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378012\surfdrive\UU\Shared_Folder\Manuscript_outline\Second_try_September2019\Public_Hpa_metagenomes\Hpa_metagenomes_2021OctNov\"/>
    </mc:Choice>
  </mc:AlternateContent>
  <xr:revisionPtr revIDLastSave="0" documentId="13_ncr:1_{AB44D8E6-106D-450F-930E-D6C19C311E59}" xr6:coauthVersionLast="47" xr6:coauthVersionMax="47" xr10:uidLastSave="{00000000-0000-0000-0000-000000000000}"/>
  <bookViews>
    <workbookView xWindow="-108" yWindow="-108" windowWidth="23256" windowHeight="12576" activeTab="1" xr2:uid="{44F18459-3DF2-4D53-BD71-94C354AED10D}"/>
  </bookViews>
  <sheets>
    <sheet name="All_Counts" sheetId="2" r:id="rId1"/>
    <sheet name="Counts_averaged_if_longAndShort" sheetId="6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1" i="2" l="1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Q244" i="2"/>
  <c r="Q245" i="2"/>
  <c r="Q246" i="2"/>
  <c r="Q247" i="2"/>
  <c r="Q248" i="2"/>
  <c r="Q249" i="2"/>
  <c r="Q250" i="2"/>
  <c r="Q251" i="2"/>
  <c r="Q252" i="2"/>
  <c r="Q253" i="2"/>
  <c r="Q254" i="2"/>
  <c r="Q255" i="2"/>
  <c r="Q256" i="2"/>
  <c r="Q257" i="2"/>
  <c r="Q258" i="2"/>
  <c r="Q259" i="2"/>
  <c r="Q260" i="2"/>
  <c r="Q261" i="2"/>
  <c r="Q262" i="2"/>
  <c r="Q263" i="2"/>
  <c r="Q264" i="2"/>
  <c r="Q265" i="2"/>
  <c r="Q266" i="2"/>
  <c r="Q267" i="2"/>
  <c r="Q268" i="2"/>
  <c r="Q269" i="2"/>
  <c r="Q270" i="2"/>
  <c r="Q271" i="2"/>
  <c r="Q272" i="2"/>
  <c r="Q273" i="2"/>
  <c r="Q274" i="2"/>
  <c r="Q275" i="2"/>
  <c r="Q276" i="2"/>
  <c r="Q277" i="2"/>
  <c r="Q278" i="2"/>
  <c r="Q279" i="2"/>
  <c r="Q280" i="2"/>
  <c r="Q281" i="2"/>
  <c r="Q282" i="2"/>
  <c r="Q283" i="2"/>
  <c r="Q284" i="2"/>
  <c r="Q285" i="2"/>
  <c r="Q286" i="2"/>
  <c r="Q287" i="2"/>
  <c r="Q288" i="2"/>
  <c r="Q289" i="2"/>
  <c r="Q290" i="2"/>
  <c r="Q291" i="2"/>
  <c r="Q292" i="2"/>
  <c r="Q293" i="2"/>
  <c r="Q294" i="2"/>
  <c r="Q295" i="2"/>
  <c r="Q296" i="2"/>
  <c r="Q297" i="2"/>
  <c r="Q298" i="2"/>
  <c r="Q299" i="2"/>
  <c r="Q300" i="2"/>
  <c r="Q301" i="2"/>
  <c r="Q302" i="2"/>
  <c r="Q303" i="2"/>
  <c r="Q304" i="2"/>
  <c r="Q305" i="2"/>
  <c r="Q306" i="2"/>
  <c r="Q307" i="2"/>
  <c r="Q308" i="2"/>
  <c r="Q309" i="2"/>
  <c r="Q310" i="2"/>
  <c r="Q311" i="2"/>
  <c r="Q312" i="2"/>
  <c r="Q313" i="2"/>
  <c r="Q314" i="2"/>
  <c r="Q315" i="2"/>
  <c r="Q316" i="2"/>
  <c r="Q317" i="2"/>
  <c r="Q318" i="2"/>
  <c r="Q319" i="2"/>
  <c r="Q320" i="2"/>
  <c r="Q321" i="2"/>
  <c r="Q322" i="2"/>
  <c r="Q323" i="2"/>
  <c r="Q324" i="2"/>
  <c r="Q325" i="2"/>
  <c r="Q326" i="2"/>
  <c r="Q327" i="2"/>
  <c r="Q328" i="2"/>
  <c r="Q329" i="2"/>
  <c r="Q330" i="2"/>
  <c r="Q331" i="2"/>
  <c r="Q332" i="2"/>
  <c r="Q333" i="2"/>
  <c r="Q334" i="2"/>
  <c r="Q335" i="2"/>
  <c r="Q336" i="2"/>
  <c r="Q337" i="2"/>
  <c r="Q338" i="2"/>
  <c r="Q339" i="2"/>
  <c r="Q340" i="2"/>
  <c r="Q341" i="2"/>
  <c r="Q342" i="2"/>
  <c r="Q343" i="2"/>
  <c r="Q344" i="2"/>
  <c r="Q345" i="2"/>
  <c r="Q346" i="2"/>
  <c r="Q347" i="2"/>
  <c r="Q348" i="2"/>
  <c r="Q349" i="2"/>
  <c r="Q350" i="2"/>
  <c r="Q351" i="2"/>
  <c r="Q352" i="2"/>
  <c r="Q353" i="2"/>
  <c r="Q354" i="2"/>
  <c r="Q355" i="2"/>
  <c r="Q356" i="2"/>
  <c r="Q357" i="2"/>
  <c r="Q358" i="2"/>
  <c r="Q359" i="2"/>
  <c r="Q360" i="2"/>
  <c r="Q361" i="2"/>
  <c r="Q362" i="2"/>
  <c r="Q363" i="2"/>
  <c r="Q364" i="2"/>
  <c r="Q365" i="2"/>
  <c r="Q366" i="2"/>
  <c r="Q367" i="2"/>
  <c r="Q368" i="2"/>
  <c r="Q369" i="2"/>
  <c r="Q370" i="2"/>
  <c r="Q371" i="2"/>
  <c r="Q372" i="2"/>
  <c r="Q373" i="2"/>
  <c r="Q374" i="2"/>
  <c r="Q375" i="2"/>
  <c r="Q376" i="2"/>
  <c r="Q377" i="2"/>
  <c r="Q378" i="2"/>
  <c r="Q379" i="2"/>
  <c r="Q380" i="2"/>
  <c r="Q381" i="2"/>
  <c r="Q382" i="2"/>
  <c r="Q383" i="2"/>
  <c r="Q384" i="2"/>
  <c r="Q385" i="2"/>
  <c r="Q386" i="2"/>
  <c r="Q387" i="2"/>
  <c r="Q388" i="2"/>
  <c r="Q389" i="2"/>
  <c r="Q390" i="2"/>
  <c r="Q391" i="2"/>
  <c r="Q392" i="2"/>
  <c r="Q393" i="2"/>
  <c r="Q394" i="2"/>
  <c r="Q395" i="2"/>
  <c r="Q396" i="2"/>
  <c r="Q397" i="2"/>
  <c r="Q398" i="2"/>
  <c r="Q399" i="2"/>
  <c r="Q400" i="2"/>
  <c r="Q401" i="2"/>
  <c r="Q402" i="2"/>
  <c r="Q403" i="2"/>
  <c r="Q404" i="2"/>
  <c r="Q405" i="2"/>
  <c r="Q406" i="2"/>
  <c r="Q407" i="2"/>
  <c r="Q408" i="2"/>
  <c r="Q409" i="2"/>
  <c r="Q410" i="2"/>
  <c r="Q411" i="2"/>
  <c r="Q412" i="2"/>
  <c r="Q413" i="2"/>
  <c r="Q414" i="2"/>
  <c r="Q415" i="2"/>
  <c r="Q416" i="2"/>
  <c r="Q417" i="2"/>
  <c r="Q418" i="2"/>
  <c r="Q419" i="2"/>
  <c r="Q420" i="2"/>
  <c r="Q421" i="2"/>
  <c r="Q422" i="2"/>
  <c r="Q423" i="2"/>
  <c r="Q424" i="2"/>
  <c r="Q425" i="2"/>
  <c r="Q426" i="2"/>
  <c r="Q427" i="2"/>
  <c r="Q428" i="2"/>
  <c r="Q429" i="2"/>
  <c r="Q430" i="2"/>
  <c r="Q431" i="2"/>
  <c r="Q432" i="2"/>
  <c r="Q433" i="2"/>
  <c r="Q434" i="2"/>
  <c r="Q435" i="2"/>
  <c r="Q436" i="2"/>
  <c r="Q437" i="2"/>
  <c r="Q438" i="2"/>
  <c r="Q439" i="2"/>
  <c r="Q440" i="2"/>
  <c r="Q441" i="2"/>
  <c r="Q442" i="2"/>
  <c r="Q443" i="2"/>
  <c r="Q444" i="2"/>
  <c r="Q445" i="2"/>
  <c r="Q446" i="2"/>
  <c r="Q447" i="2"/>
  <c r="Q448" i="2"/>
  <c r="Q449" i="2"/>
  <c r="Q450" i="2"/>
  <c r="Q451" i="2"/>
  <c r="Q452" i="2"/>
  <c r="Q453" i="2"/>
  <c r="Q454" i="2"/>
  <c r="Q455" i="2"/>
  <c r="Q456" i="2"/>
  <c r="Q457" i="2"/>
  <c r="Q458" i="2"/>
  <c r="Q459" i="2"/>
  <c r="Q460" i="2"/>
  <c r="Q461" i="2"/>
  <c r="Q462" i="2"/>
  <c r="Q463" i="2"/>
  <c r="Q464" i="2"/>
  <c r="Q465" i="2"/>
  <c r="Q466" i="2"/>
  <c r="Q467" i="2"/>
  <c r="Q468" i="2"/>
  <c r="Q469" i="2"/>
  <c r="Q470" i="2"/>
  <c r="Q471" i="2"/>
  <c r="Q472" i="2"/>
  <c r="Q473" i="2"/>
  <c r="Q474" i="2"/>
  <c r="Q475" i="2"/>
  <c r="Q476" i="2"/>
  <c r="Q477" i="2"/>
  <c r="Q478" i="2"/>
  <c r="Q479" i="2"/>
  <c r="Q480" i="2"/>
  <c r="Q481" i="2"/>
  <c r="Q482" i="2"/>
  <c r="Q483" i="2"/>
  <c r="Q484" i="2"/>
  <c r="Q485" i="2"/>
  <c r="Q486" i="2"/>
  <c r="Q487" i="2"/>
  <c r="Q488" i="2"/>
  <c r="Q489" i="2"/>
  <c r="Q490" i="2"/>
  <c r="Q491" i="2"/>
  <c r="Q492" i="2"/>
  <c r="Q493" i="2"/>
  <c r="Q494" i="2"/>
  <c r="Q495" i="2"/>
  <c r="Q496" i="2"/>
  <c r="Q497" i="2"/>
  <c r="Q498" i="2"/>
  <c r="Q499" i="2"/>
  <c r="Q500" i="2"/>
  <c r="Q501" i="2"/>
  <c r="Q502" i="2"/>
  <c r="Q503" i="2"/>
  <c r="Q504" i="2"/>
  <c r="Q505" i="2"/>
  <c r="Q506" i="2"/>
  <c r="Q507" i="2"/>
  <c r="Q508" i="2"/>
  <c r="Q509" i="2"/>
  <c r="Q510" i="2"/>
  <c r="Q511" i="2"/>
  <c r="Q512" i="2"/>
  <c r="Q513" i="2"/>
  <c r="Q514" i="2"/>
  <c r="Q515" i="2"/>
  <c r="Q516" i="2"/>
  <c r="Q517" i="2"/>
  <c r="Q518" i="2"/>
  <c r="Q519" i="2"/>
  <c r="Q520" i="2"/>
  <c r="Q521" i="2"/>
  <c r="Q522" i="2"/>
  <c r="Q523" i="2"/>
  <c r="Q524" i="2"/>
  <c r="Q525" i="2"/>
  <c r="Q526" i="2"/>
  <c r="Q527" i="2"/>
  <c r="Q528" i="2"/>
  <c r="Q529" i="2"/>
  <c r="Q530" i="2"/>
  <c r="Q531" i="2"/>
  <c r="Q532" i="2"/>
  <c r="Q533" i="2"/>
  <c r="Q534" i="2"/>
  <c r="Q535" i="2"/>
  <c r="Q536" i="2"/>
  <c r="Q537" i="2"/>
  <c r="Q538" i="2"/>
  <c r="Q539" i="2"/>
  <c r="Q540" i="2"/>
  <c r="Q541" i="2"/>
  <c r="Q542" i="2"/>
  <c r="Q543" i="2"/>
  <c r="Q544" i="2"/>
  <c r="Q545" i="2"/>
  <c r="Q546" i="2"/>
  <c r="Q547" i="2"/>
  <c r="Q548" i="2"/>
  <c r="Q549" i="2"/>
  <c r="Q550" i="2"/>
  <c r="Q551" i="2"/>
  <c r="Q552" i="2"/>
  <c r="Q553" i="2"/>
  <c r="Q554" i="2"/>
  <c r="Q555" i="2"/>
  <c r="Q556" i="2"/>
  <c r="Q557" i="2"/>
  <c r="Q558" i="2"/>
  <c r="Q559" i="2"/>
  <c r="Q560" i="2"/>
  <c r="Q561" i="2"/>
  <c r="Q562" i="2"/>
  <c r="Q563" i="2"/>
  <c r="Q564" i="2"/>
  <c r="Q565" i="2"/>
  <c r="Q566" i="2"/>
  <c r="Q567" i="2"/>
  <c r="Q568" i="2"/>
  <c r="Q569" i="2"/>
  <c r="Q570" i="2"/>
  <c r="Q571" i="2"/>
  <c r="Q572" i="2"/>
  <c r="Q573" i="2"/>
  <c r="Q574" i="2"/>
  <c r="Q575" i="2"/>
  <c r="Q576" i="2"/>
  <c r="Q577" i="2"/>
  <c r="Q578" i="2"/>
  <c r="Q579" i="2"/>
  <c r="Q580" i="2"/>
  <c r="Q581" i="2"/>
  <c r="Q582" i="2"/>
  <c r="Q583" i="2"/>
  <c r="Q584" i="2"/>
  <c r="Q585" i="2"/>
  <c r="Q586" i="2"/>
  <c r="Q587" i="2"/>
  <c r="Q588" i="2"/>
  <c r="Q589" i="2"/>
  <c r="Q590" i="2"/>
  <c r="Q591" i="2"/>
  <c r="Q592" i="2"/>
  <c r="Q593" i="2"/>
  <c r="Q594" i="2"/>
  <c r="Q595" i="2"/>
  <c r="Q596" i="2"/>
  <c r="Q597" i="2"/>
  <c r="Q598" i="2"/>
  <c r="Q599" i="2"/>
  <c r="Q600" i="2"/>
  <c r="Q601" i="2"/>
  <c r="Q602" i="2"/>
  <c r="Q603" i="2"/>
  <c r="Q604" i="2"/>
  <c r="Q605" i="2"/>
  <c r="Q606" i="2"/>
  <c r="Q607" i="2"/>
  <c r="Q608" i="2"/>
  <c r="Q609" i="2"/>
  <c r="Q610" i="2"/>
  <c r="Q611" i="2"/>
  <c r="Q612" i="2"/>
  <c r="Q613" i="2"/>
  <c r="Q614" i="2"/>
  <c r="Q615" i="2"/>
  <c r="Q616" i="2"/>
  <c r="Q617" i="2"/>
  <c r="Q618" i="2"/>
  <c r="Q619" i="2"/>
  <c r="Q620" i="2"/>
  <c r="Q621" i="2"/>
  <c r="Q622" i="2"/>
  <c r="Q623" i="2"/>
  <c r="Q624" i="2"/>
  <c r="Q625" i="2"/>
  <c r="Q626" i="2"/>
  <c r="Q627" i="2"/>
  <c r="Q628" i="2"/>
  <c r="Q629" i="2"/>
  <c r="Q630" i="2"/>
  <c r="Q631" i="2"/>
  <c r="Q632" i="2"/>
  <c r="Q633" i="2"/>
  <c r="Q634" i="2"/>
  <c r="Q635" i="2"/>
  <c r="Q636" i="2"/>
  <c r="Q637" i="2"/>
  <c r="Q638" i="2"/>
  <c r="Q639" i="2"/>
  <c r="Q640" i="2"/>
  <c r="Q641" i="2"/>
  <c r="Q642" i="2"/>
  <c r="Q643" i="2"/>
  <c r="Q644" i="2"/>
  <c r="Q645" i="2"/>
  <c r="Q646" i="2"/>
  <c r="Q647" i="2"/>
  <c r="Q648" i="2"/>
  <c r="Q649" i="2"/>
  <c r="Q650" i="2"/>
  <c r="Q651" i="2"/>
  <c r="Q652" i="2"/>
  <c r="Q653" i="2"/>
  <c r="Q654" i="2"/>
  <c r="Q655" i="2"/>
  <c r="Q656" i="2"/>
  <c r="Q657" i="2"/>
  <c r="Q658" i="2"/>
  <c r="Q659" i="2"/>
  <c r="Q660" i="2"/>
  <c r="Q661" i="2"/>
  <c r="Q662" i="2"/>
  <c r="Q663" i="2"/>
  <c r="Q664" i="2"/>
  <c r="Q665" i="2"/>
  <c r="Q666" i="2"/>
  <c r="Q667" i="2"/>
  <c r="Q668" i="2"/>
  <c r="Q669" i="2"/>
  <c r="Q670" i="2"/>
  <c r="Q671" i="2"/>
  <c r="Q672" i="2"/>
  <c r="Q673" i="2"/>
  <c r="Q674" i="2"/>
  <c r="Q675" i="2"/>
  <c r="Q676" i="2"/>
  <c r="Q677" i="2"/>
  <c r="Q678" i="2"/>
  <c r="Q679" i="2"/>
  <c r="Q680" i="2"/>
  <c r="Q681" i="2"/>
  <c r="Q682" i="2"/>
  <c r="Q683" i="2"/>
  <c r="Q684" i="2"/>
  <c r="Q685" i="2"/>
  <c r="Q686" i="2"/>
  <c r="Q687" i="2"/>
  <c r="Q688" i="2"/>
  <c r="Q689" i="2"/>
  <c r="Q690" i="2"/>
  <c r="Q691" i="2"/>
  <c r="Q692" i="2"/>
  <c r="Q693" i="2"/>
  <c r="Q694" i="2"/>
  <c r="Q695" i="2"/>
  <c r="Q696" i="2"/>
  <c r="Q697" i="2"/>
  <c r="Q698" i="2"/>
  <c r="Q699" i="2"/>
  <c r="Q700" i="2"/>
  <c r="Q701" i="2"/>
  <c r="Q702" i="2"/>
  <c r="Q703" i="2"/>
  <c r="Q704" i="2"/>
  <c r="Q705" i="2"/>
  <c r="Q706" i="2"/>
  <c r="Q707" i="2"/>
  <c r="Q708" i="2"/>
  <c r="Q709" i="2"/>
  <c r="Q710" i="2"/>
  <c r="Q711" i="2"/>
  <c r="Q712" i="2"/>
  <c r="Q713" i="2"/>
  <c r="Q714" i="2"/>
  <c r="Q715" i="2"/>
  <c r="Q716" i="2"/>
  <c r="Q717" i="2"/>
  <c r="Q718" i="2"/>
  <c r="Q719" i="2"/>
  <c r="Q720" i="2"/>
  <c r="Q721" i="2"/>
  <c r="Q722" i="2"/>
  <c r="Q723" i="2"/>
  <c r="Q724" i="2"/>
  <c r="Q725" i="2"/>
  <c r="Q726" i="2"/>
  <c r="Q727" i="2"/>
  <c r="Q728" i="2"/>
  <c r="Q729" i="2"/>
  <c r="Q730" i="2"/>
  <c r="Q731" i="2"/>
  <c r="Q732" i="2"/>
  <c r="Q733" i="2"/>
  <c r="Q734" i="2"/>
  <c r="Q735" i="2"/>
  <c r="Q736" i="2"/>
  <c r="Q737" i="2"/>
  <c r="Q738" i="2"/>
  <c r="Q739" i="2"/>
  <c r="Q740" i="2"/>
  <c r="Q741" i="2"/>
  <c r="Q742" i="2"/>
  <c r="Q743" i="2"/>
  <c r="Q744" i="2"/>
  <c r="Q745" i="2"/>
  <c r="Q746" i="2"/>
  <c r="Q747" i="2"/>
  <c r="Q748" i="2"/>
  <c r="Q749" i="2"/>
  <c r="Q750" i="2"/>
  <c r="Q751" i="2"/>
  <c r="Q752" i="2"/>
  <c r="Q753" i="2"/>
  <c r="Q754" i="2"/>
  <c r="Q755" i="2"/>
  <c r="Q756" i="2"/>
  <c r="Q757" i="2"/>
  <c r="Q758" i="2"/>
  <c r="Q759" i="2"/>
  <c r="Q760" i="2"/>
  <c r="Q761" i="2"/>
  <c r="Q762" i="2"/>
  <c r="Q763" i="2"/>
  <c r="Q764" i="2"/>
  <c r="Q765" i="2"/>
  <c r="Q766" i="2"/>
  <c r="Q767" i="2"/>
  <c r="Q768" i="2"/>
  <c r="Q769" i="2"/>
  <c r="Q770" i="2"/>
  <c r="Q771" i="2"/>
  <c r="Q772" i="2"/>
  <c r="Q773" i="2"/>
  <c r="Q774" i="2"/>
  <c r="Q775" i="2"/>
  <c r="Q776" i="2"/>
  <c r="Q777" i="2"/>
  <c r="Q778" i="2"/>
  <c r="Q779" i="2"/>
  <c r="Q780" i="2"/>
  <c r="Q781" i="2"/>
  <c r="Q782" i="2"/>
  <c r="Q783" i="2"/>
  <c r="Q784" i="2"/>
  <c r="Q785" i="2"/>
  <c r="Q786" i="2"/>
  <c r="Q787" i="2"/>
  <c r="Q788" i="2"/>
  <c r="Q789" i="2"/>
  <c r="Q790" i="2"/>
  <c r="Q791" i="2"/>
  <c r="Q792" i="2"/>
  <c r="Q793" i="2"/>
  <c r="Q794" i="2"/>
  <c r="Q795" i="2"/>
  <c r="Q796" i="2"/>
  <c r="Q797" i="2"/>
  <c r="Q798" i="2"/>
  <c r="Q799" i="2"/>
  <c r="Q800" i="2"/>
  <c r="Q801" i="2"/>
  <c r="Q802" i="2"/>
  <c r="Q803" i="2"/>
  <c r="Q804" i="2"/>
  <c r="Q805" i="2"/>
  <c r="Q806" i="2"/>
  <c r="Q807" i="2"/>
  <c r="Q808" i="2"/>
  <c r="Q809" i="2"/>
  <c r="Q810" i="2"/>
  <c r="Q811" i="2"/>
  <c r="Q812" i="2"/>
  <c r="Q813" i="2"/>
  <c r="Q814" i="2"/>
  <c r="Q815" i="2"/>
  <c r="Q816" i="2"/>
  <c r="Q817" i="2"/>
  <c r="Q818" i="2"/>
  <c r="Q819" i="2"/>
  <c r="Q820" i="2"/>
  <c r="Q821" i="2"/>
  <c r="Q822" i="2"/>
  <c r="Q823" i="2"/>
  <c r="Q824" i="2"/>
  <c r="Q825" i="2"/>
  <c r="Q826" i="2"/>
  <c r="Q827" i="2"/>
  <c r="Q828" i="2"/>
  <c r="Q829" i="2"/>
  <c r="Q830" i="2"/>
  <c r="Q831" i="2"/>
  <c r="Q832" i="2"/>
  <c r="Q833" i="2"/>
  <c r="Q834" i="2"/>
  <c r="Q835" i="2"/>
  <c r="Q836" i="2"/>
  <c r="Q837" i="2"/>
  <c r="Q838" i="2"/>
  <c r="Q839" i="2"/>
  <c r="Q840" i="2"/>
  <c r="Q841" i="2"/>
  <c r="Q842" i="2"/>
  <c r="Q843" i="2"/>
  <c r="Q844" i="2"/>
  <c r="Q845" i="2"/>
  <c r="Q846" i="2"/>
  <c r="Q847" i="2"/>
  <c r="Q848" i="2"/>
  <c r="Q849" i="2"/>
  <c r="Q850" i="2"/>
  <c r="Q851" i="2"/>
  <c r="Q852" i="2"/>
  <c r="Q853" i="2"/>
  <c r="Q854" i="2"/>
  <c r="Q855" i="2"/>
  <c r="Q856" i="2"/>
  <c r="Q857" i="2"/>
  <c r="Q858" i="2"/>
  <c r="Q859" i="2"/>
  <c r="Q860" i="2"/>
  <c r="Q861" i="2"/>
  <c r="Q862" i="2"/>
  <c r="Q863" i="2"/>
  <c r="Q864" i="2"/>
  <c r="Q865" i="2"/>
  <c r="Q866" i="2"/>
  <c r="Q867" i="2"/>
  <c r="Q868" i="2"/>
  <c r="Q869" i="2"/>
  <c r="Q870" i="2"/>
  <c r="Q871" i="2"/>
  <c r="Q872" i="2"/>
  <c r="Q873" i="2"/>
  <c r="Q874" i="2"/>
  <c r="Q875" i="2"/>
  <c r="Q876" i="2"/>
  <c r="Q877" i="2"/>
  <c r="Q878" i="2"/>
  <c r="Q879" i="2"/>
  <c r="Q880" i="2"/>
  <c r="Q881" i="2"/>
  <c r="Q882" i="2"/>
  <c r="Q883" i="2"/>
  <c r="Q884" i="2"/>
  <c r="Q885" i="2"/>
  <c r="Q886" i="2"/>
  <c r="Q887" i="2"/>
  <c r="Q888" i="2"/>
  <c r="Q889" i="2"/>
  <c r="Q890" i="2"/>
  <c r="Q891" i="2"/>
  <c r="Q892" i="2"/>
  <c r="Q893" i="2"/>
  <c r="Q894" i="2"/>
  <c r="Q895" i="2"/>
  <c r="Q896" i="2"/>
  <c r="Q897" i="2"/>
  <c r="Q898" i="2"/>
  <c r="Q899" i="2"/>
  <c r="Q900" i="2"/>
  <c r="Q901" i="2"/>
  <c r="Q902" i="2"/>
  <c r="Q903" i="2"/>
  <c r="Q904" i="2"/>
  <c r="Q905" i="2"/>
  <c r="Q906" i="2"/>
  <c r="Q907" i="2"/>
  <c r="Q908" i="2"/>
  <c r="Q909" i="2"/>
  <c r="Q910" i="2"/>
  <c r="Q911" i="2"/>
  <c r="Q912" i="2"/>
  <c r="Q913" i="2"/>
  <c r="Q914" i="2"/>
  <c r="Q915" i="2"/>
  <c r="Q916" i="2"/>
  <c r="Q917" i="2"/>
  <c r="Q918" i="2"/>
  <c r="Q919" i="2"/>
  <c r="Q920" i="2"/>
  <c r="Q921" i="2"/>
  <c r="Q922" i="2"/>
  <c r="Q923" i="2"/>
  <c r="Q924" i="2"/>
  <c r="Q925" i="2"/>
  <c r="Q926" i="2"/>
  <c r="Q927" i="2"/>
  <c r="Q928" i="2"/>
  <c r="Q929" i="2"/>
  <c r="Q930" i="2"/>
  <c r="Q931" i="2"/>
  <c r="Q932" i="2"/>
  <c r="Q933" i="2"/>
  <c r="Q934" i="2"/>
  <c r="Q935" i="2"/>
  <c r="Q936" i="2"/>
  <c r="Q937" i="2"/>
  <c r="Q938" i="2"/>
  <c r="Q939" i="2"/>
  <c r="Q940" i="2"/>
  <c r="Q941" i="2"/>
  <c r="Q942" i="2"/>
  <c r="Q943" i="2"/>
  <c r="Q944" i="2"/>
  <c r="Q945" i="2"/>
  <c r="Q946" i="2"/>
  <c r="Q947" i="2"/>
  <c r="Q948" i="2"/>
  <c r="Q949" i="2"/>
  <c r="Q950" i="2"/>
  <c r="Q951" i="2"/>
  <c r="Q952" i="2"/>
  <c r="Q953" i="2"/>
  <c r="Q954" i="2"/>
  <c r="Q955" i="2"/>
  <c r="Q956" i="2"/>
  <c r="Q957" i="2"/>
  <c r="Q958" i="2"/>
  <c r="Q959" i="2"/>
  <c r="Q960" i="2"/>
  <c r="Q961" i="2"/>
  <c r="Q962" i="2"/>
  <c r="Q963" i="2"/>
  <c r="Q964" i="2"/>
  <c r="Q965" i="2"/>
  <c r="Q966" i="2"/>
  <c r="Q967" i="2"/>
  <c r="Q968" i="2"/>
  <c r="Q969" i="2"/>
  <c r="Q970" i="2"/>
  <c r="Q971" i="2"/>
  <c r="Q972" i="2"/>
  <c r="Q973" i="2"/>
  <c r="Q974" i="2"/>
  <c r="Q975" i="2"/>
  <c r="Q976" i="2"/>
  <c r="Q977" i="2"/>
  <c r="Q978" i="2"/>
  <c r="Q979" i="2"/>
  <c r="Q980" i="2"/>
  <c r="Q981" i="2"/>
  <c r="Q982" i="2"/>
  <c r="Q983" i="2"/>
  <c r="Q984" i="2"/>
  <c r="Q985" i="2"/>
  <c r="Q986" i="2"/>
  <c r="Q987" i="2"/>
  <c r="Q988" i="2"/>
  <c r="Q989" i="2"/>
  <c r="Q990" i="2"/>
  <c r="Q991" i="2"/>
  <c r="Q992" i="2"/>
  <c r="Q993" i="2"/>
  <c r="Q994" i="2"/>
  <c r="Q995" i="2"/>
  <c r="Q996" i="2"/>
  <c r="Q997" i="2"/>
  <c r="Q998" i="2"/>
  <c r="Q999" i="2"/>
  <c r="Q1000" i="2"/>
  <c r="Q1001" i="2"/>
  <c r="Q1002" i="2"/>
  <c r="Q1003" i="2"/>
  <c r="Q1004" i="2"/>
  <c r="Q1005" i="2"/>
  <c r="Q1006" i="2"/>
  <c r="Q1007" i="2"/>
  <c r="Q1008" i="2"/>
  <c r="Q1009" i="2"/>
  <c r="Q1010" i="2"/>
  <c r="Q1011" i="2"/>
  <c r="Q1012" i="2"/>
  <c r="Q1013" i="2"/>
  <c r="Q1014" i="2"/>
  <c r="Q1015" i="2"/>
  <c r="Q1016" i="2"/>
  <c r="Q1017" i="2"/>
  <c r="Q1018" i="2"/>
  <c r="Q1019" i="2"/>
  <c r="Q1020" i="2"/>
  <c r="Q1021" i="2"/>
  <c r="Q1022" i="2"/>
  <c r="Q1023" i="2"/>
  <c r="Q1024" i="2"/>
  <c r="Q1025" i="2"/>
  <c r="Q1026" i="2"/>
  <c r="Q1027" i="2"/>
  <c r="Q1028" i="2"/>
  <c r="Q1029" i="2"/>
  <c r="Q1030" i="2"/>
  <c r="Q1031" i="2"/>
  <c r="Q1032" i="2"/>
  <c r="Q1033" i="2"/>
  <c r="Q1034" i="2"/>
  <c r="Q1035" i="2"/>
  <c r="Q1036" i="2"/>
  <c r="Q1037" i="2"/>
  <c r="Q1038" i="2"/>
  <c r="Q1039" i="2"/>
  <c r="Q1040" i="2"/>
  <c r="Q1041" i="2"/>
  <c r="Q1042" i="2"/>
  <c r="Q1043" i="2"/>
  <c r="Q1044" i="2"/>
  <c r="Q1045" i="2"/>
  <c r="Q1046" i="2"/>
  <c r="Q1047" i="2"/>
  <c r="Q1048" i="2"/>
  <c r="Q1049" i="2"/>
  <c r="Q1050" i="2"/>
  <c r="Q1051" i="2"/>
  <c r="Q1052" i="2"/>
  <c r="Q1053" i="2"/>
  <c r="Q1054" i="2"/>
  <c r="Q1055" i="2"/>
  <c r="Q1056" i="2"/>
  <c r="Q1057" i="2"/>
  <c r="Q1058" i="2"/>
  <c r="Q1059" i="2"/>
  <c r="Q1060" i="2"/>
  <c r="Q1061" i="2"/>
  <c r="Q1062" i="2"/>
  <c r="Q1063" i="2"/>
  <c r="Q1064" i="2"/>
  <c r="Q1065" i="2"/>
  <c r="Q1066" i="2"/>
  <c r="Q1067" i="2"/>
  <c r="Q1068" i="2"/>
  <c r="Q1069" i="2"/>
  <c r="Q1070" i="2"/>
  <c r="Q1071" i="2"/>
  <c r="Q1072" i="2"/>
  <c r="Q1073" i="2"/>
  <c r="Q1074" i="2"/>
  <c r="Q1075" i="2"/>
  <c r="Q1076" i="2"/>
  <c r="Q1077" i="2"/>
  <c r="Q1078" i="2"/>
  <c r="Q1079" i="2"/>
  <c r="Q1080" i="2"/>
  <c r="Q1081" i="2"/>
  <c r="Q1082" i="2"/>
  <c r="Q1083" i="2"/>
  <c r="Q1084" i="2"/>
  <c r="Q1085" i="2"/>
  <c r="Q1086" i="2"/>
  <c r="Q1087" i="2"/>
  <c r="Q1088" i="2"/>
  <c r="Q1089" i="2"/>
  <c r="Q1090" i="2"/>
  <c r="Q1091" i="2"/>
  <c r="Q1092" i="2"/>
  <c r="Q1093" i="2"/>
  <c r="Q1094" i="2"/>
  <c r="Q1095" i="2"/>
  <c r="Q1096" i="2"/>
  <c r="Q1097" i="2"/>
  <c r="Q1098" i="2"/>
  <c r="Q1099" i="2"/>
  <c r="Q1100" i="2"/>
  <c r="Q1101" i="2"/>
  <c r="Q1102" i="2"/>
  <c r="Q1103" i="2"/>
  <c r="Q1104" i="2"/>
  <c r="Q1105" i="2"/>
  <c r="Q1106" i="2"/>
  <c r="Q1107" i="2"/>
  <c r="Q1108" i="2"/>
  <c r="Q1109" i="2"/>
  <c r="Q1110" i="2"/>
  <c r="Q1111" i="2"/>
  <c r="Q1112" i="2"/>
  <c r="Q1113" i="2"/>
  <c r="Q1114" i="2"/>
  <c r="Q1115" i="2"/>
  <c r="Q1116" i="2"/>
  <c r="Q1117" i="2"/>
  <c r="Q1118" i="2"/>
  <c r="Q1119" i="2"/>
  <c r="Q1120" i="2"/>
  <c r="Q1121" i="2"/>
  <c r="Q1122" i="2"/>
  <c r="Q1123" i="2"/>
  <c r="Q1124" i="2"/>
  <c r="Q1125" i="2"/>
  <c r="Q1126" i="2"/>
  <c r="Q1127" i="2"/>
  <c r="Q1128" i="2"/>
  <c r="Q1129" i="2"/>
  <c r="Q1130" i="2"/>
  <c r="Q1131" i="2"/>
  <c r="Q1132" i="2"/>
  <c r="Q1133" i="2"/>
  <c r="Q1134" i="2"/>
  <c r="Q1135" i="2"/>
  <c r="Q1136" i="2"/>
  <c r="Q1137" i="2"/>
  <c r="Q1138" i="2"/>
  <c r="Q1139" i="2"/>
  <c r="Q1140" i="2"/>
  <c r="Q1141" i="2"/>
  <c r="Q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08" i="2"/>
  <c r="P209" i="2"/>
  <c r="P21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P244" i="2"/>
  <c r="P245" i="2"/>
  <c r="P246" i="2"/>
  <c r="P247" i="2"/>
  <c r="P248" i="2"/>
  <c r="P249" i="2"/>
  <c r="P250" i="2"/>
  <c r="P251" i="2"/>
  <c r="P252" i="2"/>
  <c r="P253" i="2"/>
  <c r="P254" i="2"/>
  <c r="P255" i="2"/>
  <c r="P256" i="2"/>
  <c r="P257" i="2"/>
  <c r="P258" i="2"/>
  <c r="P259" i="2"/>
  <c r="P260" i="2"/>
  <c r="P261" i="2"/>
  <c r="P262" i="2"/>
  <c r="P263" i="2"/>
  <c r="P264" i="2"/>
  <c r="P265" i="2"/>
  <c r="P266" i="2"/>
  <c r="P267" i="2"/>
  <c r="P268" i="2"/>
  <c r="P269" i="2"/>
  <c r="P270" i="2"/>
  <c r="P271" i="2"/>
  <c r="P272" i="2"/>
  <c r="P273" i="2"/>
  <c r="P274" i="2"/>
  <c r="P275" i="2"/>
  <c r="P276" i="2"/>
  <c r="P277" i="2"/>
  <c r="P278" i="2"/>
  <c r="P279" i="2"/>
  <c r="P280" i="2"/>
  <c r="P281" i="2"/>
  <c r="P282" i="2"/>
  <c r="P283" i="2"/>
  <c r="P284" i="2"/>
  <c r="P285" i="2"/>
  <c r="P286" i="2"/>
  <c r="P287" i="2"/>
  <c r="P288" i="2"/>
  <c r="P289" i="2"/>
  <c r="P290" i="2"/>
  <c r="P291" i="2"/>
  <c r="P292" i="2"/>
  <c r="P293" i="2"/>
  <c r="P294" i="2"/>
  <c r="P295" i="2"/>
  <c r="P296" i="2"/>
  <c r="P297" i="2"/>
  <c r="P298" i="2"/>
  <c r="P299" i="2"/>
  <c r="P300" i="2"/>
  <c r="P301" i="2"/>
  <c r="P302" i="2"/>
  <c r="P303" i="2"/>
  <c r="P304" i="2"/>
  <c r="P305" i="2"/>
  <c r="P306" i="2"/>
  <c r="P307" i="2"/>
  <c r="P308" i="2"/>
  <c r="P309" i="2"/>
  <c r="P310" i="2"/>
  <c r="P311" i="2"/>
  <c r="P312" i="2"/>
  <c r="P313" i="2"/>
  <c r="P314" i="2"/>
  <c r="P315" i="2"/>
  <c r="P316" i="2"/>
  <c r="P317" i="2"/>
  <c r="P318" i="2"/>
  <c r="P319" i="2"/>
  <c r="P320" i="2"/>
  <c r="P321" i="2"/>
  <c r="P322" i="2"/>
  <c r="P323" i="2"/>
  <c r="P324" i="2"/>
  <c r="P325" i="2"/>
  <c r="P326" i="2"/>
  <c r="P327" i="2"/>
  <c r="P328" i="2"/>
  <c r="P329" i="2"/>
  <c r="P330" i="2"/>
  <c r="P331" i="2"/>
  <c r="P332" i="2"/>
  <c r="P333" i="2"/>
  <c r="P334" i="2"/>
  <c r="P335" i="2"/>
  <c r="P336" i="2"/>
  <c r="P337" i="2"/>
  <c r="P338" i="2"/>
  <c r="P339" i="2"/>
  <c r="P340" i="2"/>
  <c r="P341" i="2"/>
  <c r="P342" i="2"/>
  <c r="P343" i="2"/>
  <c r="P344" i="2"/>
  <c r="P345" i="2"/>
  <c r="P346" i="2"/>
  <c r="P347" i="2"/>
  <c r="P348" i="2"/>
  <c r="P349" i="2"/>
  <c r="P350" i="2"/>
  <c r="P351" i="2"/>
  <c r="P352" i="2"/>
  <c r="P353" i="2"/>
  <c r="P354" i="2"/>
  <c r="P355" i="2"/>
  <c r="P356" i="2"/>
  <c r="P357" i="2"/>
  <c r="P358" i="2"/>
  <c r="P359" i="2"/>
  <c r="P360" i="2"/>
  <c r="P361" i="2"/>
  <c r="P362" i="2"/>
  <c r="P363" i="2"/>
  <c r="P364" i="2"/>
  <c r="P365" i="2"/>
  <c r="P366" i="2"/>
  <c r="P367" i="2"/>
  <c r="P368" i="2"/>
  <c r="P369" i="2"/>
  <c r="P370" i="2"/>
  <c r="P371" i="2"/>
  <c r="P372" i="2"/>
  <c r="P373" i="2"/>
  <c r="P374" i="2"/>
  <c r="P375" i="2"/>
  <c r="P376" i="2"/>
  <c r="P377" i="2"/>
  <c r="P378" i="2"/>
  <c r="P379" i="2"/>
  <c r="P380" i="2"/>
  <c r="P381" i="2"/>
  <c r="P382" i="2"/>
  <c r="P383" i="2"/>
  <c r="P384" i="2"/>
  <c r="P385" i="2"/>
  <c r="P386" i="2"/>
  <c r="P387" i="2"/>
  <c r="P388" i="2"/>
  <c r="P389" i="2"/>
  <c r="P390" i="2"/>
  <c r="P391" i="2"/>
  <c r="P392" i="2"/>
  <c r="P393" i="2"/>
  <c r="P394" i="2"/>
  <c r="P395" i="2"/>
  <c r="P396" i="2"/>
  <c r="P397" i="2"/>
  <c r="P398" i="2"/>
  <c r="P399" i="2"/>
  <c r="P400" i="2"/>
  <c r="P401" i="2"/>
  <c r="P402" i="2"/>
  <c r="P403" i="2"/>
  <c r="P404" i="2"/>
  <c r="P405" i="2"/>
  <c r="P406" i="2"/>
  <c r="P407" i="2"/>
  <c r="P408" i="2"/>
  <c r="P409" i="2"/>
  <c r="P410" i="2"/>
  <c r="P411" i="2"/>
  <c r="P412" i="2"/>
  <c r="P413" i="2"/>
  <c r="P414" i="2"/>
  <c r="P415" i="2"/>
  <c r="P416" i="2"/>
  <c r="P417" i="2"/>
  <c r="P418" i="2"/>
  <c r="P419" i="2"/>
  <c r="P420" i="2"/>
  <c r="P421" i="2"/>
  <c r="P422" i="2"/>
  <c r="P423" i="2"/>
  <c r="P424" i="2"/>
  <c r="P425" i="2"/>
  <c r="P426" i="2"/>
  <c r="P427" i="2"/>
  <c r="P428" i="2"/>
  <c r="P429" i="2"/>
  <c r="P430" i="2"/>
  <c r="P431" i="2"/>
  <c r="P432" i="2"/>
  <c r="P433" i="2"/>
  <c r="P434" i="2"/>
  <c r="P435" i="2"/>
  <c r="P436" i="2"/>
  <c r="P437" i="2"/>
  <c r="P438" i="2"/>
  <c r="P439" i="2"/>
  <c r="P440" i="2"/>
  <c r="P441" i="2"/>
  <c r="P442" i="2"/>
  <c r="P443" i="2"/>
  <c r="P444" i="2"/>
  <c r="P445" i="2"/>
  <c r="P446" i="2"/>
  <c r="P447" i="2"/>
  <c r="P448" i="2"/>
  <c r="P449" i="2"/>
  <c r="P450" i="2"/>
  <c r="P451" i="2"/>
  <c r="P452" i="2"/>
  <c r="P453" i="2"/>
  <c r="P454" i="2"/>
  <c r="P455" i="2"/>
  <c r="P456" i="2"/>
  <c r="P457" i="2"/>
  <c r="P458" i="2"/>
  <c r="P459" i="2"/>
  <c r="P460" i="2"/>
  <c r="P461" i="2"/>
  <c r="P462" i="2"/>
  <c r="P463" i="2"/>
  <c r="P464" i="2"/>
  <c r="P465" i="2"/>
  <c r="P466" i="2"/>
  <c r="P467" i="2"/>
  <c r="P468" i="2"/>
  <c r="P469" i="2"/>
  <c r="P470" i="2"/>
  <c r="P471" i="2"/>
  <c r="P472" i="2"/>
  <c r="P473" i="2"/>
  <c r="P474" i="2"/>
  <c r="P475" i="2"/>
  <c r="P476" i="2"/>
  <c r="P477" i="2"/>
  <c r="P478" i="2"/>
  <c r="P479" i="2"/>
  <c r="P480" i="2"/>
  <c r="P481" i="2"/>
  <c r="P482" i="2"/>
  <c r="P483" i="2"/>
  <c r="P484" i="2"/>
  <c r="P485" i="2"/>
  <c r="P486" i="2"/>
  <c r="P487" i="2"/>
  <c r="P488" i="2"/>
  <c r="P489" i="2"/>
  <c r="P490" i="2"/>
  <c r="P491" i="2"/>
  <c r="P492" i="2"/>
  <c r="P493" i="2"/>
  <c r="P494" i="2"/>
  <c r="P495" i="2"/>
  <c r="P496" i="2"/>
  <c r="P497" i="2"/>
  <c r="P498" i="2"/>
  <c r="P499" i="2"/>
  <c r="P500" i="2"/>
  <c r="P501" i="2"/>
  <c r="P502" i="2"/>
  <c r="P503" i="2"/>
  <c r="P504" i="2"/>
  <c r="P505" i="2"/>
  <c r="P506" i="2"/>
  <c r="P507" i="2"/>
  <c r="P508" i="2"/>
  <c r="P509" i="2"/>
  <c r="P510" i="2"/>
  <c r="P511" i="2"/>
  <c r="P512" i="2"/>
  <c r="P513" i="2"/>
  <c r="P514" i="2"/>
  <c r="P515" i="2"/>
  <c r="P516" i="2"/>
  <c r="P517" i="2"/>
  <c r="P518" i="2"/>
  <c r="P519" i="2"/>
  <c r="P520" i="2"/>
  <c r="P521" i="2"/>
  <c r="P522" i="2"/>
  <c r="P523" i="2"/>
  <c r="P524" i="2"/>
  <c r="P525" i="2"/>
  <c r="P526" i="2"/>
  <c r="P527" i="2"/>
  <c r="P528" i="2"/>
  <c r="P529" i="2"/>
  <c r="P530" i="2"/>
  <c r="P531" i="2"/>
  <c r="P532" i="2"/>
  <c r="P533" i="2"/>
  <c r="P534" i="2"/>
  <c r="P535" i="2"/>
  <c r="P536" i="2"/>
  <c r="P537" i="2"/>
  <c r="P538" i="2"/>
  <c r="P539" i="2"/>
  <c r="P540" i="2"/>
  <c r="P541" i="2"/>
  <c r="P542" i="2"/>
  <c r="P543" i="2"/>
  <c r="P544" i="2"/>
  <c r="P545" i="2"/>
  <c r="P546" i="2"/>
  <c r="P547" i="2"/>
  <c r="P548" i="2"/>
  <c r="P549" i="2"/>
  <c r="P550" i="2"/>
  <c r="P551" i="2"/>
  <c r="P552" i="2"/>
  <c r="P553" i="2"/>
  <c r="P554" i="2"/>
  <c r="P555" i="2"/>
  <c r="P556" i="2"/>
  <c r="P557" i="2"/>
  <c r="P558" i="2"/>
  <c r="P559" i="2"/>
  <c r="P560" i="2"/>
  <c r="P561" i="2"/>
  <c r="P562" i="2"/>
  <c r="P563" i="2"/>
  <c r="P564" i="2"/>
  <c r="P565" i="2"/>
  <c r="P566" i="2"/>
  <c r="P567" i="2"/>
  <c r="P568" i="2"/>
  <c r="P569" i="2"/>
  <c r="P570" i="2"/>
  <c r="P571" i="2"/>
  <c r="P572" i="2"/>
  <c r="P573" i="2"/>
  <c r="P574" i="2"/>
  <c r="P575" i="2"/>
  <c r="P576" i="2"/>
  <c r="P577" i="2"/>
  <c r="P578" i="2"/>
  <c r="P579" i="2"/>
  <c r="P580" i="2"/>
  <c r="P581" i="2"/>
  <c r="P582" i="2"/>
  <c r="P583" i="2"/>
  <c r="P584" i="2"/>
  <c r="P585" i="2"/>
  <c r="P586" i="2"/>
  <c r="P587" i="2"/>
  <c r="P588" i="2"/>
  <c r="P589" i="2"/>
  <c r="P590" i="2"/>
  <c r="P591" i="2"/>
  <c r="P592" i="2"/>
  <c r="P593" i="2"/>
  <c r="P594" i="2"/>
  <c r="P595" i="2"/>
  <c r="P596" i="2"/>
  <c r="P597" i="2"/>
  <c r="P598" i="2"/>
  <c r="P599" i="2"/>
  <c r="P600" i="2"/>
  <c r="P601" i="2"/>
  <c r="P602" i="2"/>
  <c r="P603" i="2"/>
  <c r="P604" i="2"/>
  <c r="P605" i="2"/>
  <c r="P606" i="2"/>
  <c r="P607" i="2"/>
  <c r="P608" i="2"/>
  <c r="P609" i="2"/>
  <c r="P610" i="2"/>
  <c r="P611" i="2"/>
  <c r="P612" i="2"/>
  <c r="P613" i="2"/>
  <c r="P614" i="2"/>
  <c r="P615" i="2"/>
  <c r="P616" i="2"/>
  <c r="P617" i="2"/>
  <c r="P618" i="2"/>
  <c r="P619" i="2"/>
  <c r="P620" i="2"/>
  <c r="P621" i="2"/>
  <c r="P622" i="2"/>
  <c r="P623" i="2"/>
  <c r="P624" i="2"/>
  <c r="P625" i="2"/>
  <c r="P626" i="2"/>
  <c r="P627" i="2"/>
  <c r="P628" i="2"/>
  <c r="P629" i="2"/>
  <c r="P630" i="2"/>
  <c r="P631" i="2"/>
  <c r="P632" i="2"/>
  <c r="P633" i="2"/>
  <c r="P634" i="2"/>
  <c r="P635" i="2"/>
  <c r="P636" i="2"/>
  <c r="P637" i="2"/>
  <c r="P638" i="2"/>
  <c r="P639" i="2"/>
  <c r="P640" i="2"/>
  <c r="P641" i="2"/>
  <c r="P642" i="2"/>
  <c r="P643" i="2"/>
  <c r="P644" i="2"/>
  <c r="P645" i="2"/>
  <c r="P646" i="2"/>
  <c r="P647" i="2"/>
  <c r="P648" i="2"/>
  <c r="P649" i="2"/>
  <c r="P650" i="2"/>
  <c r="P651" i="2"/>
  <c r="P652" i="2"/>
  <c r="P653" i="2"/>
  <c r="P654" i="2"/>
  <c r="P655" i="2"/>
  <c r="P656" i="2"/>
  <c r="P657" i="2"/>
  <c r="P658" i="2"/>
  <c r="P659" i="2"/>
  <c r="P660" i="2"/>
  <c r="P661" i="2"/>
  <c r="P662" i="2"/>
  <c r="P663" i="2"/>
  <c r="P664" i="2"/>
  <c r="P665" i="2"/>
  <c r="P666" i="2"/>
  <c r="P667" i="2"/>
  <c r="P668" i="2"/>
  <c r="P669" i="2"/>
  <c r="P670" i="2"/>
  <c r="P671" i="2"/>
  <c r="P672" i="2"/>
  <c r="P673" i="2"/>
  <c r="P674" i="2"/>
  <c r="P675" i="2"/>
  <c r="P676" i="2"/>
  <c r="P677" i="2"/>
  <c r="P678" i="2"/>
  <c r="P679" i="2"/>
  <c r="P680" i="2"/>
  <c r="P681" i="2"/>
  <c r="P682" i="2"/>
  <c r="P683" i="2"/>
  <c r="P684" i="2"/>
  <c r="P685" i="2"/>
  <c r="P686" i="2"/>
  <c r="P687" i="2"/>
  <c r="P688" i="2"/>
  <c r="P689" i="2"/>
  <c r="P690" i="2"/>
  <c r="P691" i="2"/>
  <c r="P692" i="2"/>
  <c r="P693" i="2"/>
  <c r="P694" i="2"/>
  <c r="P695" i="2"/>
  <c r="P696" i="2"/>
  <c r="P697" i="2"/>
  <c r="P698" i="2"/>
  <c r="P699" i="2"/>
  <c r="P700" i="2"/>
  <c r="P701" i="2"/>
  <c r="P702" i="2"/>
  <c r="P703" i="2"/>
  <c r="P704" i="2"/>
  <c r="P705" i="2"/>
  <c r="P706" i="2"/>
  <c r="P707" i="2"/>
  <c r="P708" i="2"/>
  <c r="P709" i="2"/>
  <c r="P710" i="2"/>
  <c r="P711" i="2"/>
  <c r="P712" i="2"/>
  <c r="P713" i="2"/>
  <c r="P714" i="2"/>
  <c r="P715" i="2"/>
  <c r="P716" i="2"/>
  <c r="P717" i="2"/>
  <c r="P718" i="2"/>
  <c r="P719" i="2"/>
  <c r="P720" i="2"/>
  <c r="P721" i="2"/>
  <c r="P722" i="2"/>
  <c r="P723" i="2"/>
  <c r="P724" i="2"/>
  <c r="P725" i="2"/>
  <c r="P726" i="2"/>
  <c r="P727" i="2"/>
  <c r="P728" i="2"/>
  <c r="P729" i="2"/>
  <c r="P730" i="2"/>
  <c r="P731" i="2"/>
  <c r="P732" i="2"/>
  <c r="P733" i="2"/>
  <c r="P734" i="2"/>
  <c r="P735" i="2"/>
  <c r="P736" i="2"/>
  <c r="P737" i="2"/>
  <c r="P738" i="2"/>
  <c r="P739" i="2"/>
  <c r="P740" i="2"/>
  <c r="P741" i="2"/>
  <c r="P742" i="2"/>
  <c r="P743" i="2"/>
  <c r="P744" i="2"/>
  <c r="P745" i="2"/>
  <c r="P746" i="2"/>
  <c r="P747" i="2"/>
  <c r="P748" i="2"/>
  <c r="P749" i="2"/>
  <c r="P750" i="2"/>
  <c r="P751" i="2"/>
  <c r="P752" i="2"/>
  <c r="P753" i="2"/>
  <c r="P754" i="2"/>
  <c r="P755" i="2"/>
  <c r="P756" i="2"/>
  <c r="P757" i="2"/>
  <c r="P758" i="2"/>
  <c r="P759" i="2"/>
  <c r="P760" i="2"/>
  <c r="P761" i="2"/>
  <c r="P762" i="2"/>
  <c r="P763" i="2"/>
  <c r="P764" i="2"/>
  <c r="P765" i="2"/>
  <c r="P766" i="2"/>
  <c r="P767" i="2"/>
  <c r="P768" i="2"/>
  <c r="P769" i="2"/>
  <c r="P770" i="2"/>
  <c r="P771" i="2"/>
  <c r="P772" i="2"/>
  <c r="P773" i="2"/>
  <c r="P774" i="2"/>
  <c r="P775" i="2"/>
  <c r="P776" i="2"/>
  <c r="P777" i="2"/>
  <c r="P778" i="2"/>
  <c r="P779" i="2"/>
  <c r="P780" i="2"/>
  <c r="P781" i="2"/>
  <c r="P782" i="2"/>
  <c r="P783" i="2"/>
  <c r="P784" i="2"/>
  <c r="P785" i="2"/>
  <c r="P786" i="2"/>
  <c r="P787" i="2"/>
  <c r="P788" i="2"/>
  <c r="P789" i="2"/>
  <c r="P790" i="2"/>
  <c r="P791" i="2"/>
  <c r="P792" i="2"/>
  <c r="P793" i="2"/>
  <c r="P794" i="2"/>
  <c r="P795" i="2"/>
  <c r="P796" i="2"/>
  <c r="P797" i="2"/>
  <c r="P798" i="2"/>
  <c r="P799" i="2"/>
  <c r="P800" i="2"/>
  <c r="P801" i="2"/>
  <c r="P802" i="2"/>
  <c r="P803" i="2"/>
  <c r="P804" i="2"/>
  <c r="P805" i="2"/>
  <c r="P806" i="2"/>
  <c r="P807" i="2"/>
  <c r="P808" i="2"/>
  <c r="P809" i="2"/>
  <c r="P810" i="2"/>
  <c r="P811" i="2"/>
  <c r="P812" i="2"/>
  <c r="P813" i="2"/>
  <c r="P814" i="2"/>
  <c r="P815" i="2"/>
  <c r="P816" i="2"/>
  <c r="P817" i="2"/>
  <c r="P818" i="2"/>
  <c r="P819" i="2"/>
  <c r="P820" i="2"/>
  <c r="P821" i="2"/>
  <c r="P822" i="2"/>
  <c r="P823" i="2"/>
  <c r="P824" i="2"/>
  <c r="P825" i="2"/>
  <c r="P826" i="2"/>
  <c r="P827" i="2"/>
  <c r="P828" i="2"/>
  <c r="P829" i="2"/>
  <c r="P830" i="2"/>
  <c r="P831" i="2"/>
  <c r="P832" i="2"/>
  <c r="P833" i="2"/>
  <c r="P834" i="2"/>
  <c r="P835" i="2"/>
  <c r="P836" i="2"/>
  <c r="P837" i="2"/>
  <c r="P838" i="2"/>
  <c r="P839" i="2"/>
  <c r="P840" i="2"/>
  <c r="P841" i="2"/>
  <c r="P842" i="2"/>
  <c r="P843" i="2"/>
  <c r="P844" i="2"/>
  <c r="P845" i="2"/>
  <c r="P846" i="2"/>
  <c r="P847" i="2"/>
  <c r="P848" i="2"/>
  <c r="P849" i="2"/>
  <c r="P850" i="2"/>
  <c r="P851" i="2"/>
  <c r="P852" i="2"/>
  <c r="P853" i="2"/>
  <c r="P854" i="2"/>
  <c r="P855" i="2"/>
  <c r="P856" i="2"/>
  <c r="P857" i="2"/>
  <c r="P858" i="2"/>
  <c r="P859" i="2"/>
  <c r="P860" i="2"/>
  <c r="P861" i="2"/>
  <c r="P862" i="2"/>
  <c r="P863" i="2"/>
  <c r="P864" i="2"/>
  <c r="P865" i="2"/>
  <c r="P866" i="2"/>
  <c r="P867" i="2"/>
  <c r="P868" i="2"/>
  <c r="P869" i="2"/>
  <c r="P870" i="2"/>
  <c r="P871" i="2"/>
  <c r="P872" i="2"/>
  <c r="P873" i="2"/>
  <c r="P874" i="2"/>
  <c r="P875" i="2"/>
  <c r="P876" i="2"/>
  <c r="P877" i="2"/>
  <c r="P878" i="2"/>
  <c r="P879" i="2"/>
  <c r="P880" i="2"/>
  <c r="P881" i="2"/>
  <c r="P882" i="2"/>
  <c r="P883" i="2"/>
  <c r="P884" i="2"/>
  <c r="P885" i="2"/>
  <c r="P886" i="2"/>
  <c r="P887" i="2"/>
  <c r="P888" i="2"/>
  <c r="P889" i="2"/>
  <c r="P890" i="2"/>
  <c r="P891" i="2"/>
  <c r="P892" i="2"/>
  <c r="P893" i="2"/>
  <c r="P894" i="2"/>
  <c r="P895" i="2"/>
  <c r="P896" i="2"/>
  <c r="P897" i="2"/>
  <c r="P898" i="2"/>
  <c r="P899" i="2"/>
  <c r="P900" i="2"/>
  <c r="P901" i="2"/>
  <c r="P902" i="2"/>
  <c r="P903" i="2"/>
  <c r="P904" i="2"/>
  <c r="P905" i="2"/>
  <c r="P906" i="2"/>
  <c r="P907" i="2"/>
  <c r="P908" i="2"/>
  <c r="P909" i="2"/>
  <c r="P910" i="2"/>
  <c r="P911" i="2"/>
  <c r="P912" i="2"/>
  <c r="P913" i="2"/>
  <c r="P914" i="2"/>
  <c r="P915" i="2"/>
  <c r="P916" i="2"/>
  <c r="P917" i="2"/>
  <c r="P918" i="2"/>
  <c r="P919" i="2"/>
  <c r="P920" i="2"/>
  <c r="P921" i="2"/>
  <c r="P922" i="2"/>
  <c r="P923" i="2"/>
  <c r="P924" i="2"/>
  <c r="P925" i="2"/>
  <c r="P926" i="2"/>
  <c r="P927" i="2"/>
  <c r="P928" i="2"/>
  <c r="P929" i="2"/>
  <c r="P930" i="2"/>
  <c r="P931" i="2"/>
  <c r="P932" i="2"/>
  <c r="P933" i="2"/>
  <c r="P934" i="2"/>
  <c r="P935" i="2"/>
  <c r="P936" i="2"/>
  <c r="P937" i="2"/>
  <c r="P938" i="2"/>
  <c r="P939" i="2"/>
  <c r="P940" i="2"/>
  <c r="P941" i="2"/>
  <c r="P942" i="2"/>
  <c r="P943" i="2"/>
  <c r="P944" i="2"/>
  <c r="P945" i="2"/>
  <c r="P946" i="2"/>
  <c r="P947" i="2"/>
  <c r="P948" i="2"/>
  <c r="P949" i="2"/>
  <c r="P950" i="2"/>
  <c r="P951" i="2"/>
  <c r="P952" i="2"/>
  <c r="P953" i="2"/>
  <c r="P954" i="2"/>
  <c r="P955" i="2"/>
  <c r="P956" i="2"/>
  <c r="P957" i="2"/>
  <c r="P958" i="2"/>
  <c r="P959" i="2"/>
  <c r="P960" i="2"/>
  <c r="P961" i="2"/>
  <c r="P962" i="2"/>
  <c r="P963" i="2"/>
  <c r="P964" i="2"/>
  <c r="P965" i="2"/>
  <c r="P966" i="2"/>
  <c r="P967" i="2"/>
  <c r="P968" i="2"/>
  <c r="P969" i="2"/>
  <c r="P970" i="2"/>
  <c r="P971" i="2"/>
  <c r="P972" i="2"/>
  <c r="P973" i="2"/>
  <c r="P974" i="2"/>
  <c r="P975" i="2"/>
  <c r="P976" i="2"/>
  <c r="P977" i="2"/>
  <c r="P978" i="2"/>
  <c r="P979" i="2"/>
  <c r="P980" i="2"/>
  <c r="P981" i="2"/>
  <c r="P982" i="2"/>
  <c r="P983" i="2"/>
  <c r="P984" i="2"/>
  <c r="P985" i="2"/>
  <c r="P986" i="2"/>
  <c r="P987" i="2"/>
  <c r="P988" i="2"/>
  <c r="P989" i="2"/>
  <c r="P990" i="2"/>
  <c r="P991" i="2"/>
  <c r="P992" i="2"/>
  <c r="P993" i="2"/>
  <c r="P994" i="2"/>
  <c r="P995" i="2"/>
  <c r="P996" i="2"/>
  <c r="P997" i="2"/>
  <c r="P998" i="2"/>
  <c r="P999" i="2"/>
  <c r="P1000" i="2"/>
  <c r="P1001" i="2"/>
  <c r="P1002" i="2"/>
  <c r="P1003" i="2"/>
  <c r="P1004" i="2"/>
  <c r="P1005" i="2"/>
  <c r="P1006" i="2"/>
  <c r="P1007" i="2"/>
  <c r="P1008" i="2"/>
  <c r="P1009" i="2"/>
  <c r="P1010" i="2"/>
  <c r="P1011" i="2"/>
  <c r="P1012" i="2"/>
  <c r="P1013" i="2"/>
  <c r="P1014" i="2"/>
  <c r="P1015" i="2"/>
  <c r="P1016" i="2"/>
  <c r="P1017" i="2"/>
  <c r="P1018" i="2"/>
  <c r="P1019" i="2"/>
  <c r="P1020" i="2"/>
  <c r="P1021" i="2"/>
  <c r="P1022" i="2"/>
  <c r="P1023" i="2"/>
  <c r="P1024" i="2"/>
  <c r="P1025" i="2"/>
  <c r="P1026" i="2"/>
  <c r="P1027" i="2"/>
  <c r="P1028" i="2"/>
  <c r="P1029" i="2"/>
  <c r="P1030" i="2"/>
  <c r="P1031" i="2"/>
  <c r="P1032" i="2"/>
  <c r="P1033" i="2"/>
  <c r="P1034" i="2"/>
  <c r="P1035" i="2"/>
  <c r="P1036" i="2"/>
  <c r="P1037" i="2"/>
  <c r="P1038" i="2"/>
  <c r="P1039" i="2"/>
  <c r="P1040" i="2"/>
  <c r="P1041" i="2"/>
  <c r="P1042" i="2"/>
  <c r="P1043" i="2"/>
  <c r="P1044" i="2"/>
  <c r="P1045" i="2"/>
  <c r="P1046" i="2"/>
  <c r="P1047" i="2"/>
  <c r="P1048" i="2"/>
  <c r="P1049" i="2"/>
  <c r="P1050" i="2"/>
  <c r="P1051" i="2"/>
  <c r="P1052" i="2"/>
  <c r="P1053" i="2"/>
  <c r="P1054" i="2"/>
  <c r="P1055" i="2"/>
  <c r="P1056" i="2"/>
  <c r="P1057" i="2"/>
  <c r="P1058" i="2"/>
  <c r="P1059" i="2"/>
  <c r="P1060" i="2"/>
  <c r="P1061" i="2"/>
  <c r="P1062" i="2"/>
  <c r="P1063" i="2"/>
  <c r="P1064" i="2"/>
  <c r="P1065" i="2"/>
  <c r="P1066" i="2"/>
  <c r="P1067" i="2"/>
  <c r="P1068" i="2"/>
  <c r="P1069" i="2"/>
  <c r="P1070" i="2"/>
  <c r="P1071" i="2"/>
  <c r="P1072" i="2"/>
  <c r="P1073" i="2"/>
  <c r="P1074" i="2"/>
  <c r="P1075" i="2"/>
  <c r="P1076" i="2"/>
  <c r="P1077" i="2"/>
  <c r="P1078" i="2"/>
  <c r="P1079" i="2"/>
  <c r="P1080" i="2"/>
  <c r="P1081" i="2"/>
  <c r="P1082" i="2"/>
  <c r="P1083" i="2"/>
  <c r="P1084" i="2"/>
  <c r="P1085" i="2"/>
  <c r="P1086" i="2"/>
  <c r="P1087" i="2"/>
  <c r="P1088" i="2"/>
  <c r="P1089" i="2"/>
  <c r="P1090" i="2"/>
  <c r="P1091" i="2"/>
  <c r="P1092" i="2"/>
  <c r="P1093" i="2"/>
  <c r="P1094" i="2"/>
  <c r="P1095" i="2"/>
  <c r="P1096" i="2"/>
  <c r="P1097" i="2"/>
  <c r="P1098" i="2"/>
  <c r="P1099" i="2"/>
  <c r="P1100" i="2"/>
  <c r="P1101" i="2"/>
  <c r="P1102" i="2"/>
  <c r="P1103" i="2"/>
  <c r="P1104" i="2"/>
  <c r="P1105" i="2"/>
  <c r="P1106" i="2"/>
  <c r="P1107" i="2"/>
  <c r="P1108" i="2"/>
  <c r="P1109" i="2"/>
  <c r="P1110" i="2"/>
  <c r="P1111" i="2"/>
  <c r="P1112" i="2"/>
  <c r="P1113" i="2"/>
  <c r="P1114" i="2"/>
  <c r="P1115" i="2"/>
  <c r="P1116" i="2"/>
  <c r="P1117" i="2"/>
  <c r="P1118" i="2"/>
  <c r="P1119" i="2"/>
  <c r="P1120" i="2"/>
  <c r="P1121" i="2"/>
  <c r="P1122" i="2"/>
  <c r="P1123" i="2"/>
  <c r="P1124" i="2"/>
  <c r="P1125" i="2"/>
  <c r="P1126" i="2"/>
  <c r="P1127" i="2"/>
  <c r="P1128" i="2"/>
  <c r="P1129" i="2"/>
  <c r="P1130" i="2"/>
  <c r="P1131" i="2"/>
  <c r="P1132" i="2"/>
  <c r="P1133" i="2"/>
  <c r="P1134" i="2"/>
  <c r="P1135" i="2"/>
  <c r="P1136" i="2"/>
  <c r="P1137" i="2"/>
  <c r="P1138" i="2"/>
  <c r="P1139" i="2"/>
  <c r="P1140" i="2"/>
  <c r="P1141" i="2"/>
  <c r="P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1002" i="2"/>
  <c r="O1003" i="2"/>
  <c r="O1004" i="2"/>
  <c r="O1005" i="2"/>
  <c r="O1006" i="2"/>
  <c r="O1007" i="2"/>
  <c r="O1008" i="2"/>
  <c r="O1009" i="2"/>
  <c r="O1010" i="2"/>
  <c r="O1011" i="2"/>
  <c r="O1012" i="2"/>
  <c r="O1013" i="2"/>
  <c r="O1014" i="2"/>
  <c r="O1015" i="2"/>
  <c r="O1016" i="2"/>
  <c r="O1017" i="2"/>
  <c r="O1018" i="2"/>
  <c r="O1019" i="2"/>
  <c r="O1020" i="2"/>
  <c r="O1021" i="2"/>
  <c r="O1022" i="2"/>
  <c r="O1023" i="2"/>
  <c r="O1024" i="2"/>
  <c r="O1025" i="2"/>
  <c r="O1026" i="2"/>
  <c r="O1027" i="2"/>
  <c r="O1028" i="2"/>
  <c r="O1029" i="2"/>
  <c r="O1030" i="2"/>
  <c r="O1031" i="2"/>
  <c r="O1032" i="2"/>
  <c r="O1033" i="2"/>
  <c r="O1034" i="2"/>
  <c r="O1035" i="2"/>
  <c r="O1036" i="2"/>
  <c r="O1037" i="2"/>
  <c r="O1038" i="2"/>
  <c r="O1039" i="2"/>
  <c r="O1040" i="2"/>
  <c r="O1041" i="2"/>
  <c r="O1042" i="2"/>
  <c r="O1043" i="2"/>
  <c r="O1044" i="2"/>
  <c r="O1045" i="2"/>
  <c r="O1046" i="2"/>
  <c r="O1047" i="2"/>
  <c r="O1048" i="2"/>
  <c r="O1049" i="2"/>
  <c r="O1050" i="2"/>
  <c r="O1051" i="2"/>
  <c r="O1052" i="2"/>
  <c r="O1053" i="2"/>
  <c r="O1054" i="2"/>
  <c r="O1055" i="2"/>
  <c r="O1056" i="2"/>
  <c r="O1057" i="2"/>
  <c r="O1058" i="2"/>
  <c r="O1059" i="2"/>
  <c r="O1060" i="2"/>
  <c r="O1061" i="2"/>
  <c r="O1062" i="2"/>
  <c r="O1063" i="2"/>
  <c r="O1064" i="2"/>
  <c r="O1065" i="2"/>
  <c r="O1066" i="2"/>
  <c r="O1067" i="2"/>
  <c r="O1068" i="2"/>
  <c r="O1069" i="2"/>
  <c r="O1070" i="2"/>
  <c r="O1071" i="2"/>
  <c r="O1072" i="2"/>
  <c r="O1073" i="2"/>
  <c r="O1074" i="2"/>
  <c r="O1075" i="2"/>
  <c r="O1076" i="2"/>
  <c r="O1077" i="2"/>
  <c r="O1078" i="2"/>
  <c r="O1079" i="2"/>
  <c r="O1080" i="2"/>
  <c r="O1081" i="2"/>
  <c r="O1082" i="2"/>
  <c r="O1083" i="2"/>
  <c r="O1084" i="2"/>
  <c r="O1085" i="2"/>
  <c r="O1086" i="2"/>
  <c r="O1087" i="2"/>
  <c r="O1088" i="2"/>
  <c r="O1089" i="2"/>
  <c r="O1090" i="2"/>
  <c r="O1091" i="2"/>
  <c r="O1092" i="2"/>
  <c r="O1093" i="2"/>
  <c r="O1094" i="2"/>
  <c r="O1095" i="2"/>
  <c r="O1096" i="2"/>
  <c r="O1097" i="2"/>
  <c r="O1098" i="2"/>
  <c r="O1099" i="2"/>
  <c r="O1100" i="2"/>
  <c r="O1101" i="2"/>
  <c r="O1102" i="2"/>
  <c r="O1103" i="2"/>
  <c r="O1104" i="2"/>
  <c r="O1105" i="2"/>
  <c r="O1106" i="2"/>
  <c r="O1107" i="2"/>
  <c r="O1108" i="2"/>
  <c r="O1109" i="2"/>
  <c r="O1110" i="2"/>
  <c r="O1111" i="2"/>
  <c r="O1112" i="2"/>
  <c r="O1113" i="2"/>
  <c r="O1114" i="2"/>
  <c r="O1115" i="2"/>
  <c r="O1116" i="2"/>
  <c r="O1117" i="2"/>
  <c r="O1118" i="2"/>
  <c r="O1119" i="2"/>
  <c r="O1120" i="2"/>
  <c r="O1121" i="2"/>
  <c r="O1122" i="2"/>
  <c r="O1123" i="2"/>
  <c r="O1124" i="2"/>
  <c r="O1125" i="2"/>
  <c r="O1126" i="2"/>
  <c r="O1127" i="2"/>
  <c r="O1128" i="2"/>
  <c r="O1129" i="2"/>
  <c r="O1130" i="2"/>
  <c r="O1131" i="2"/>
  <c r="O1132" i="2"/>
  <c r="O1133" i="2"/>
  <c r="O1134" i="2"/>
  <c r="O1135" i="2"/>
  <c r="O1136" i="2"/>
  <c r="O1137" i="2"/>
  <c r="O1138" i="2"/>
  <c r="O1139" i="2"/>
  <c r="O1140" i="2"/>
  <c r="O1141" i="2"/>
  <c r="O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248" i="2"/>
  <c r="N249" i="2"/>
  <c r="N250" i="2"/>
  <c r="N251" i="2"/>
  <c r="N252" i="2"/>
  <c r="N253" i="2"/>
  <c r="N254" i="2"/>
  <c r="N255" i="2"/>
  <c r="N256" i="2"/>
  <c r="N257" i="2"/>
  <c r="N258" i="2"/>
  <c r="N259" i="2"/>
  <c r="N260" i="2"/>
  <c r="N261" i="2"/>
  <c r="N262" i="2"/>
  <c r="N263" i="2"/>
  <c r="N264" i="2"/>
  <c r="N265" i="2"/>
  <c r="N266" i="2"/>
  <c r="N267" i="2"/>
  <c r="N268" i="2"/>
  <c r="N269" i="2"/>
  <c r="N270" i="2"/>
  <c r="N271" i="2"/>
  <c r="N272" i="2"/>
  <c r="N273" i="2"/>
  <c r="N274" i="2"/>
  <c r="N275" i="2"/>
  <c r="N276" i="2"/>
  <c r="N277" i="2"/>
  <c r="N278" i="2"/>
  <c r="N279" i="2"/>
  <c r="N280" i="2"/>
  <c r="N281" i="2"/>
  <c r="N282" i="2"/>
  <c r="N283" i="2"/>
  <c r="N284" i="2"/>
  <c r="N285" i="2"/>
  <c r="N286" i="2"/>
  <c r="N287" i="2"/>
  <c r="N288" i="2"/>
  <c r="N289" i="2"/>
  <c r="N290" i="2"/>
  <c r="N291" i="2"/>
  <c r="N292" i="2"/>
  <c r="N293" i="2"/>
  <c r="N294" i="2"/>
  <c r="N295" i="2"/>
  <c r="N296" i="2"/>
  <c r="N297" i="2"/>
  <c r="N298" i="2"/>
  <c r="N299" i="2"/>
  <c r="N300" i="2"/>
  <c r="N301" i="2"/>
  <c r="N302" i="2"/>
  <c r="N303" i="2"/>
  <c r="N304" i="2"/>
  <c r="N305" i="2"/>
  <c r="N306" i="2"/>
  <c r="N307" i="2"/>
  <c r="N308" i="2"/>
  <c r="N309" i="2"/>
  <c r="N310" i="2"/>
  <c r="N311" i="2"/>
  <c r="N312" i="2"/>
  <c r="N313" i="2"/>
  <c r="N314" i="2"/>
  <c r="N315" i="2"/>
  <c r="N316" i="2"/>
  <c r="N317" i="2"/>
  <c r="N318" i="2"/>
  <c r="N319" i="2"/>
  <c r="N320" i="2"/>
  <c r="N321" i="2"/>
  <c r="N322" i="2"/>
  <c r="N323" i="2"/>
  <c r="N324" i="2"/>
  <c r="N325" i="2"/>
  <c r="N326" i="2"/>
  <c r="N327" i="2"/>
  <c r="N328" i="2"/>
  <c r="N329" i="2"/>
  <c r="N330" i="2"/>
  <c r="N331" i="2"/>
  <c r="N332" i="2"/>
  <c r="N333" i="2"/>
  <c r="N334" i="2"/>
  <c r="N335" i="2"/>
  <c r="N336" i="2"/>
  <c r="N337" i="2"/>
  <c r="N338" i="2"/>
  <c r="N339" i="2"/>
  <c r="N340" i="2"/>
  <c r="N341" i="2"/>
  <c r="N342" i="2"/>
  <c r="N343" i="2"/>
  <c r="N344" i="2"/>
  <c r="N345" i="2"/>
  <c r="N346" i="2"/>
  <c r="N347" i="2"/>
  <c r="N348" i="2"/>
  <c r="N349" i="2"/>
  <c r="N350" i="2"/>
  <c r="N351" i="2"/>
  <c r="N352" i="2"/>
  <c r="N353" i="2"/>
  <c r="N354" i="2"/>
  <c r="N355" i="2"/>
  <c r="N356" i="2"/>
  <c r="N357" i="2"/>
  <c r="N358" i="2"/>
  <c r="N359" i="2"/>
  <c r="N360" i="2"/>
  <c r="N361" i="2"/>
  <c r="N362" i="2"/>
  <c r="N363" i="2"/>
  <c r="N364" i="2"/>
  <c r="N365" i="2"/>
  <c r="N366" i="2"/>
  <c r="N367" i="2"/>
  <c r="N368" i="2"/>
  <c r="N369" i="2"/>
  <c r="N370" i="2"/>
  <c r="N371" i="2"/>
  <c r="N372" i="2"/>
  <c r="N373" i="2"/>
  <c r="N374" i="2"/>
  <c r="N375" i="2"/>
  <c r="N376" i="2"/>
  <c r="N377" i="2"/>
  <c r="N378" i="2"/>
  <c r="N379" i="2"/>
  <c r="N380" i="2"/>
  <c r="N381" i="2"/>
  <c r="N382" i="2"/>
  <c r="N383" i="2"/>
  <c r="N384" i="2"/>
  <c r="N385" i="2"/>
  <c r="N386" i="2"/>
  <c r="N387" i="2"/>
  <c r="N388" i="2"/>
  <c r="N389" i="2"/>
  <c r="N390" i="2"/>
  <c r="N391" i="2"/>
  <c r="N392" i="2"/>
  <c r="N393" i="2"/>
  <c r="N394" i="2"/>
  <c r="N395" i="2"/>
  <c r="N396" i="2"/>
  <c r="N397" i="2"/>
  <c r="N398" i="2"/>
  <c r="N399" i="2"/>
  <c r="N400" i="2"/>
  <c r="N401" i="2"/>
  <c r="N402" i="2"/>
  <c r="N403" i="2"/>
  <c r="N404" i="2"/>
  <c r="N405" i="2"/>
  <c r="N406" i="2"/>
  <c r="N407" i="2"/>
  <c r="N408" i="2"/>
  <c r="N409" i="2"/>
  <c r="N410" i="2"/>
  <c r="N411" i="2"/>
  <c r="N412" i="2"/>
  <c r="N413" i="2"/>
  <c r="N414" i="2"/>
  <c r="N415" i="2"/>
  <c r="N416" i="2"/>
  <c r="N417" i="2"/>
  <c r="N418" i="2"/>
  <c r="N419" i="2"/>
  <c r="N420" i="2"/>
  <c r="N421" i="2"/>
  <c r="N422" i="2"/>
  <c r="N423" i="2"/>
  <c r="N424" i="2"/>
  <c r="N425" i="2"/>
  <c r="N426" i="2"/>
  <c r="N427" i="2"/>
  <c r="N428" i="2"/>
  <c r="N429" i="2"/>
  <c r="N430" i="2"/>
  <c r="N431" i="2"/>
  <c r="N432" i="2"/>
  <c r="N433" i="2"/>
  <c r="N434" i="2"/>
  <c r="N435" i="2"/>
  <c r="N436" i="2"/>
  <c r="N437" i="2"/>
  <c r="N438" i="2"/>
  <c r="N439" i="2"/>
  <c r="N440" i="2"/>
  <c r="N441" i="2"/>
  <c r="N442" i="2"/>
  <c r="N443" i="2"/>
  <c r="N444" i="2"/>
  <c r="N445" i="2"/>
  <c r="N446" i="2"/>
  <c r="N447" i="2"/>
  <c r="N448" i="2"/>
  <c r="N449" i="2"/>
  <c r="N450" i="2"/>
  <c r="N451" i="2"/>
  <c r="N452" i="2"/>
  <c r="N453" i="2"/>
  <c r="N454" i="2"/>
  <c r="N455" i="2"/>
  <c r="N456" i="2"/>
  <c r="N457" i="2"/>
  <c r="N458" i="2"/>
  <c r="N459" i="2"/>
  <c r="N460" i="2"/>
  <c r="N461" i="2"/>
  <c r="N462" i="2"/>
  <c r="N463" i="2"/>
  <c r="N464" i="2"/>
  <c r="N465" i="2"/>
  <c r="N466" i="2"/>
  <c r="N467" i="2"/>
  <c r="N468" i="2"/>
  <c r="N469" i="2"/>
  <c r="N470" i="2"/>
  <c r="N471" i="2"/>
  <c r="N472" i="2"/>
  <c r="N473" i="2"/>
  <c r="N474" i="2"/>
  <c r="N475" i="2"/>
  <c r="N476" i="2"/>
  <c r="N477" i="2"/>
  <c r="N478" i="2"/>
  <c r="N479" i="2"/>
  <c r="N480" i="2"/>
  <c r="N481" i="2"/>
  <c r="N482" i="2"/>
  <c r="N483" i="2"/>
  <c r="N484" i="2"/>
  <c r="N485" i="2"/>
  <c r="N486" i="2"/>
  <c r="N487" i="2"/>
  <c r="N488" i="2"/>
  <c r="N489" i="2"/>
  <c r="N490" i="2"/>
  <c r="N491" i="2"/>
  <c r="N492" i="2"/>
  <c r="N493" i="2"/>
  <c r="N494" i="2"/>
  <c r="N495" i="2"/>
  <c r="N496" i="2"/>
  <c r="N497" i="2"/>
  <c r="N498" i="2"/>
  <c r="N499" i="2"/>
  <c r="N500" i="2"/>
  <c r="N501" i="2"/>
  <c r="N502" i="2"/>
  <c r="N503" i="2"/>
  <c r="N504" i="2"/>
  <c r="N505" i="2"/>
  <c r="N506" i="2"/>
  <c r="N507" i="2"/>
  <c r="N508" i="2"/>
  <c r="N509" i="2"/>
  <c r="N510" i="2"/>
  <c r="N511" i="2"/>
  <c r="N512" i="2"/>
  <c r="N513" i="2"/>
  <c r="N514" i="2"/>
  <c r="N515" i="2"/>
  <c r="N516" i="2"/>
  <c r="N517" i="2"/>
  <c r="N518" i="2"/>
  <c r="N519" i="2"/>
  <c r="N520" i="2"/>
  <c r="N521" i="2"/>
  <c r="N522" i="2"/>
  <c r="N523" i="2"/>
  <c r="N524" i="2"/>
  <c r="N525" i="2"/>
  <c r="N526" i="2"/>
  <c r="N527" i="2"/>
  <c r="N528" i="2"/>
  <c r="N529" i="2"/>
  <c r="N530" i="2"/>
  <c r="N531" i="2"/>
  <c r="N532" i="2"/>
  <c r="N533" i="2"/>
  <c r="N534" i="2"/>
  <c r="N535" i="2"/>
  <c r="N536" i="2"/>
  <c r="N537" i="2"/>
  <c r="N538" i="2"/>
  <c r="N539" i="2"/>
  <c r="N540" i="2"/>
  <c r="N541" i="2"/>
  <c r="N542" i="2"/>
  <c r="N543" i="2"/>
  <c r="N544" i="2"/>
  <c r="N545" i="2"/>
  <c r="N546" i="2"/>
  <c r="N547" i="2"/>
  <c r="N548" i="2"/>
  <c r="N549" i="2"/>
  <c r="N550" i="2"/>
  <c r="N551" i="2"/>
  <c r="N552" i="2"/>
  <c r="N553" i="2"/>
  <c r="N554" i="2"/>
  <c r="N555" i="2"/>
  <c r="N556" i="2"/>
  <c r="N557" i="2"/>
  <c r="N558" i="2"/>
  <c r="N559" i="2"/>
  <c r="N560" i="2"/>
  <c r="N561" i="2"/>
  <c r="N562" i="2"/>
  <c r="N563" i="2"/>
  <c r="N564" i="2"/>
  <c r="N565" i="2"/>
  <c r="N566" i="2"/>
  <c r="N567" i="2"/>
  <c r="N568" i="2"/>
  <c r="N569" i="2"/>
  <c r="N570" i="2"/>
  <c r="N571" i="2"/>
  <c r="N572" i="2"/>
  <c r="N573" i="2"/>
  <c r="N574" i="2"/>
  <c r="N575" i="2"/>
  <c r="N576" i="2"/>
  <c r="N577" i="2"/>
  <c r="N578" i="2"/>
  <c r="N579" i="2"/>
  <c r="N580" i="2"/>
  <c r="N581" i="2"/>
  <c r="N582" i="2"/>
  <c r="N583" i="2"/>
  <c r="N584" i="2"/>
  <c r="N585" i="2"/>
  <c r="N586" i="2"/>
  <c r="N587" i="2"/>
  <c r="N588" i="2"/>
  <c r="N589" i="2"/>
  <c r="N590" i="2"/>
  <c r="N591" i="2"/>
  <c r="N592" i="2"/>
  <c r="N593" i="2"/>
  <c r="N594" i="2"/>
  <c r="N595" i="2"/>
  <c r="N596" i="2"/>
  <c r="N597" i="2"/>
  <c r="N598" i="2"/>
  <c r="N599" i="2"/>
  <c r="N600" i="2"/>
  <c r="N601" i="2"/>
  <c r="N602" i="2"/>
  <c r="N603" i="2"/>
  <c r="N604" i="2"/>
  <c r="N605" i="2"/>
  <c r="N606" i="2"/>
  <c r="N607" i="2"/>
  <c r="N608" i="2"/>
  <c r="N609" i="2"/>
  <c r="N610" i="2"/>
  <c r="N611" i="2"/>
  <c r="N612" i="2"/>
  <c r="N613" i="2"/>
  <c r="N614" i="2"/>
  <c r="N615" i="2"/>
  <c r="N616" i="2"/>
  <c r="N617" i="2"/>
  <c r="N618" i="2"/>
  <c r="N619" i="2"/>
  <c r="N620" i="2"/>
  <c r="N621" i="2"/>
  <c r="N622" i="2"/>
  <c r="N623" i="2"/>
  <c r="N624" i="2"/>
  <c r="N625" i="2"/>
  <c r="N626" i="2"/>
  <c r="N627" i="2"/>
  <c r="N628" i="2"/>
  <c r="N629" i="2"/>
  <c r="N630" i="2"/>
  <c r="N631" i="2"/>
  <c r="N632" i="2"/>
  <c r="N633" i="2"/>
  <c r="N634" i="2"/>
  <c r="N635" i="2"/>
  <c r="N636" i="2"/>
  <c r="N637" i="2"/>
  <c r="N638" i="2"/>
  <c r="N639" i="2"/>
  <c r="N640" i="2"/>
  <c r="N641" i="2"/>
  <c r="N642" i="2"/>
  <c r="N643" i="2"/>
  <c r="N644" i="2"/>
  <c r="N645" i="2"/>
  <c r="N646" i="2"/>
  <c r="N647" i="2"/>
  <c r="N648" i="2"/>
  <c r="N649" i="2"/>
  <c r="N650" i="2"/>
  <c r="N651" i="2"/>
  <c r="N652" i="2"/>
  <c r="N653" i="2"/>
  <c r="N654" i="2"/>
  <c r="N655" i="2"/>
  <c r="N656" i="2"/>
  <c r="N657" i="2"/>
  <c r="N658" i="2"/>
  <c r="N659" i="2"/>
  <c r="N660" i="2"/>
  <c r="N661" i="2"/>
  <c r="N662" i="2"/>
  <c r="N663" i="2"/>
  <c r="N664" i="2"/>
  <c r="N665" i="2"/>
  <c r="N666" i="2"/>
  <c r="N667" i="2"/>
  <c r="N668" i="2"/>
  <c r="N669" i="2"/>
  <c r="N670" i="2"/>
  <c r="N671" i="2"/>
  <c r="N672" i="2"/>
  <c r="N673" i="2"/>
  <c r="N674" i="2"/>
  <c r="N675" i="2"/>
  <c r="N676" i="2"/>
  <c r="N677" i="2"/>
  <c r="N678" i="2"/>
  <c r="N679" i="2"/>
  <c r="N680" i="2"/>
  <c r="N681" i="2"/>
  <c r="N682" i="2"/>
  <c r="N683" i="2"/>
  <c r="N684" i="2"/>
  <c r="N685" i="2"/>
  <c r="N686" i="2"/>
  <c r="N687" i="2"/>
  <c r="N688" i="2"/>
  <c r="N689" i="2"/>
  <c r="N690" i="2"/>
  <c r="N691" i="2"/>
  <c r="N692" i="2"/>
  <c r="N693" i="2"/>
  <c r="N694" i="2"/>
  <c r="N695" i="2"/>
  <c r="N696" i="2"/>
  <c r="N697" i="2"/>
  <c r="N698" i="2"/>
  <c r="N699" i="2"/>
  <c r="N700" i="2"/>
  <c r="N701" i="2"/>
  <c r="N702" i="2"/>
  <c r="N703" i="2"/>
  <c r="N704" i="2"/>
  <c r="N705" i="2"/>
  <c r="N706" i="2"/>
  <c r="N707" i="2"/>
  <c r="N708" i="2"/>
  <c r="N709" i="2"/>
  <c r="N710" i="2"/>
  <c r="N711" i="2"/>
  <c r="N712" i="2"/>
  <c r="N713" i="2"/>
  <c r="N714" i="2"/>
  <c r="N715" i="2"/>
  <c r="N716" i="2"/>
  <c r="N717" i="2"/>
  <c r="N718" i="2"/>
  <c r="N719" i="2"/>
  <c r="N720" i="2"/>
  <c r="N721" i="2"/>
  <c r="N722" i="2"/>
  <c r="N723" i="2"/>
  <c r="N724" i="2"/>
  <c r="N725" i="2"/>
  <c r="N726" i="2"/>
  <c r="N727" i="2"/>
  <c r="N728" i="2"/>
  <c r="N729" i="2"/>
  <c r="N730" i="2"/>
  <c r="N731" i="2"/>
  <c r="N732" i="2"/>
  <c r="N733" i="2"/>
  <c r="N734" i="2"/>
  <c r="N735" i="2"/>
  <c r="N736" i="2"/>
  <c r="N737" i="2"/>
  <c r="N738" i="2"/>
  <c r="N739" i="2"/>
  <c r="N740" i="2"/>
  <c r="N741" i="2"/>
  <c r="N742" i="2"/>
  <c r="N743" i="2"/>
  <c r="N744" i="2"/>
  <c r="N745" i="2"/>
  <c r="N746" i="2"/>
  <c r="N747" i="2"/>
  <c r="N748" i="2"/>
  <c r="N749" i="2"/>
  <c r="N750" i="2"/>
  <c r="N751" i="2"/>
  <c r="N752" i="2"/>
  <c r="N753" i="2"/>
  <c r="N754" i="2"/>
  <c r="N755" i="2"/>
  <c r="N756" i="2"/>
  <c r="N757" i="2"/>
  <c r="N758" i="2"/>
  <c r="N759" i="2"/>
  <c r="N760" i="2"/>
  <c r="N761" i="2"/>
  <c r="N762" i="2"/>
  <c r="N763" i="2"/>
  <c r="N764" i="2"/>
  <c r="N765" i="2"/>
  <c r="N766" i="2"/>
  <c r="N767" i="2"/>
  <c r="N768" i="2"/>
  <c r="N769" i="2"/>
  <c r="N770" i="2"/>
  <c r="N771" i="2"/>
  <c r="N772" i="2"/>
  <c r="N773" i="2"/>
  <c r="N774" i="2"/>
  <c r="N775" i="2"/>
  <c r="N776" i="2"/>
  <c r="N777" i="2"/>
  <c r="N778" i="2"/>
  <c r="N779" i="2"/>
  <c r="N780" i="2"/>
  <c r="N781" i="2"/>
  <c r="N782" i="2"/>
  <c r="N783" i="2"/>
  <c r="N784" i="2"/>
  <c r="N785" i="2"/>
  <c r="N786" i="2"/>
  <c r="N787" i="2"/>
  <c r="N788" i="2"/>
  <c r="N789" i="2"/>
  <c r="N790" i="2"/>
  <c r="N791" i="2"/>
  <c r="N792" i="2"/>
  <c r="N793" i="2"/>
  <c r="N794" i="2"/>
  <c r="N795" i="2"/>
  <c r="N796" i="2"/>
  <c r="N797" i="2"/>
  <c r="N798" i="2"/>
  <c r="N799" i="2"/>
  <c r="N800" i="2"/>
  <c r="N801" i="2"/>
  <c r="N802" i="2"/>
  <c r="N803" i="2"/>
  <c r="N804" i="2"/>
  <c r="N805" i="2"/>
  <c r="N806" i="2"/>
  <c r="N807" i="2"/>
  <c r="N808" i="2"/>
  <c r="N809" i="2"/>
  <c r="N810" i="2"/>
  <c r="N811" i="2"/>
  <c r="N812" i="2"/>
  <c r="N813" i="2"/>
  <c r="N814" i="2"/>
  <c r="N815" i="2"/>
  <c r="N816" i="2"/>
  <c r="N817" i="2"/>
  <c r="N818" i="2"/>
  <c r="N819" i="2"/>
  <c r="N820" i="2"/>
  <c r="N821" i="2"/>
  <c r="N822" i="2"/>
  <c r="N823" i="2"/>
  <c r="N824" i="2"/>
  <c r="N825" i="2"/>
  <c r="N826" i="2"/>
  <c r="N827" i="2"/>
  <c r="N828" i="2"/>
  <c r="N829" i="2"/>
  <c r="N830" i="2"/>
  <c r="N831" i="2"/>
  <c r="N832" i="2"/>
  <c r="N833" i="2"/>
  <c r="N834" i="2"/>
  <c r="N835" i="2"/>
  <c r="N836" i="2"/>
  <c r="N837" i="2"/>
  <c r="N838" i="2"/>
  <c r="N839" i="2"/>
  <c r="N840" i="2"/>
  <c r="N841" i="2"/>
  <c r="N842" i="2"/>
  <c r="N843" i="2"/>
  <c r="N844" i="2"/>
  <c r="N845" i="2"/>
  <c r="N846" i="2"/>
  <c r="N847" i="2"/>
  <c r="N848" i="2"/>
  <c r="N849" i="2"/>
  <c r="N850" i="2"/>
  <c r="N851" i="2"/>
  <c r="N852" i="2"/>
  <c r="N853" i="2"/>
  <c r="N854" i="2"/>
  <c r="N855" i="2"/>
  <c r="N856" i="2"/>
  <c r="N857" i="2"/>
  <c r="N858" i="2"/>
  <c r="N859" i="2"/>
  <c r="N860" i="2"/>
  <c r="N861" i="2"/>
  <c r="N862" i="2"/>
  <c r="N863" i="2"/>
  <c r="N864" i="2"/>
  <c r="N865" i="2"/>
  <c r="N866" i="2"/>
  <c r="N867" i="2"/>
  <c r="N868" i="2"/>
  <c r="N869" i="2"/>
  <c r="N870" i="2"/>
  <c r="N871" i="2"/>
  <c r="N872" i="2"/>
  <c r="N873" i="2"/>
  <c r="N874" i="2"/>
  <c r="N875" i="2"/>
  <c r="N876" i="2"/>
  <c r="N877" i="2"/>
  <c r="N878" i="2"/>
  <c r="N879" i="2"/>
  <c r="N880" i="2"/>
  <c r="N881" i="2"/>
  <c r="N882" i="2"/>
  <c r="N883" i="2"/>
  <c r="N884" i="2"/>
  <c r="N885" i="2"/>
  <c r="N886" i="2"/>
  <c r="N887" i="2"/>
  <c r="N888" i="2"/>
  <c r="N889" i="2"/>
  <c r="N890" i="2"/>
  <c r="N891" i="2"/>
  <c r="N892" i="2"/>
  <c r="N893" i="2"/>
  <c r="N894" i="2"/>
  <c r="N895" i="2"/>
  <c r="N896" i="2"/>
  <c r="N897" i="2"/>
  <c r="N898" i="2"/>
  <c r="N899" i="2"/>
  <c r="N900" i="2"/>
  <c r="N901" i="2"/>
  <c r="N902" i="2"/>
  <c r="N903" i="2"/>
  <c r="N904" i="2"/>
  <c r="N905" i="2"/>
  <c r="N906" i="2"/>
  <c r="N907" i="2"/>
  <c r="N908" i="2"/>
  <c r="N909" i="2"/>
  <c r="N910" i="2"/>
  <c r="N911" i="2"/>
  <c r="N912" i="2"/>
  <c r="N913" i="2"/>
  <c r="N914" i="2"/>
  <c r="N915" i="2"/>
  <c r="N916" i="2"/>
  <c r="N917" i="2"/>
  <c r="N918" i="2"/>
  <c r="N919" i="2"/>
  <c r="N920" i="2"/>
  <c r="N921" i="2"/>
  <c r="N922" i="2"/>
  <c r="N923" i="2"/>
  <c r="N924" i="2"/>
  <c r="N925" i="2"/>
  <c r="N926" i="2"/>
  <c r="N927" i="2"/>
  <c r="N928" i="2"/>
  <c r="N929" i="2"/>
  <c r="N930" i="2"/>
  <c r="N931" i="2"/>
  <c r="N932" i="2"/>
  <c r="N933" i="2"/>
  <c r="N934" i="2"/>
  <c r="N935" i="2"/>
  <c r="N936" i="2"/>
  <c r="N937" i="2"/>
  <c r="N938" i="2"/>
  <c r="N939" i="2"/>
  <c r="N940" i="2"/>
  <c r="N941" i="2"/>
  <c r="N942" i="2"/>
  <c r="N943" i="2"/>
  <c r="N944" i="2"/>
  <c r="N945" i="2"/>
  <c r="N946" i="2"/>
  <c r="N947" i="2"/>
  <c r="N948" i="2"/>
  <c r="N949" i="2"/>
  <c r="N950" i="2"/>
  <c r="N951" i="2"/>
  <c r="N952" i="2"/>
  <c r="N953" i="2"/>
  <c r="N954" i="2"/>
  <c r="N955" i="2"/>
  <c r="N956" i="2"/>
  <c r="N957" i="2"/>
  <c r="N958" i="2"/>
  <c r="N959" i="2"/>
  <c r="N960" i="2"/>
  <c r="N961" i="2"/>
  <c r="N962" i="2"/>
  <c r="N963" i="2"/>
  <c r="N964" i="2"/>
  <c r="N965" i="2"/>
  <c r="N966" i="2"/>
  <c r="N967" i="2"/>
  <c r="N968" i="2"/>
  <c r="N969" i="2"/>
  <c r="N970" i="2"/>
  <c r="N971" i="2"/>
  <c r="N972" i="2"/>
  <c r="N973" i="2"/>
  <c r="N974" i="2"/>
  <c r="N975" i="2"/>
  <c r="N976" i="2"/>
  <c r="N977" i="2"/>
  <c r="N978" i="2"/>
  <c r="N979" i="2"/>
  <c r="N980" i="2"/>
  <c r="N981" i="2"/>
  <c r="N982" i="2"/>
  <c r="N983" i="2"/>
  <c r="N984" i="2"/>
  <c r="N985" i="2"/>
  <c r="N986" i="2"/>
  <c r="N987" i="2"/>
  <c r="N988" i="2"/>
  <c r="N989" i="2"/>
  <c r="N990" i="2"/>
  <c r="N991" i="2"/>
  <c r="N992" i="2"/>
  <c r="N993" i="2"/>
  <c r="N994" i="2"/>
  <c r="N995" i="2"/>
  <c r="N996" i="2"/>
  <c r="N997" i="2"/>
  <c r="N998" i="2"/>
  <c r="N999" i="2"/>
  <c r="N1000" i="2"/>
  <c r="N1001" i="2"/>
  <c r="N1002" i="2"/>
  <c r="N1003" i="2"/>
  <c r="N1004" i="2"/>
  <c r="N1005" i="2"/>
  <c r="N1006" i="2"/>
  <c r="N1007" i="2"/>
  <c r="N1008" i="2"/>
  <c r="N1009" i="2"/>
  <c r="N1010" i="2"/>
  <c r="N1011" i="2"/>
  <c r="N1012" i="2"/>
  <c r="N1013" i="2"/>
  <c r="N1014" i="2"/>
  <c r="N1015" i="2"/>
  <c r="N1016" i="2"/>
  <c r="N1017" i="2"/>
  <c r="N1018" i="2"/>
  <c r="N1019" i="2"/>
  <c r="N1020" i="2"/>
  <c r="N1021" i="2"/>
  <c r="N1022" i="2"/>
  <c r="N1023" i="2"/>
  <c r="N1024" i="2"/>
  <c r="N1025" i="2"/>
  <c r="N1026" i="2"/>
  <c r="N1027" i="2"/>
  <c r="N1028" i="2"/>
  <c r="N1029" i="2"/>
  <c r="N1030" i="2"/>
  <c r="N1031" i="2"/>
  <c r="N1032" i="2"/>
  <c r="N1033" i="2"/>
  <c r="N1034" i="2"/>
  <c r="N1035" i="2"/>
  <c r="N1036" i="2"/>
  <c r="N1037" i="2"/>
  <c r="N1038" i="2"/>
  <c r="N1039" i="2"/>
  <c r="N1040" i="2"/>
  <c r="N1041" i="2"/>
  <c r="N1042" i="2"/>
  <c r="N1043" i="2"/>
  <c r="N1044" i="2"/>
  <c r="N1045" i="2"/>
  <c r="N1046" i="2"/>
  <c r="N1047" i="2"/>
  <c r="N1048" i="2"/>
  <c r="N1049" i="2"/>
  <c r="N1050" i="2"/>
  <c r="N1051" i="2"/>
  <c r="N1052" i="2"/>
  <c r="N1053" i="2"/>
  <c r="N1054" i="2"/>
  <c r="N1055" i="2"/>
  <c r="N1056" i="2"/>
  <c r="N1057" i="2"/>
  <c r="N1058" i="2"/>
  <c r="N1059" i="2"/>
  <c r="N1060" i="2"/>
  <c r="N1061" i="2"/>
  <c r="N1062" i="2"/>
  <c r="N1063" i="2"/>
  <c r="N1064" i="2"/>
  <c r="N1065" i="2"/>
  <c r="N1066" i="2"/>
  <c r="N1067" i="2"/>
  <c r="N1068" i="2"/>
  <c r="N1069" i="2"/>
  <c r="N1070" i="2"/>
  <c r="N1071" i="2"/>
  <c r="N1072" i="2"/>
  <c r="N1073" i="2"/>
  <c r="N1074" i="2"/>
  <c r="N1075" i="2"/>
  <c r="N1076" i="2"/>
  <c r="N1077" i="2"/>
  <c r="N1078" i="2"/>
  <c r="N1079" i="2"/>
  <c r="N1080" i="2"/>
  <c r="N1081" i="2"/>
  <c r="N1082" i="2"/>
  <c r="N1083" i="2"/>
  <c r="N1084" i="2"/>
  <c r="N1085" i="2"/>
  <c r="N1086" i="2"/>
  <c r="N1087" i="2"/>
  <c r="N1088" i="2"/>
  <c r="N1089" i="2"/>
  <c r="N1090" i="2"/>
  <c r="N1091" i="2"/>
  <c r="N1092" i="2"/>
  <c r="N1093" i="2"/>
  <c r="N1094" i="2"/>
  <c r="N1095" i="2"/>
  <c r="N1096" i="2"/>
  <c r="N1097" i="2"/>
  <c r="N1098" i="2"/>
  <c r="N1099" i="2"/>
  <c r="N1100" i="2"/>
  <c r="N1101" i="2"/>
  <c r="N1102" i="2"/>
  <c r="N1103" i="2"/>
  <c r="N1104" i="2"/>
  <c r="N1105" i="2"/>
  <c r="N1106" i="2"/>
  <c r="N1107" i="2"/>
  <c r="N1108" i="2"/>
  <c r="N1109" i="2"/>
  <c r="N1110" i="2"/>
  <c r="N1111" i="2"/>
  <c r="N1112" i="2"/>
  <c r="N1113" i="2"/>
  <c r="N1114" i="2"/>
  <c r="N1115" i="2"/>
  <c r="N1116" i="2"/>
  <c r="N1117" i="2"/>
  <c r="N1118" i="2"/>
  <c r="N1119" i="2"/>
  <c r="N1120" i="2"/>
  <c r="N1121" i="2"/>
  <c r="N1122" i="2"/>
  <c r="N1123" i="2"/>
  <c r="N1124" i="2"/>
  <c r="N1125" i="2"/>
  <c r="N1126" i="2"/>
  <c r="N1127" i="2"/>
  <c r="N1128" i="2"/>
  <c r="N1129" i="2"/>
  <c r="N1130" i="2"/>
  <c r="N1131" i="2"/>
  <c r="N1132" i="2"/>
  <c r="N1133" i="2"/>
  <c r="N1134" i="2"/>
  <c r="N1135" i="2"/>
  <c r="N1136" i="2"/>
  <c r="N1137" i="2"/>
  <c r="N1138" i="2"/>
  <c r="N1139" i="2"/>
  <c r="N1140" i="2"/>
  <c r="N1141" i="2"/>
  <c r="N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1073" i="2"/>
  <c r="M1074" i="2"/>
  <c r="M1075" i="2"/>
  <c r="M1076" i="2"/>
  <c r="M1077" i="2"/>
  <c r="M1078" i="2"/>
  <c r="M1079" i="2"/>
  <c r="M1080" i="2"/>
  <c r="M1081" i="2"/>
  <c r="M1082" i="2"/>
  <c r="M1083" i="2"/>
  <c r="M1084" i="2"/>
  <c r="M1085" i="2"/>
  <c r="M1086" i="2"/>
  <c r="M1087" i="2"/>
  <c r="M1088" i="2"/>
  <c r="M1089" i="2"/>
  <c r="M1090" i="2"/>
  <c r="M1091" i="2"/>
  <c r="M1092" i="2"/>
  <c r="M1093" i="2"/>
  <c r="M1094" i="2"/>
  <c r="M1095" i="2"/>
  <c r="M1096" i="2"/>
  <c r="M1097" i="2"/>
  <c r="M1098" i="2"/>
  <c r="M1099" i="2"/>
  <c r="M1100" i="2"/>
  <c r="M1101" i="2"/>
  <c r="M1102" i="2"/>
  <c r="M1103" i="2"/>
  <c r="M1104" i="2"/>
  <c r="M1105" i="2"/>
  <c r="M1106" i="2"/>
  <c r="M1107" i="2"/>
  <c r="M1108" i="2"/>
  <c r="M1109" i="2"/>
  <c r="M1110" i="2"/>
  <c r="M1111" i="2"/>
  <c r="M1112" i="2"/>
  <c r="M1113" i="2"/>
  <c r="M1114" i="2"/>
  <c r="M1115" i="2"/>
  <c r="M1116" i="2"/>
  <c r="M1117" i="2"/>
  <c r="M1118" i="2"/>
  <c r="M1119" i="2"/>
  <c r="M1120" i="2"/>
  <c r="M1121" i="2"/>
  <c r="M1122" i="2"/>
  <c r="M1123" i="2"/>
  <c r="M1124" i="2"/>
  <c r="M1125" i="2"/>
  <c r="M1126" i="2"/>
  <c r="M1127" i="2"/>
  <c r="M1128" i="2"/>
  <c r="M1129" i="2"/>
  <c r="M1130" i="2"/>
  <c r="M1131" i="2"/>
  <c r="M1132" i="2"/>
  <c r="M1133" i="2"/>
  <c r="M1134" i="2"/>
  <c r="M1135" i="2"/>
  <c r="M1136" i="2"/>
  <c r="M1137" i="2"/>
  <c r="M1138" i="2"/>
  <c r="M1139" i="2"/>
  <c r="M1140" i="2"/>
  <c r="M1141" i="2"/>
  <c r="M11" i="2"/>
  <c r="E1" i="2" l="1"/>
  <c r="G6" i="2"/>
  <c r="J2" i="2"/>
  <c r="K2" i="2"/>
  <c r="J3" i="2"/>
  <c r="K3" i="2"/>
  <c r="J4" i="2"/>
  <c r="K4" i="2"/>
  <c r="J5" i="2"/>
  <c r="K5" i="2"/>
  <c r="J6" i="2"/>
  <c r="K6" i="2"/>
  <c r="J7" i="2"/>
  <c r="K7" i="2"/>
  <c r="J8" i="2"/>
  <c r="K8" i="2"/>
  <c r="J9" i="2"/>
  <c r="K9" i="2"/>
  <c r="C2" i="2"/>
  <c r="D2" i="2"/>
  <c r="E2" i="2"/>
  <c r="F2" i="2"/>
  <c r="G2" i="2"/>
  <c r="H2" i="2"/>
  <c r="I2" i="2"/>
  <c r="C3" i="2"/>
  <c r="D3" i="2"/>
  <c r="E3" i="2"/>
  <c r="F3" i="2"/>
  <c r="G3" i="2"/>
  <c r="H3" i="2"/>
  <c r="I3" i="2"/>
  <c r="C4" i="2"/>
  <c r="D4" i="2"/>
  <c r="E4" i="2"/>
  <c r="F4" i="2"/>
  <c r="G4" i="2"/>
  <c r="H4" i="2"/>
  <c r="I4" i="2"/>
  <c r="C5" i="2"/>
  <c r="D5" i="2"/>
  <c r="E5" i="2"/>
  <c r="F5" i="2"/>
  <c r="G5" i="2"/>
  <c r="H5" i="2"/>
  <c r="I5" i="2"/>
  <c r="C6" i="2"/>
  <c r="D6" i="2"/>
  <c r="E6" i="2"/>
  <c r="F6" i="2"/>
  <c r="H6" i="2"/>
  <c r="I6" i="2"/>
  <c r="C7" i="2"/>
  <c r="D7" i="2"/>
  <c r="E7" i="2"/>
  <c r="F7" i="2"/>
  <c r="G7" i="2"/>
  <c r="H7" i="2"/>
  <c r="I7" i="2"/>
  <c r="C8" i="2"/>
  <c r="D8" i="2"/>
  <c r="E8" i="2"/>
  <c r="F8" i="2"/>
  <c r="G8" i="2"/>
  <c r="H8" i="2"/>
  <c r="I8" i="2"/>
  <c r="C9" i="2"/>
  <c r="D9" i="2"/>
  <c r="E9" i="2"/>
  <c r="F9" i="2"/>
  <c r="G9" i="2"/>
  <c r="H9" i="2"/>
  <c r="I9" i="2"/>
  <c r="B9" i="2"/>
  <c r="B8" i="2"/>
  <c r="B7" i="2"/>
  <c r="B6" i="2"/>
  <c r="B5" i="2"/>
  <c r="B4" i="2"/>
  <c r="B3" i="2"/>
  <c r="B2" i="2"/>
  <c r="K1" i="2"/>
  <c r="C1" i="2"/>
  <c r="D1" i="2"/>
  <c r="F1" i="2"/>
  <c r="G1" i="2"/>
  <c r="H1" i="2"/>
  <c r="I1" i="2"/>
  <c r="J1" i="2"/>
  <c r="B1" i="2"/>
</calcChain>
</file>

<file path=xl/sharedStrings.xml><?xml version="1.0" encoding="utf-8"?>
<sst xmlns="http://schemas.openxmlformats.org/spreadsheetml/2006/main" count="3435" uniqueCount="1158">
  <si>
    <t>Emoy2_Baxter_TRACE</t>
  </si>
  <si>
    <t>Emoy2_Asai_short</t>
  </si>
  <si>
    <t>Hind2_Asai_short</t>
  </si>
  <si>
    <t>Emwa1_Asai_long60</t>
  </si>
  <si>
    <t>Cala2_Asai_short</t>
  </si>
  <si>
    <t>Cala2_Asai_long75</t>
  </si>
  <si>
    <t>Emco5_Asai_short</t>
  </si>
  <si>
    <t>Emco5_Asai_long75</t>
  </si>
  <si>
    <t>Maks9_Asai_short</t>
  </si>
  <si>
    <t>Maks9_Asai_long75</t>
  </si>
  <si>
    <t>target_id</t>
  </si>
  <si>
    <t>sum</t>
  </si>
  <si>
    <t>Acidovorax_01.fna</t>
  </si>
  <si>
    <t>Acidovorax_02.fna</t>
  </si>
  <si>
    <t>Acidovorax_03.fna</t>
  </si>
  <si>
    <t>Acidovorax_04.fna</t>
  </si>
  <si>
    <t>Acidovorax_05.fna</t>
  </si>
  <si>
    <t>Acidovorax_06.fna</t>
  </si>
  <si>
    <t>Acidovorax_07.fna</t>
  </si>
  <si>
    <t>Acidovorax_08.fna</t>
  </si>
  <si>
    <t>Acidovorax_09.fna</t>
  </si>
  <si>
    <t>Acidovorax_10.fna</t>
  </si>
  <si>
    <t>Acidovorax_11.fna</t>
  </si>
  <si>
    <t>Acidovorax_12.fna</t>
  </si>
  <si>
    <t>Acidovorax_13.fna</t>
  </si>
  <si>
    <t>Acidovorax_14.fna</t>
  </si>
  <si>
    <t>Acidovorax_15.fna</t>
  </si>
  <si>
    <t>Acidovorax_16.fna</t>
  </si>
  <si>
    <t>Acidovorax_17.fna</t>
  </si>
  <si>
    <t>Acidovorax_18.fna</t>
  </si>
  <si>
    <t>Acidovorax_19.fna</t>
  </si>
  <si>
    <t>Acidovorax_20.fna</t>
  </si>
  <si>
    <t>Acidovorax_21.fna</t>
  </si>
  <si>
    <t>Acidovorax_22.fna</t>
  </si>
  <si>
    <t>Acidovorax_23.fna</t>
  </si>
  <si>
    <t>Acidovorax_24.fna</t>
  </si>
  <si>
    <t>Acidovorax_25.fna</t>
  </si>
  <si>
    <t>Acidovorax_26.fna</t>
  </si>
  <si>
    <t>Acidovorax_27.fna</t>
  </si>
  <si>
    <t>Acidovorax_28.fna</t>
  </si>
  <si>
    <t>Acidovorax_29.fna</t>
  </si>
  <si>
    <t>Acidovorax_30.fna</t>
  </si>
  <si>
    <t>Acidovorax_31.fna</t>
  </si>
  <si>
    <t>Acidovorax_32.fna</t>
  </si>
  <si>
    <t>Acidovorax_33.fna</t>
  </si>
  <si>
    <t>Acidovorax_34.fna</t>
  </si>
  <si>
    <t>Acidovorax_35.fna</t>
  </si>
  <si>
    <t>Acidovorax_36.fna</t>
  </si>
  <si>
    <t>Acidovorax_37.fna</t>
  </si>
  <si>
    <t>Acidovorax_38.fna</t>
  </si>
  <si>
    <t>Acidovorax_39.fna</t>
  </si>
  <si>
    <t>Acidovorax_40.fna</t>
  </si>
  <si>
    <t>Acidovorax_41.fna</t>
  </si>
  <si>
    <t>Acidovorax_42.fna</t>
  </si>
  <si>
    <t>Acidovorax_43.fna</t>
  </si>
  <si>
    <t>Acidovorax_44.fna</t>
  </si>
  <si>
    <t>Acidovorax_45.fna</t>
  </si>
  <si>
    <t>Acidovorax_46.fna</t>
  </si>
  <si>
    <t>Acidovorax_47.fna</t>
  </si>
  <si>
    <t>Acidovorax_48.fna</t>
  </si>
  <si>
    <t>Acidovorax_49.fna</t>
  </si>
  <si>
    <t>Acidovorax_50.fna</t>
  </si>
  <si>
    <t>Acidovorax_51.fna</t>
  </si>
  <si>
    <t>Acidovorax_52.fna</t>
  </si>
  <si>
    <t>Acidovorax_53.fna</t>
  </si>
  <si>
    <t>Acidovorax_54.fna</t>
  </si>
  <si>
    <t>Acidovorax_55.fna</t>
  </si>
  <si>
    <t>Acidovorax_56.fna</t>
  </si>
  <si>
    <t>Acidovorax_57.fna</t>
  </si>
  <si>
    <t>Acidovorax_58.fna</t>
  </si>
  <si>
    <t>Acidovorax_59.fna</t>
  </si>
  <si>
    <t>Acidovorax_60.fna</t>
  </si>
  <si>
    <t>Acidovorax_61.fna</t>
  </si>
  <si>
    <t>Acidovorax_62.fna</t>
  </si>
  <si>
    <t>Acidovorax_63.fna</t>
  </si>
  <si>
    <t>Acidovorax_64.fna</t>
  </si>
  <si>
    <t>Acidovorax_65.fna</t>
  </si>
  <si>
    <t>Acidovorax_66.fna</t>
  </si>
  <si>
    <t>Acidovorax_67.fna</t>
  </si>
  <si>
    <t>Acidovorax_68.fna</t>
  </si>
  <si>
    <t>Acidovorax_69.fna</t>
  </si>
  <si>
    <t>Acidovorax_70.fna</t>
  </si>
  <si>
    <t>Acidovorax_71.fna</t>
  </si>
  <si>
    <t>Acidovorax_72.fna</t>
  </si>
  <si>
    <t>Acidovorax_73.fna</t>
  </si>
  <si>
    <t>Acidovorax_74.fna</t>
  </si>
  <si>
    <t>Acidovorax_75.fna</t>
  </si>
  <si>
    <t>Acidovorax_76.fna</t>
  </si>
  <si>
    <t>Acidovorax_77.fna</t>
  </si>
  <si>
    <t>Acidovorax_78.fna</t>
  </si>
  <si>
    <t>Acidovorax_79.fna</t>
  </si>
  <si>
    <t>Acidovorax_filtered_9cce0_CN-YEM-19.fna</t>
  </si>
  <si>
    <t>Acidovorax_filtered_9cce0_PM-TSA-12.fna</t>
  </si>
  <si>
    <t>Acidovorax_filtered_a4065_PN_R2A_17.fna</t>
  </si>
  <si>
    <t>Arthrobacter_001.fna</t>
  </si>
  <si>
    <t>Arthrobacter_002.fna</t>
  </si>
  <si>
    <t>Arthrobacter_003.fna</t>
  </si>
  <si>
    <t>Arthrobacter_004.fna</t>
  </si>
  <si>
    <t>Arthrobacter_005.fna</t>
  </si>
  <si>
    <t>Arthrobacter_006.fna</t>
  </si>
  <si>
    <t>Arthrobacter_007.fna</t>
  </si>
  <si>
    <t>Arthrobacter_008.fna</t>
  </si>
  <si>
    <t>Arthrobacter_009.fna</t>
  </si>
  <si>
    <t>Arthrobacter_010.fna</t>
  </si>
  <si>
    <t>Arthrobacter_011.fna</t>
  </si>
  <si>
    <t>Arthrobacter_012.fna</t>
  </si>
  <si>
    <t>Arthrobacter_013.fna</t>
  </si>
  <si>
    <t>Arthrobacter_014.fna</t>
  </si>
  <si>
    <t>Arthrobacter_015.fna</t>
  </si>
  <si>
    <t>Arthrobacter_016.fna</t>
  </si>
  <si>
    <t>Arthrobacter_017.fna</t>
  </si>
  <si>
    <t>Arthrobacter_018.fna</t>
  </si>
  <si>
    <t>Arthrobacter_019.fna</t>
  </si>
  <si>
    <t>Arthrobacter_020.fna</t>
  </si>
  <si>
    <t>Arthrobacter_021.fna</t>
  </si>
  <si>
    <t>Arthrobacter_022.fna</t>
  </si>
  <si>
    <t>Arthrobacter_023.fna</t>
  </si>
  <si>
    <t>Arthrobacter_024.fna</t>
  </si>
  <si>
    <t>Arthrobacter_025.fna</t>
  </si>
  <si>
    <t>Arthrobacter_026.fna</t>
  </si>
  <si>
    <t>Arthrobacter_027.fna</t>
  </si>
  <si>
    <t>Arthrobacter_028.fna</t>
  </si>
  <si>
    <t>Arthrobacter_029.fna</t>
  </si>
  <si>
    <t>Arthrobacter_030.fna</t>
  </si>
  <si>
    <t>Arthrobacter_031.fna</t>
  </si>
  <si>
    <t>Arthrobacter_032.fna</t>
  </si>
  <si>
    <t>Arthrobacter_033.fna</t>
  </si>
  <si>
    <t>Arthrobacter_034.fna</t>
  </si>
  <si>
    <t>Arthrobacter_035.fna</t>
  </si>
  <si>
    <t>Arthrobacter_036.fna</t>
  </si>
  <si>
    <t>Arthrobacter_037.fna</t>
  </si>
  <si>
    <t>Arthrobacter_038.fna</t>
  </si>
  <si>
    <t>Arthrobacter_039.fna</t>
  </si>
  <si>
    <t>Arthrobacter_040.fna</t>
  </si>
  <si>
    <t>Arthrobacter_041.fna</t>
  </si>
  <si>
    <t>Arthrobacter_042.fna</t>
  </si>
  <si>
    <t>Arthrobacter_043.fna</t>
  </si>
  <si>
    <t>Arthrobacter_044.fna</t>
  </si>
  <si>
    <t>Arthrobacter_045.fna</t>
  </si>
  <si>
    <t>Arthrobacter_046.fna</t>
  </si>
  <si>
    <t>Arthrobacter_047.fna</t>
  </si>
  <si>
    <t>Arthrobacter_048.fna</t>
  </si>
  <si>
    <t>Arthrobacter_049.fna</t>
  </si>
  <si>
    <t>Arthrobacter_050.fna</t>
  </si>
  <si>
    <t>Arthrobacter_051.fna</t>
  </si>
  <si>
    <t>Arthrobacter_052.fna</t>
  </si>
  <si>
    <t>Arthrobacter_053.fna</t>
  </si>
  <si>
    <t>Arthrobacter_054.fna</t>
  </si>
  <si>
    <t>Arthrobacter_055.fna</t>
  </si>
  <si>
    <t>Arthrobacter_056.fna</t>
  </si>
  <si>
    <t>Arthrobacter_057.fna</t>
  </si>
  <si>
    <t>Arthrobacter_058.fna</t>
  </si>
  <si>
    <t>Arthrobacter_059.fna</t>
  </si>
  <si>
    <t>Arthrobacter_060.fna</t>
  </si>
  <si>
    <t>Arthrobacter_061.fna</t>
  </si>
  <si>
    <t>Arthrobacter_062.fna</t>
  </si>
  <si>
    <t>Arthrobacter_063.fna</t>
  </si>
  <si>
    <t>Arthrobacter_064.fna</t>
  </si>
  <si>
    <t>Arthrobacter_065.fna</t>
  </si>
  <si>
    <t>Arthrobacter_066.fna</t>
  </si>
  <si>
    <t>Arthrobacter_067.fna</t>
  </si>
  <si>
    <t>Arthrobacter_068.fna</t>
  </si>
  <si>
    <t>Arthrobacter_069.fna</t>
  </si>
  <si>
    <t>Arthrobacter_070.fna</t>
  </si>
  <si>
    <t>Arthrobacter_071.fna</t>
  </si>
  <si>
    <t>Arthrobacter_072.fna</t>
  </si>
  <si>
    <t>Arthrobacter_073.fna</t>
  </si>
  <si>
    <t>Arthrobacter_074.fna</t>
  </si>
  <si>
    <t>Arthrobacter_075.fna</t>
  </si>
  <si>
    <t>Arthrobacter_076.fna</t>
  </si>
  <si>
    <t>Arthrobacter_077.fna</t>
  </si>
  <si>
    <t>Arthrobacter_078.fna</t>
  </si>
  <si>
    <t>Arthrobacter_079.fna</t>
  </si>
  <si>
    <t>Arthrobacter_080.fna</t>
  </si>
  <si>
    <t>Arthrobacter_081.fna</t>
  </si>
  <si>
    <t>Arthrobacter_082.fna</t>
  </si>
  <si>
    <t>Arthrobacter_083.fna</t>
  </si>
  <si>
    <t>Arthrobacter_084.fna</t>
  </si>
  <si>
    <t>Arthrobacter_085.fna</t>
  </si>
  <si>
    <t>Arthrobacter_086.fna</t>
  </si>
  <si>
    <t>Arthrobacter_087.fna</t>
  </si>
  <si>
    <t>Arthrobacter_088.fna</t>
  </si>
  <si>
    <t>Arthrobacter_089.fna</t>
  </si>
  <si>
    <t>Arthrobacter_090.fna</t>
  </si>
  <si>
    <t>Arthrobacter_091.fna</t>
  </si>
  <si>
    <t>Arthrobacter_092.fna</t>
  </si>
  <si>
    <t>Arthrobacter_093.fna</t>
  </si>
  <si>
    <t>Arthrobacter_094.fna</t>
  </si>
  <si>
    <t>Arthrobacter_095.fna</t>
  </si>
  <si>
    <t>Arthrobacter_096.fna</t>
  </si>
  <si>
    <t>Arthrobacter_097.fna</t>
  </si>
  <si>
    <t>Arthrobacter_098.fna</t>
  </si>
  <si>
    <t>Arthrobacter_099.fna</t>
  </si>
  <si>
    <t>Arthrobacter_100.fna</t>
  </si>
  <si>
    <t>Arthrobacter_101.fna</t>
  </si>
  <si>
    <t>Arthrobacter_102.fna</t>
  </si>
  <si>
    <t>Arthrobacter_103.fna</t>
  </si>
  <si>
    <t>Arthrobacter_104.fna</t>
  </si>
  <si>
    <t>Arthrobacter_105.fna</t>
  </si>
  <si>
    <t>Arthrobacter_106.fna</t>
  </si>
  <si>
    <t>Arthrobacter_107.fna</t>
  </si>
  <si>
    <t>Arthrobacter_108.fna</t>
  </si>
  <si>
    <t>Arthrobacter_109.fna</t>
  </si>
  <si>
    <t>Arthrobacter_110.fna</t>
  </si>
  <si>
    <t>Arthrobacter_111.fna</t>
  </si>
  <si>
    <t>Arthrobacter_112.fna</t>
  </si>
  <si>
    <t>Arthrobacter_113.fna</t>
  </si>
  <si>
    <t>Arthrobacter_114.fna</t>
  </si>
  <si>
    <t>Arthrobacter_115.fna</t>
  </si>
  <si>
    <t>Arthrobacter_116.fna</t>
  </si>
  <si>
    <t>Arthrobacter_117.fna</t>
  </si>
  <si>
    <t>Arthrobacter_118.fna</t>
  </si>
  <si>
    <t>Arthrobacter_119.fna</t>
  </si>
  <si>
    <t>Arthrobacter_120.fna</t>
  </si>
  <si>
    <t>Arthrobacter_121.fna</t>
  </si>
  <si>
    <t>Arthrobacter_122.fna</t>
  </si>
  <si>
    <t>Arthrobacter_123.fna</t>
  </si>
  <si>
    <t>Arthrobacter_124.fna</t>
  </si>
  <si>
    <t>Arthrobacter_125.fna</t>
  </si>
  <si>
    <t>Arthrobacter_126.fna</t>
  </si>
  <si>
    <t>Arthrobacter_127.fna</t>
  </si>
  <si>
    <t>Arthrobacter_128.fna</t>
  </si>
  <si>
    <t>Arthrobacter_129.fna</t>
  </si>
  <si>
    <t>Arthrobacter_130.fna</t>
  </si>
  <si>
    <t>Arthrobacter_131.fna</t>
  </si>
  <si>
    <t>Arthrobacter_132.fna</t>
  </si>
  <si>
    <t>Arthrobacter_133.fna</t>
  </si>
  <si>
    <t>Arthrobacter_134.fna</t>
  </si>
  <si>
    <t>Arthrobacter_135.fna</t>
  </si>
  <si>
    <t>Arthrobacter_136.fna</t>
  </si>
  <si>
    <t>Arthrobacter_137.fna</t>
  </si>
  <si>
    <t>Arthrobacter_138.fna</t>
  </si>
  <si>
    <t>Arthrobacter_139.fna</t>
  </si>
  <si>
    <t>Arthrobacter_140.fna</t>
  </si>
  <si>
    <t>Arthrobacter_141.fna</t>
  </si>
  <si>
    <t>Arthrobacter_142.fna</t>
  </si>
  <si>
    <t>Arthrobacter_143.fna</t>
  </si>
  <si>
    <t>Arthrobacter_144.fna</t>
  </si>
  <si>
    <t>Arthrobacter_145.fna</t>
  </si>
  <si>
    <t>Arthrobacter_146.fna</t>
  </si>
  <si>
    <t>Arthrobacter_147.fna</t>
  </si>
  <si>
    <t>Arthrobacter_148.fna</t>
  </si>
  <si>
    <t>Arthrobacter_149.fna</t>
  </si>
  <si>
    <t>Arthrobacter_150.fna</t>
  </si>
  <si>
    <t>Arthrobacter_151.fna</t>
  </si>
  <si>
    <t>Arthrobacter_152.fna</t>
  </si>
  <si>
    <t>Arthrobacter_153.fna</t>
  </si>
  <si>
    <t>Arthrobacter_154.fna</t>
  </si>
  <si>
    <t>Arthrobacter_155.fna</t>
  </si>
  <si>
    <t>Arthrobacter_156.fna</t>
  </si>
  <si>
    <t>Arthrobacter_157.fna</t>
  </si>
  <si>
    <t>Arthrobacter_158.fna</t>
  </si>
  <si>
    <t>Arthrobacter_159.fna</t>
  </si>
  <si>
    <t>Arthrobacter_160.fna</t>
  </si>
  <si>
    <t>Arthrobacter_161.fna</t>
  </si>
  <si>
    <t>Arthrobacter_162.fna</t>
  </si>
  <si>
    <t>Arthrobacter_163.fna</t>
  </si>
  <si>
    <t>Arthrobacter_164.fna</t>
  </si>
  <si>
    <t>Arthrobacter_165.fna</t>
  </si>
  <si>
    <t>Arthrobacter_166.fna</t>
  </si>
  <si>
    <t>Arthrobacter_167.fna</t>
  </si>
  <si>
    <t>Arthrobacter_168.fna</t>
  </si>
  <si>
    <t>Arthrobacter_169.fna</t>
  </si>
  <si>
    <t>Arthrobacter_170.fna</t>
  </si>
  <si>
    <t>Arthrobacter_171.fna</t>
  </si>
  <si>
    <t>Arthrobacter_172.fna</t>
  </si>
  <si>
    <t>Arthrobacter_173.fna</t>
  </si>
  <si>
    <t>Arthrobacter_174.fna</t>
  </si>
  <si>
    <t>Arthrobacter_175.fna</t>
  </si>
  <si>
    <t>Arthrobacter_176.fna</t>
  </si>
  <si>
    <t>Arthrobacter_177.fna</t>
  </si>
  <si>
    <t>Arthrobacter_178.fna</t>
  </si>
  <si>
    <t>Arthrobacter_179.fna</t>
  </si>
  <si>
    <t>Arthrobacter_180.fna</t>
  </si>
  <si>
    <t>Arthrobacter_181.fna</t>
  </si>
  <si>
    <t>Arthrobacter_182.fna</t>
  </si>
  <si>
    <t>Arthrobacter_183.fna</t>
  </si>
  <si>
    <t>Arthrobacter_filtered_42fbd_LC-R2A-7.fna</t>
  </si>
  <si>
    <t>Sphingobium_01.fna</t>
  </si>
  <si>
    <t>Sphingobium_02.fna</t>
  </si>
  <si>
    <t>Sphingobium_03.fna</t>
  </si>
  <si>
    <t>Sphingobium_04.fna</t>
  </si>
  <si>
    <t>Sphingobium_05.fna</t>
  </si>
  <si>
    <t>Sphingobium_06.fna</t>
  </si>
  <si>
    <t>Sphingobium_07.fna</t>
  </si>
  <si>
    <t>Sphingobium_08.fna</t>
  </si>
  <si>
    <t>Sphingobium_09.fna</t>
  </si>
  <si>
    <t>Sphingobium_10.fna</t>
  </si>
  <si>
    <t>Sphingobium_11.fna</t>
  </si>
  <si>
    <t>Sphingobium_12.fna</t>
  </si>
  <si>
    <t>Sphingobium_13.fna</t>
  </si>
  <si>
    <t>Sphingobium_14.fna</t>
  </si>
  <si>
    <t>Sphingobium_15.fna</t>
  </si>
  <si>
    <t>Sphingobium_16.fna</t>
  </si>
  <si>
    <t>Sphingobium_17.fna</t>
  </si>
  <si>
    <t>Sphingobium_18.fna</t>
  </si>
  <si>
    <t>Sphingobium_19.fna</t>
  </si>
  <si>
    <t>Sphingobium_20.fna</t>
  </si>
  <si>
    <t>Sphingobium_21.fna</t>
  </si>
  <si>
    <t>Sphingobium_22.fna</t>
  </si>
  <si>
    <t>Sphingobium_23.fna</t>
  </si>
  <si>
    <t>Sphingobium_24.fna</t>
  </si>
  <si>
    <t>Sphingobium_25.fna</t>
  </si>
  <si>
    <t>Sphingobium_26.fna</t>
  </si>
  <si>
    <t>Sphingobium_27.fna</t>
  </si>
  <si>
    <t>Sphingobium_28.fna</t>
  </si>
  <si>
    <t>Sphingobium_29.fna</t>
  </si>
  <si>
    <t>Sphingobium_30.fna</t>
  </si>
  <si>
    <t>Sphingobium_31.fna</t>
  </si>
  <si>
    <t>Sphingobium_32.fna</t>
  </si>
  <si>
    <t>Sphingobium_33.fna</t>
  </si>
  <si>
    <t>Sphingobium_34.fna</t>
  </si>
  <si>
    <t>Sphingobium_35.fna</t>
  </si>
  <si>
    <t>Sphingobium_36.fna</t>
  </si>
  <si>
    <t>Sphingobium_37.fna</t>
  </si>
  <si>
    <t>Sphingobium_38.fna</t>
  </si>
  <si>
    <t>Sphingobium_39.fna</t>
  </si>
  <si>
    <t>Sphingobium_40.fna</t>
  </si>
  <si>
    <t>Sphingobium_41.fna</t>
  </si>
  <si>
    <t>Sphingobium_42.fna</t>
  </si>
  <si>
    <t>Sphingobium_43.fna</t>
  </si>
  <si>
    <t>Sphingobium_44.fna</t>
  </si>
  <si>
    <t>Sphingobium_45.fna</t>
  </si>
  <si>
    <t>Sphingobium_46.fna</t>
  </si>
  <si>
    <t>Sphingobium_47.fna</t>
  </si>
  <si>
    <t>Sphingobium_48.fna</t>
  </si>
  <si>
    <t>Sphingobium_49.fna</t>
  </si>
  <si>
    <t>Sphingobium_50.fna</t>
  </si>
  <si>
    <t>Sphingobium_51.fna</t>
  </si>
  <si>
    <t>Sphingobium_52.fna</t>
  </si>
  <si>
    <t>Sphingobium_53.fna</t>
  </si>
  <si>
    <t>Sphingobium_54.fna</t>
  </si>
  <si>
    <t>Sphingobium_55.fna</t>
  </si>
  <si>
    <t>Sphingobium_56.fna</t>
  </si>
  <si>
    <t>Sphingobium_57.fna</t>
  </si>
  <si>
    <t>Sphingobium_58.fna</t>
  </si>
  <si>
    <t>Sphingobium_59.fna</t>
  </si>
  <si>
    <t>Sphingobium_60.fna</t>
  </si>
  <si>
    <t>Sphingobium_61.fna</t>
  </si>
  <si>
    <t>Sphingobium_62.fna</t>
  </si>
  <si>
    <t>Sphingobium_63.fna</t>
  </si>
  <si>
    <t>Sphingobium_64.fna</t>
  </si>
  <si>
    <t>Sphingobium_65.fna</t>
  </si>
  <si>
    <t>Sphingobium_66.fna</t>
  </si>
  <si>
    <t>Sphingobium_67.fna</t>
  </si>
  <si>
    <t>Sphingobium_68.fna</t>
  </si>
  <si>
    <t>Sphingobium_69.fna</t>
  </si>
  <si>
    <t>Sphingobium_70.fna</t>
  </si>
  <si>
    <t>Sphingobium_71.fna</t>
  </si>
  <si>
    <t>Sphingobium_72.fna</t>
  </si>
  <si>
    <t>Sphingobium_73.fna</t>
  </si>
  <si>
    <t>Sphingobium_74.fna</t>
  </si>
  <si>
    <t>Sphingobium_75.fna</t>
  </si>
  <si>
    <t>Sphingobium_76.fna</t>
  </si>
  <si>
    <t>Sphingobium_77.fna</t>
  </si>
  <si>
    <t>Sphingobium_78.fna</t>
  </si>
  <si>
    <t>Sphingobium_79.fna</t>
  </si>
  <si>
    <t>Sphingobium_80.fna</t>
  </si>
  <si>
    <t>Sphingobium_81.fna</t>
  </si>
  <si>
    <t>Sphingobium_82.fna</t>
  </si>
  <si>
    <t>Sphingobium_83.fna</t>
  </si>
  <si>
    <t>Sphingobium_84.fna</t>
  </si>
  <si>
    <t>Sphingobium_85.fna</t>
  </si>
  <si>
    <t>Sphingobium_86.fna</t>
  </si>
  <si>
    <t>Sphingobium_87.fna</t>
  </si>
  <si>
    <t>Sphingobium_88.fna</t>
  </si>
  <si>
    <t>Sphingobium_89.fna</t>
  </si>
  <si>
    <t>Sphingobium_90.fna</t>
  </si>
  <si>
    <t>Sphingobium_filtered_ed6be_redemultiplexed_C17.fna</t>
  </si>
  <si>
    <t>Xanthomonas_001.fna</t>
  </si>
  <si>
    <t>Xanthomonas_002.fna</t>
  </si>
  <si>
    <t>Xanthomonas_003.fna</t>
  </si>
  <si>
    <t>Xanthomonas_004.fna</t>
  </si>
  <si>
    <t>Xanthomonas_005.fna</t>
  </si>
  <si>
    <t>Xanthomonas_006.fna</t>
  </si>
  <si>
    <t>Xanthomonas_007.fna</t>
  </si>
  <si>
    <t>Xanthomonas_008.fna</t>
  </si>
  <si>
    <t>Xanthomonas_009.fna</t>
  </si>
  <si>
    <t>Xanthomonas_010.fna</t>
  </si>
  <si>
    <t>Xanthomonas_011.fna</t>
  </si>
  <si>
    <t>Xanthomonas_012.fna</t>
  </si>
  <si>
    <t>Xanthomonas_013.fna</t>
  </si>
  <si>
    <t>Xanthomonas_014.fna</t>
  </si>
  <si>
    <t>Xanthomonas_015.fna</t>
  </si>
  <si>
    <t>Xanthomonas_016.fna</t>
  </si>
  <si>
    <t>Xanthomonas_017.fna</t>
  </si>
  <si>
    <t>Xanthomonas_018.fna</t>
  </si>
  <si>
    <t>Xanthomonas_019.fna</t>
  </si>
  <si>
    <t>Xanthomonas_020.fna</t>
  </si>
  <si>
    <t>Xanthomonas_021.fna</t>
  </si>
  <si>
    <t>Xanthomonas_022.fna</t>
  </si>
  <si>
    <t>Xanthomonas_023.fna</t>
  </si>
  <si>
    <t>Xanthomonas_024.fna</t>
  </si>
  <si>
    <t>Xanthomonas_025.fna</t>
  </si>
  <si>
    <t>Xanthomonas_026.fna</t>
  </si>
  <si>
    <t>Xanthomonas_027.fna</t>
  </si>
  <si>
    <t>Xanthomonas_028.fna</t>
  </si>
  <si>
    <t>Xanthomonas_029.fna</t>
  </si>
  <si>
    <t>Xanthomonas_030.fna</t>
  </si>
  <si>
    <t>Xanthomonas_031.fna</t>
  </si>
  <si>
    <t>Xanthomonas_032.fna</t>
  </si>
  <si>
    <t>Xanthomonas_033.fna</t>
  </si>
  <si>
    <t>Xanthomonas_034.fna</t>
  </si>
  <si>
    <t>Xanthomonas_035.fna</t>
  </si>
  <si>
    <t>Xanthomonas_036.fna</t>
  </si>
  <si>
    <t>Xanthomonas_037.fna</t>
  </si>
  <si>
    <t>Xanthomonas_038.fna</t>
  </si>
  <si>
    <t>Xanthomonas_039.fna</t>
  </si>
  <si>
    <t>Xanthomonas_040.fna</t>
  </si>
  <si>
    <t>Xanthomonas_041.fna</t>
  </si>
  <si>
    <t>Xanthomonas_042.fna</t>
  </si>
  <si>
    <t>Xanthomonas_043.fna</t>
  </si>
  <si>
    <t>Xanthomonas_044.fna</t>
  </si>
  <si>
    <t>Xanthomonas_045.fna</t>
  </si>
  <si>
    <t>Xanthomonas_046.fna</t>
  </si>
  <si>
    <t>Xanthomonas_047.fna</t>
  </si>
  <si>
    <t>Xanthomonas_048.fna</t>
  </si>
  <si>
    <t>Xanthomonas_049.fna</t>
  </si>
  <si>
    <t>Xanthomonas_050.fna</t>
  </si>
  <si>
    <t>Xanthomonas_051.fna</t>
  </si>
  <si>
    <t>Xanthomonas_052.fna</t>
  </si>
  <si>
    <t>Xanthomonas_053.fna</t>
  </si>
  <si>
    <t>Xanthomonas_054.fna</t>
  </si>
  <si>
    <t>Xanthomonas_055.fna</t>
  </si>
  <si>
    <t>Xanthomonas_056.fna</t>
  </si>
  <si>
    <t>Xanthomonas_057.fna</t>
  </si>
  <si>
    <t>Xanthomonas_058.fna</t>
  </si>
  <si>
    <t>Xanthomonas_059.fna</t>
  </si>
  <si>
    <t>Xanthomonas_060.fna</t>
  </si>
  <si>
    <t>Xanthomonas_061.fna</t>
  </si>
  <si>
    <t>Xanthomonas_062.fna</t>
  </si>
  <si>
    <t>Xanthomonas_063.fna</t>
  </si>
  <si>
    <t>Xanthomonas_064.fna</t>
  </si>
  <si>
    <t>Xanthomonas_065.fna</t>
  </si>
  <si>
    <t>Xanthomonas_066.fna</t>
  </si>
  <si>
    <t>Xanthomonas_067.fna</t>
  </si>
  <si>
    <t>Xanthomonas_068.fna</t>
  </si>
  <si>
    <t>Xanthomonas_069.fna</t>
  </si>
  <si>
    <t>Xanthomonas_070.fna</t>
  </si>
  <si>
    <t>Xanthomonas_071.fna</t>
  </si>
  <si>
    <t>Xanthomonas_072.fna</t>
  </si>
  <si>
    <t>Xanthomonas_073.fna</t>
  </si>
  <si>
    <t>Xanthomonas_074.fna</t>
  </si>
  <si>
    <t>Xanthomonas_075.fna</t>
  </si>
  <si>
    <t>Xanthomonas_076.fna</t>
  </si>
  <si>
    <t>Xanthomonas_077.fna</t>
  </si>
  <si>
    <t>Xanthomonas_078.fna</t>
  </si>
  <si>
    <t>Xanthomonas_079.fna</t>
  </si>
  <si>
    <t>Xanthomonas_080.fna</t>
  </si>
  <si>
    <t>Xanthomonas_081.fna</t>
  </si>
  <si>
    <t>Xanthomonas_082.fna</t>
  </si>
  <si>
    <t>Xanthomonas_083.fna</t>
  </si>
  <si>
    <t>Xanthomonas_084.fna</t>
  </si>
  <si>
    <t>Xanthomonas_085.fna</t>
  </si>
  <si>
    <t>Xanthomonas_086.fna</t>
  </si>
  <si>
    <t>Xanthomonas_087.fna</t>
  </si>
  <si>
    <t>Xanthomonas_088.fna</t>
  </si>
  <si>
    <t>Xanthomonas_089.fna</t>
  </si>
  <si>
    <t>Xanthomonas_090.fna</t>
  </si>
  <si>
    <t>Xanthomonas_091.fna</t>
  </si>
  <si>
    <t>Xanthomonas_092.fna</t>
  </si>
  <si>
    <t>Xanthomonas_093.fna</t>
  </si>
  <si>
    <t>Xanthomonas_094.fna</t>
  </si>
  <si>
    <t>Xanthomonas_095.fna</t>
  </si>
  <si>
    <t>Xanthomonas_096.fna</t>
  </si>
  <si>
    <t>Xanthomonas_097.fna</t>
  </si>
  <si>
    <t>Xanthomonas_098.fna</t>
  </si>
  <si>
    <t>Xanthomonas_099.fna</t>
  </si>
  <si>
    <t>Xanthomonas_100.fna</t>
  </si>
  <si>
    <t>Xanthomonas_101.fna</t>
  </si>
  <si>
    <t>Xanthomonas_102.fna</t>
  </si>
  <si>
    <t>Xanthomonas_103.fna</t>
  </si>
  <si>
    <t>Xanthomonas_104.fna</t>
  </si>
  <si>
    <t>Xanthomonas_105.fna</t>
  </si>
  <si>
    <t>Xanthomonas_106.fna</t>
  </si>
  <si>
    <t>Xanthomonas_107.fna</t>
  </si>
  <si>
    <t>Xanthomonas_108.fna</t>
  </si>
  <si>
    <t>Xanthomonas_109.fna</t>
  </si>
  <si>
    <t>Xanthomonas_110.fna</t>
  </si>
  <si>
    <t>Xanthomonas_111.fna</t>
  </si>
  <si>
    <t>Xanthomonas_112.fna</t>
  </si>
  <si>
    <t>Xanthomonas_113.fna</t>
  </si>
  <si>
    <t>Xanthomonas_114.fna</t>
  </si>
  <si>
    <t>Xanthomonas_115.fna</t>
  </si>
  <si>
    <t>Xanthomonas_116.fna</t>
  </si>
  <si>
    <t>Xanthomonas_117.fna</t>
  </si>
  <si>
    <t>Xanthomonas_118.fna</t>
  </si>
  <si>
    <t>Xanthomonas_119.fna</t>
  </si>
  <si>
    <t>Xanthomonas_120.fna</t>
  </si>
  <si>
    <t>Xanthomonas_121.fna</t>
  </si>
  <si>
    <t>Xanthomonas_122.fna</t>
  </si>
  <si>
    <t>Xanthomonas_123.fna</t>
  </si>
  <si>
    <t>Xanthomonas_124.fna</t>
  </si>
  <si>
    <t>Xanthomonas_125.fna</t>
  </si>
  <si>
    <t>Xanthomonas_126.fna</t>
  </si>
  <si>
    <t>Xanthomonas_filtered_a0e1a_LC-LB-21.fna</t>
  </si>
  <si>
    <t>Aeromicrobium_01.fna</t>
  </si>
  <si>
    <t>Aeromicrobium_02.fna</t>
  </si>
  <si>
    <t>Aeromicrobium_03.fna</t>
  </si>
  <si>
    <t>Aeromicrobium_04.fna</t>
  </si>
  <si>
    <t>Aeromicrobium_05.fna</t>
  </si>
  <si>
    <t>Aeromicrobium_06.fna</t>
  </si>
  <si>
    <t>Aeromicrobium_07.fna</t>
  </si>
  <si>
    <t>Aeromicrobium_08.fna</t>
  </si>
  <si>
    <t>Aeromicrobium_09.fna</t>
  </si>
  <si>
    <t>Aeromicrobium_10.fna</t>
  </si>
  <si>
    <t>Aeromicrobium_11.fna</t>
  </si>
  <si>
    <t>Aeromicrobium_12.fna</t>
  </si>
  <si>
    <t>Aeromicrobium_13.fna</t>
  </si>
  <si>
    <t>Aeromicrobium_14.fna</t>
  </si>
  <si>
    <t>Aeromicrobium_15.fna</t>
  </si>
  <si>
    <t>Aeromicrobium_16.fna</t>
  </si>
  <si>
    <t>Aeromicrobium_17.fna</t>
  </si>
  <si>
    <t>Aeromicrobium_18.fna</t>
  </si>
  <si>
    <t>Aeromicrobium_19.fna</t>
  </si>
  <si>
    <t>Aeromicrobium_20.fna</t>
  </si>
  <si>
    <t>Aeromicrobium_21.fna</t>
  </si>
  <si>
    <t>Aeromicrobium_22.fna</t>
  </si>
  <si>
    <t>Aeromicrobium_23.fna</t>
  </si>
  <si>
    <t>Aeromicrobium_24.fna</t>
  </si>
  <si>
    <t>Aeromicrobium_25.fna</t>
  </si>
  <si>
    <t>Aeromicrobium_26.fna</t>
  </si>
  <si>
    <t>Aeromicrobium_27.fna</t>
  </si>
  <si>
    <t>Aeromicrobium_28.fna</t>
  </si>
  <si>
    <t>Aeromicrobium_29.fna</t>
  </si>
  <si>
    <t>Aeromicrobium_filtered_d93fb_PM-R2A-31.fna</t>
  </si>
  <si>
    <t>Methylobacterium_01.fna</t>
  </si>
  <si>
    <t>Methylobacterium_02.fna</t>
  </si>
  <si>
    <t>Methylobacterium_03.fna</t>
  </si>
  <si>
    <t>Methylobacterium_04.fna</t>
  </si>
  <si>
    <t>Methylobacterium_05.fna</t>
  </si>
  <si>
    <t>Methylobacterium_06.fna</t>
  </si>
  <si>
    <t>Methylobacterium_07.fna</t>
  </si>
  <si>
    <t>Methylobacterium_08.fna</t>
  </si>
  <si>
    <t>Methylobacterium_09.fna</t>
  </si>
  <si>
    <t>Methylobacterium_10.fna</t>
  </si>
  <si>
    <t>Methylobacterium_11.fna</t>
  </si>
  <si>
    <t>Methylobacterium_12.fna</t>
  </si>
  <si>
    <t>Methylobacterium_13.fna</t>
  </si>
  <si>
    <t>Methylobacterium_14.fna</t>
  </si>
  <si>
    <t>Methylobacterium_15.fna</t>
  </si>
  <si>
    <t>Methylobacterium_16.fna</t>
  </si>
  <si>
    <t>Methylobacterium_17.fna</t>
  </si>
  <si>
    <t>Methylobacterium_18.fna</t>
  </si>
  <si>
    <t>Methylobacterium_19.fna</t>
  </si>
  <si>
    <t>Methylobacterium_20.fna</t>
  </si>
  <si>
    <t>Methylobacterium_21.fna</t>
  </si>
  <si>
    <t>Methylobacterium_22.fna</t>
  </si>
  <si>
    <t>Methylobacterium_23.fna</t>
  </si>
  <si>
    <t>Methylobacterium_24.fna</t>
  </si>
  <si>
    <t>Methylobacterium_25.fna</t>
  </si>
  <si>
    <t>Methylobacterium_26.fna</t>
  </si>
  <si>
    <t>Methylobacterium_27.fna</t>
  </si>
  <si>
    <t>Methylobacterium_28.fna</t>
  </si>
  <si>
    <t>Methylobacterium_29.fna</t>
  </si>
  <si>
    <t>Methylobacterium_30.fna</t>
  </si>
  <si>
    <t>Methylobacterium_31.fna</t>
  </si>
  <si>
    <t>Methylobacterium_32.fna</t>
  </si>
  <si>
    <t>Methylobacterium_33.fna</t>
  </si>
  <si>
    <t>Methylobacterium_34.fna</t>
  </si>
  <si>
    <t>Methylobacterium_35.fna</t>
  </si>
  <si>
    <t>Methylobacterium_36.fna</t>
  </si>
  <si>
    <t>Methylobacterium_37.fna</t>
  </si>
  <si>
    <t>Methylobacterium_38.fna</t>
  </si>
  <si>
    <t>Methylobacterium_39.fna</t>
  </si>
  <si>
    <t>Methylobacterium_40.fna</t>
  </si>
  <si>
    <t>Methylobacterium_41.fna</t>
  </si>
  <si>
    <t>Methylobacterium_42.fna</t>
  </si>
  <si>
    <t>Methylobacterium_43.fna</t>
  </si>
  <si>
    <t>Methylobacterium_44.fna</t>
  </si>
  <si>
    <t>Methylobacterium_45.fna</t>
  </si>
  <si>
    <t>Methylobacterium_46.fna</t>
  </si>
  <si>
    <t>Methylobacterium_47.fna</t>
  </si>
  <si>
    <t>Methylobacterium_48.fna</t>
  </si>
  <si>
    <t>Methylobacterium_49.fna</t>
  </si>
  <si>
    <t>Methylobacterium_50.fna</t>
  </si>
  <si>
    <t>Methylobacterium_51.fna</t>
  </si>
  <si>
    <t>Methylobacterium_52.fna</t>
  </si>
  <si>
    <t>Methylobacterium_53.fna</t>
  </si>
  <si>
    <t>Methylobacterium_54.fna</t>
  </si>
  <si>
    <t>Methylobacterium_55.fna</t>
  </si>
  <si>
    <t>Methylobacterium_56.fna</t>
  </si>
  <si>
    <t>Methylobacterium_57.fna</t>
  </si>
  <si>
    <t>Methylobacterium_58.fna</t>
  </si>
  <si>
    <t>Methylobacterium_59.fna</t>
  </si>
  <si>
    <t>Methylobacterium_60.fna</t>
  </si>
  <si>
    <t>Methylobacterium_61.fna</t>
  </si>
  <si>
    <t>Methylobacterium_62.fna</t>
  </si>
  <si>
    <t>Methylobacterium_63.fna</t>
  </si>
  <si>
    <t>Methylobacterium_64.fna</t>
  </si>
  <si>
    <t>Methylobacterium_65.fna</t>
  </si>
  <si>
    <t>Methylobacterium_66.fna</t>
  </si>
  <si>
    <t>Methylobacterium_67.fna</t>
  </si>
  <si>
    <t>Methylobacterium_68.fna</t>
  </si>
  <si>
    <t>Methylobacterium_69.fna</t>
  </si>
  <si>
    <t>Methylobacterium_70.fna</t>
  </si>
  <si>
    <t>Methylobacterium_71.fna</t>
  </si>
  <si>
    <t>Methylobacterium_72.fna</t>
  </si>
  <si>
    <t>Methylobacterium_73.fna</t>
  </si>
  <si>
    <t>Methylobacterium_74.fna</t>
  </si>
  <si>
    <t>Methylobacterium_75.fna</t>
  </si>
  <si>
    <t>Methylobacterium_76.fna</t>
  </si>
  <si>
    <t>Methylobacterium_77.fna</t>
  </si>
  <si>
    <t>Methylobacterium_78.fna</t>
  </si>
  <si>
    <t>Methylobacterium_79.fna</t>
  </si>
  <si>
    <t>Methylobacterium_80.fna</t>
  </si>
  <si>
    <t>Methylobacterium_81.fna</t>
  </si>
  <si>
    <t>Methylobacterium_filtered_15da8_CN-YEM-22.fna</t>
  </si>
  <si>
    <t>Microbacterium_001.fna</t>
  </si>
  <si>
    <t>Microbacterium_002.fna</t>
  </si>
  <si>
    <t>Microbacterium_003.fna</t>
  </si>
  <si>
    <t>Microbacterium_004.fna</t>
  </si>
  <si>
    <t>Microbacterium_005.fna</t>
  </si>
  <si>
    <t>Microbacterium_006.fna</t>
  </si>
  <si>
    <t>Microbacterium_007.fna</t>
  </si>
  <si>
    <t>Microbacterium_008.fna</t>
  </si>
  <si>
    <t>Microbacterium_009.fna</t>
  </si>
  <si>
    <t>Microbacterium_010.fna</t>
  </si>
  <si>
    <t>Microbacterium_011.fna</t>
  </si>
  <si>
    <t>Microbacterium_012.fna</t>
  </si>
  <si>
    <t>Microbacterium_013.fna</t>
  </si>
  <si>
    <t>Microbacterium_014.fna</t>
  </si>
  <si>
    <t>Microbacterium_015.fna</t>
  </si>
  <si>
    <t>Microbacterium_016.fna</t>
  </si>
  <si>
    <t>Microbacterium_017.fna</t>
  </si>
  <si>
    <t>Microbacterium_018.fna</t>
  </si>
  <si>
    <t>Microbacterium_019.fna</t>
  </si>
  <si>
    <t>Microbacterium_020.fna</t>
  </si>
  <si>
    <t>Microbacterium_021.fna</t>
  </si>
  <si>
    <t>Microbacterium_022.fna</t>
  </si>
  <si>
    <t>Microbacterium_023.fna</t>
  </si>
  <si>
    <t>Microbacterium_024.fna</t>
  </si>
  <si>
    <t>Microbacterium_025.fna</t>
  </si>
  <si>
    <t>Microbacterium_026.fna</t>
  </si>
  <si>
    <t>Microbacterium_027.fna</t>
  </si>
  <si>
    <t>Microbacterium_028.fna</t>
  </si>
  <si>
    <t>Microbacterium_029.fna</t>
  </si>
  <si>
    <t>Microbacterium_030.fna</t>
  </si>
  <si>
    <t>Microbacterium_031.fna</t>
  </si>
  <si>
    <t>Microbacterium_032.fna</t>
  </si>
  <si>
    <t>Microbacterium_033.fna</t>
  </si>
  <si>
    <t>Microbacterium_034.fna</t>
  </si>
  <si>
    <t>Microbacterium_035.fna</t>
  </si>
  <si>
    <t>Microbacterium_036.fna</t>
  </si>
  <si>
    <t>Microbacterium_037.fna</t>
  </si>
  <si>
    <t>Microbacterium_038.fna</t>
  </si>
  <si>
    <t>Microbacterium_039.fna</t>
  </si>
  <si>
    <t>Microbacterium_040.fna</t>
  </si>
  <si>
    <t>Microbacterium_041.fna</t>
  </si>
  <si>
    <t>Microbacterium_042.fna</t>
  </si>
  <si>
    <t>Microbacterium_043.fna</t>
  </si>
  <si>
    <t>Microbacterium_044.fna</t>
  </si>
  <si>
    <t>Microbacterium_045.fna</t>
  </si>
  <si>
    <t>Microbacterium_046.fna</t>
  </si>
  <si>
    <t>Microbacterium_047.fna</t>
  </si>
  <si>
    <t>Microbacterium_048.fna</t>
  </si>
  <si>
    <t>Microbacterium_049.fna</t>
  </si>
  <si>
    <t>Microbacterium_050.fna</t>
  </si>
  <si>
    <t>Microbacterium_051.fna</t>
  </si>
  <si>
    <t>Microbacterium_052.fna</t>
  </si>
  <si>
    <t>Microbacterium_053.fna</t>
  </si>
  <si>
    <t>Microbacterium_054.fna</t>
  </si>
  <si>
    <t>Microbacterium_055.fna</t>
  </si>
  <si>
    <t>Microbacterium_056.fna</t>
  </si>
  <si>
    <t>Microbacterium_057.fna</t>
  </si>
  <si>
    <t>Microbacterium_058.fna</t>
  </si>
  <si>
    <t>Microbacterium_059.fna</t>
  </si>
  <si>
    <t>Microbacterium_060.fna</t>
  </si>
  <si>
    <t>Microbacterium_061.fna</t>
  </si>
  <si>
    <t>Microbacterium_062.fna</t>
  </si>
  <si>
    <t>Microbacterium_063.fna</t>
  </si>
  <si>
    <t>Microbacterium_064.fna</t>
  </si>
  <si>
    <t>Microbacterium_065.fna</t>
  </si>
  <si>
    <t>Microbacterium_066.fna</t>
  </si>
  <si>
    <t>Microbacterium_067.fna</t>
  </si>
  <si>
    <t>Microbacterium_068.fna</t>
  </si>
  <si>
    <t>Microbacterium_069.fna</t>
  </si>
  <si>
    <t>Microbacterium_070.fna</t>
  </si>
  <si>
    <t>Microbacterium_071.fna</t>
  </si>
  <si>
    <t>Microbacterium_072.fna</t>
  </si>
  <si>
    <t>Microbacterium_073.fna</t>
  </si>
  <si>
    <t>Microbacterium_074.fna</t>
  </si>
  <si>
    <t>Microbacterium_075.fna</t>
  </si>
  <si>
    <t>Microbacterium_076.fna</t>
  </si>
  <si>
    <t>Microbacterium_077.fna</t>
  </si>
  <si>
    <t>Microbacterium_078.fna</t>
  </si>
  <si>
    <t>Microbacterium_079.fna</t>
  </si>
  <si>
    <t>Microbacterium_080.fna</t>
  </si>
  <si>
    <t>Microbacterium_081.fna</t>
  </si>
  <si>
    <t>Microbacterium_082.fna</t>
  </si>
  <si>
    <t>Microbacterium_083.fna</t>
  </si>
  <si>
    <t>Microbacterium_084.fna</t>
  </si>
  <si>
    <t>Microbacterium_085.fna</t>
  </si>
  <si>
    <t>Microbacterium_086.fna</t>
  </si>
  <si>
    <t>Microbacterium_087.fna</t>
  </si>
  <si>
    <t>Microbacterium_088.fna</t>
  </si>
  <si>
    <t>Microbacterium_089.fna</t>
  </si>
  <si>
    <t>Microbacterium_090.fna</t>
  </si>
  <si>
    <t>Microbacterium_091.fna</t>
  </si>
  <si>
    <t>Microbacterium_092.fna</t>
  </si>
  <si>
    <t>Microbacterium_093.fna</t>
  </si>
  <si>
    <t>Microbacterium_094.fna</t>
  </si>
  <si>
    <t>Microbacterium_095.fna</t>
  </si>
  <si>
    <t>Microbacterium_096.fna</t>
  </si>
  <si>
    <t>Microbacterium_097.fna</t>
  </si>
  <si>
    <t>Microbacterium_098.fna</t>
  </si>
  <si>
    <t>Microbacterium_099.fna</t>
  </si>
  <si>
    <t>Microbacterium_100.fna</t>
  </si>
  <si>
    <t>Microbacterium_101.fna</t>
  </si>
  <si>
    <t>Microbacterium_102.fna</t>
  </si>
  <si>
    <t>Microbacterium_103.fna</t>
  </si>
  <si>
    <t>Microbacterium_104.fna</t>
  </si>
  <si>
    <t>Microbacterium_105.fna</t>
  </si>
  <si>
    <t>Microbacterium_106.fna</t>
  </si>
  <si>
    <t>Microbacterium_107.fna</t>
  </si>
  <si>
    <t>Microbacterium_108.fna</t>
  </si>
  <si>
    <t>Microbacterium_109.fna</t>
  </si>
  <si>
    <t>Microbacterium_110.fna</t>
  </si>
  <si>
    <t>Microbacterium_111.fna</t>
  </si>
  <si>
    <t>Microbacterium_112.fna</t>
  </si>
  <si>
    <t>Microbacterium_113.fna</t>
  </si>
  <si>
    <t>Microbacterium_114.fna</t>
  </si>
  <si>
    <t>Microbacterium_115.fna</t>
  </si>
  <si>
    <t>Microbacterium_116.fna</t>
  </si>
  <si>
    <t>Microbacterium_117.fna</t>
  </si>
  <si>
    <t>Microbacterium_118.fna</t>
  </si>
  <si>
    <t>Microbacterium_119.fna</t>
  </si>
  <si>
    <t>Microbacterium_120.fna</t>
  </si>
  <si>
    <t>Microbacterium_121.fna</t>
  </si>
  <si>
    <t>Microbacterium_122.fna</t>
  </si>
  <si>
    <t>Microbacterium_123.fna</t>
  </si>
  <si>
    <t>Microbacterium_124.fna</t>
  </si>
  <si>
    <t>Microbacterium_125.fna</t>
  </si>
  <si>
    <t>Microbacterium_126.fna</t>
  </si>
  <si>
    <t>Microbacterium_127.fna</t>
  </si>
  <si>
    <t>Microbacterium_128.fna</t>
  </si>
  <si>
    <t>Microbacterium_129.fna</t>
  </si>
  <si>
    <t>Microbacterium_130.fna</t>
  </si>
  <si>
    <t>Microbacterium_131.fna</t>
  </si>
  <si>
    <t>Microbacterium_132.fna</t>
  </si>
  <si>
    <t>Microbacterium_133.fna</t>
  </si>
  <si>
    <t>Microbacterium_134.fna</t>
  </si>
  <si>
    <t>Microbacterium_135.fna</t>
  </si>
  <si>
    <t>Microbacterium_136.fna</t>
  </si>
  <si>
    <t>Microbacterium_137.fna</t>
  </si>
  <si>
    <t>Microbacterium_138.fna</t>
  </si>
  <si>
    <t>Microbacterium_139.fna</t>
  </si>
  <si>
    <t>Microbacterium_140.fna</t>
  </si>
  <si>
    <t>Microbacterium_141.fna</t>
  </si>
  <si>
    <t>Microbacterium_142.fna</t>
  </si>
  <si>
    <t>Microbacterium_143.fna</t>
  </si>
  <si>
    <t>Microbacterium_144.fna</t>
  </si>
  <si>
    <t>Microbacterium_145.fna</t>
  </si>
  <si>
    <t>Microbacterium_146.fna</t>
  </si>
  <si>
    <t>Microbacterium_147.fna</t>
  </si>
  <si>
    <t>Microbacterium_148.fna</t>
  </si>
  <si>
    <t>Microbacterium_149.fna</t>
  </si>
  <si>
    <t>Microbacterium_150.fna</t>
  </si>
  <si>
    <t>Microbacterium_151.fna</t>
  </si>
  <si>
    <t>Microbacterium_152.fna</t>
  </si>
  <si>
    <t>Microbacterium_153.fna</t>
  </si>
  <si>
    <t>Microbacterium_154.fna</t>
  </si>
  <si>
    <t>Microbacterium_155.fna</t>
  </si>
  <si>
    <t>Microbacterium_156.fna</t>
  </si>
  <si>
    <t>Microbacterium_157.fna</t>
  </si>
  <si>
    <t>Microbacterium_158.fna</t>
  </si>
  <si>
    <t>Microbacterium_159.fna</t>
  </si>
  <si>
    <t>Microbacterium_160.fna</t>
  </si>
  <si>
    <t>Microbacterium_161.fna</t>
  </si>
  <si>
    <t>Microbacterium_162.fna</t>
  </si>
  <si>
    <t>Microbacterium_163.fna</t>
  </si>
  <si>
    <t>Microbacterium_164.fna</t>
  </si>
  <si>
    <t>Microbacterium_165.fna</t>
  </si>
  <si>
    <t>Microbacterium_166.fna</t>
  </si>
  <si>
    <t>Microbacterium_167.fna</t>
  </si>
  <si>
    <t>Microbacterium_168.fna</t>
  </si>
  <si>
    <t>Microbacterium_169.fna</t>
  </si>
  <si>
    <t>Microbacterium_170.fna</t>
  </si>
  <si>
    <t>Microbacterium_171.fna</t>
  </si>
  <si>
    <t>Microbacterium_172.fna</t>
  </si>
  <si>
    <t>Microbacterium_173.fna</t>
  </si>
  <si>
    <t>Microbacterium_174.fna</t>
  </si>
  <si>
    <t>Microbacterium_175.fna</t>
  </si>
  <si>
    <t>Microbacterium_176.fna</t>
  </si>
  <si>
    <t>Microbacterium_177.fna</t>
  </si>
  <si>
    <t>Microbacterium_178.fna</t>
  </si>
  <si>
    <t>Microbacterium_179.fna</t>
  </si>
  <si>
    <t>Microbacterium_180.fna</t>
  </si>
  <si>
    <t>Microbacterium_181.fna</t>
  </si>
  <si>
    <t>Microbacterium_182.fna</t>
  </si>
  <si>
    <t>Microbacterium_183.fna</t>
  </si>
  <si>
    <t>Microbacterium_184.fna</t>
  </si>
  <si>
    <t>Microbacterium_185.fna</t>
  </si>
  <si>
    <t>Microbacterium_186.fna</t>
  </si>
  <si>
    <t>Microbacterium_187.fna</t>
  </si>
  <si>
    <t>Microbacterium_188.fna</t>
  </si>
  <si>
    <t>Microbacterium_189.fna</t>
  </si>
  <si>
    <t>Microbacterium_190.fna</t>
  </si>
  <si>
    <t>Microbacterium_191.fna</t>
  </si>
  <si>
    <t>Microbacterium_192.fna</t>
  </si>
  <si>
    <t>Microbacterium_193.fna</t>
  </si>
  <si>
    <t>Microbacterium_194.fna</t>
  </si>
  <si>
    <t>Microbacterium_195.fna</t>
  </si>
  <si>
    <t>Microbacterium_196.fna</t>
  </si>
  <si>
    <t>Microbacterium_197.fna</t>
  </si>
  <si>
    <t>Microbacterium_198.fna</t>
  </si>
  <si>
    <t>Microbacterium_199.fna</t>
  </si>
  <si>
    <t>Microbacterium_200.fna</t>
  </si>
  <si>
    <t>Microbacterium_201.fna</t>
  </si>
  <si>
    <t>Microbacterium_202.fna</t>
  </si>
  <si>
    <t>Microbacterium_203.fna</t>
  </si>
  <si>
    <t>Microbacterium_204.fna</t>
  </si>
  <si>
    <t>Microbacterium_205.fna</t>
  </si>
  <si>
    <t>Microbacterium_206.fna</t>
  </si>
  <si>
    <t>Microbacterium_207.fna</t>
  </si>
  <si>
    <t>Microbacterium_208.fna</t>
  </si>
  <si>
    <t>Microbacterium_209.fna</t>
  </si>
  <si>
    <t>Microbacterium_210.fna</t>
  </si>
  <si>
    <t>Microbacterium_211.fna</t>
  </si>
  <si>
    <t>Microbacterium_212.fna</t>
  </si>
  <si>
    <t>Microbacterium_213.fna</t>
  </si>
  <si>
    <t>Microbacterium_214.fna</t>
  </si>
  <si>
    <t>Microbacterium_215.fna</t>
  </si>
  <si>
    <t>Microbacterium_216.fna</t>
  </si>
  <si>
    <t>Microbacterium_217.fna</t>
  </si>
  <si>
    <t>Microbacterium_218.fna</t>
  </si>
  <si>
    <t>Microbacterium_219.fna</t>
  </si>
  <si>
    <t>Microbacterium_220.fna</t>
  </si>
  <si>
    <t>Microbacterium_221.fna</t>
  </si>
  <si>
    <t>Microbacterium_222.fna</t>
  </si>
  <si>
    <t>Microbacterium_223.fna</t>
  </si>
  <si>
    <t>Microbacterium_224.fna</t>
  </si>
  <si>
    <t>Microbacterium_225.fna</t>
  </si>
  <si>
    <t>Microbacterium_226.fna</t>
  </si>
  <si>
    <t>Microbacterium_227.fna</t>
  </si>
  <si>
    <t>Microbacterium_228.fna</t>
  </si>
  <si>
    <t>Microbacterium_229.fna</t>
  </si>
  <si>
    <t>Microbacterium_230.fna</t>
  </si>
  <si>
    <t>Microbacterium_filtered_f0c76_CN-YEM-23.fna</t>
  </si>
  <si>
    <t>Microbacterium_filtered_f0c76_CN-YEM-9.fna</t>
  </si>
  <si>
    <t>Rhizobium_001.fna</t>
  </si>
  <si>
    <t>Rhizobium_002.fna</t>
  </si>
  <si>
    <t>Rhizobium_003.fna</t>
  </si>
  <si>
    <t>Rhizobium_004.fna</t>
  </si>
  <si>
    <t>Rhizobium_005.fna</t>
  </si>
  <si>
    <t>Rhizobium_006.fna</t>
  </si>
  <si>
    <t>Rhizobium_007.fna</t>
  </si>
  <si>
    <t>Rhizobium_008.fna</t>
  </si>
  <si>
    <t>Rhizobium_009.fna</t>
  </si>
  <si>
    <t>Rhizobium_010.fna</t>
  </si>
  <si>
    <t>Rhizobium_011.fna</t>
  </si>
  <si>
    <t>Rhizobium_012.fna</t>
  </si>
  <si>
    <t>Rhizobium_013.fna</t>
  </si>
  <si>
    <t>Rhizobium_014.fna</t>
  </si>
  <si>
    <t>Rhizobium_015.fna</t>
  </si>
  <si>
    <t>Rhizobium_016.fna</t>
  </si>
  <si>
    <t>Rhizobium_017.fna</t>
  </si>
  <si>
    <t>Rhizobium_018.fna</t>
  </si>
  <si>
    <t>Rhizobium_019.fna</t>
  </si>
  <si>
    <t>Rhizobium_020.fna</t>
  </si>
  <si>
    <t>Rhizobium_021.fna</t>
  </si>
  <si>
    <t>Rhizobium_022.fna</t>
  </si>
  <si>
    <t>Rhizobium_023.fna</t>
  </si>
  <si>
    <t>Rhizobium_024.fna</t>
  </si>
  <si>
    <t>Rhizobium_025.fna</t>
  </si>
  <si>
    <t>Rhizobium_026.fna</t>
  </si>
  <si>
    <t>Rhizobium_027.fna</t>
  </si>
  <si>
    <t>Rhizobium_028.fna</t>
  </si>
  <si>
    <t>Rhizobium_029.fna</t>
  </si>
  <si>
    <t>Rhizobium_030.fna</t>
  </si>
  <si>
    <t>Rhizobium_031.fna</t>
  </si>
  <si>
    <t>Rhizobium_032.fna</t>
  </si>
  <si>
    <t>Rhizobium_033.fna</t>
  </si>
  <si>
    <t>Rhizobium_034.fna</t>
  </si>
  <si>
    <t>Rhizobium_035.fna</t>
  </si>
  <si>
    <t>Rhizobium_036.fna</t>
  </si>
  <si>
    <t>Rhizobium_037.fna</t>
  </si>
  <si>
    <t>Rhizobium_038.fna</t>
  </si>
  <si>
    <t>Rhizobium_039.fna</t>
  </si>
  <si>
    <t>Rhizobium_040.fna</t>
  </si>
  <si>
    <t>Rhizobium_041.fna</t>
  </si>
  <si>
    <t>Rhizobium_042.fna</t>
  </si>
  <si>
    <t>Rhizobium_043.fna</t>
  </si>
  <si>
    <t>Rhizobium_044.fna</t>
  </si>
  <si>
    <t>Rhizobium_045.fna</t>
  </si>
  <si>
    <t>Rhizobium_046.fna</t>
  </si>
  <si>
    <t>Rhizobium_047.fna</t>
  </si>
  <si>
    <t>Rhizobium_048.fna</t>
  </si>
  <si>
    <t>Rhizobium_049.fna</t>
  </si>
  <si>
    <t>Rhizobium_050.fna</t>
  </si>
  <si>
    <t>Rhizobium_051.fna</t>
  </si>
  <si>
    <t>Rhizobium_052.fna</t>
  </si>
  <si>
    <t>Rhizobium_053.fna</t>
  </si>
  <si>
    <t>Rhizobium_054.fna</t>
  </si>
  <si>
    <t>Rhizobium_055.fna</t>
  </si>
  <si>
    <t>Rhizobium_056.fna</t>
  </si>
  <si>
    <t>Rhizobium_057.fna</t>
  </si>
  <si>
    <t>Rhizobium_058.fna</t>
  </si>
  <si>
    <t>Rhizobium_059.fna</t>
  </si>
  <si>
    <t>Rhizobium_060.fna</t>
  </si>
  <si>
    <t>Rhizobium_061.fna</t>
  </si>
  <si>
    <t>Rhizobium_062.fna</t>
  </si>
  <si>
    <t>Rhizobium_063.fna</t>
  </si>
  <si>
    <t>Rhizobium_064.fna</t>
  </si>
  <si>
    <t>Rhizobium_065.fna</t>
  </si>
  <si>
    <t>Rhizobium_066.fna</t>
  </si>
  <si>
    <t>Rhizobium_067.fna</t>
  </si>
  <si>
    <t>Rhizobium_068.fna</t>
  </si>
  <si>
    <t>Rhizobium_069.fna</t>
  </si>
  <si>
    <t>Rhizobium_070.fna</t>
  </si>
  <si>
    <t>Rhizobium_071.fna</t>
  </si>
  <si>
    <t>Rhizobium_072.fna</t>
  </si>
  <si>
    <t>Rhizobium_073.fna</t>
  </si>
  <si>
    <t>Rhizobium_074.fna</t>
  </si>
  <si>
    <t>Rhizobium_075.fna</t>
  </si>
  <si>
    <t>Rhizobium_076.fna</t>
  </si>
  <si>
    <t>Rhizobium_077.fna</t>
  </si>
  <si>
    <t>Rhizobium_078.fna</t>
  </si>
  <si>
    <t>Rhizobium_079.fna</t>
  </si>
  <si>
    <t>Rhizobium_080.fna</t>
  </si>
  <si>
    <t>Rhizobium_081.fna</t>
  </si>
  <si>
    <t>Rhizobium_082.fna</t>
  </si>
  <si>
    <t>Rhizobium_083.fna</t>
  </si>
  <si>
    <t>Rhizobium_084.fna</t>
  </si>
  <si>
    <t>Rhizobium_085.fna</t>
  </si>
  <si>
    <t>Rhizobium_086.fna</t>
  </si>
  <si>
    <t>Rhizobium_087.fna</t>
  </si>
  <si>
    <t>Rhizobium_088.fna</t>
  </si>
  <si>
    <t>Rhizobium_089.fna</t>
  </si>
  <si>
    <t>Rhizobium_090.fna</t>
  </si>
  <si>
    <t>Rhizobium_091.fna</t>
  </si>
  <si>
    <t>Rhizobium_092.fna</t>
  </si>
  <si>
    <t>Rhizobium_093.fna</t>
  </si>
  <si>
    <t>Rhizobium_094.fna</t>
  </si>
  <si>
    <t>Rhizobium_095.fna</t>
  </si>
  <si>
    <t>Rhizobium_096.fna</t>
  </si>
  <si>
    <t>Rhizobium_097.fna</t>
  </si>
  <si>
    <t>Rhizobium_098.fna</t>
  </si>
  <si>
    <t>Rhizobium_099.fna</t>
  </si>
  <si>
    <t>Rhizobium_100.fna</t>
  </si>
  <si>
    <t>Rhizobium_101.fna</t>
  </si>
  <si>
    <t>Rhizobium_102.fna</t>
  </si>
  <si>
    <t>Rhizobium_103.fna</t>
  </si>
  <si>
    <t>Rhizobium_104.fna</t>
  </si>
  <si>
    <t>Rhizobium_105.fna</t>
  </si>
  <si>
    <t>Rhizobium_106.fna</t>
  </si>
  <si>
    <t>Rhizobium_107.fna</t>
  </si>
  <si>
    <t>Rhizobium_108.fna</t>
  </si>
  <si>
    <t>Rhizobium_109.fna</t>
  </si>
  <si>
    <t>Rhizobium_110.fna</t>
  </si>
  <si>
    <t>Rhizobium_111.fna</t>
  </si>
  <si>
    <t>Rhizobium_112.fna</t>
  </si>
  <si>
    <t>Rhizobium_113.fna</t>
  </si>
  <si>
    <t>Rhizobium_114.fna</t>
  </si>
  <si>
    <t>Rhizobium_115.fna</t>
  </si>
  <si>
    <t>Rhizobium_116.fna</t>
  </si>
  <si>
    <t>Rhizobium_117.fna</t>
  </si>
  <si>
    <t>Rhizobium_118.fna</t>
  </si>
  <si>
    <t>Rhizobium_119.fna</t>
  </si>
  <si>
    <t>Rhizobium_120.fna</t>
  </si>
  <si>
    <t>Rhizobium_121.fna</t>
  </si>
  <si>
    <t>Rhizobium_122.fna</t>
  </si>
  <si>
    <t>Rhizobium_123.fna</t>
  </si>
  <si>
    <t>Rhizobium_124.fna</t>
  </si>
  <si>
    <t>Rhizobium_125.fna</t>
  </si>
  <si>
    <t>Rhizobium_126.fna</t>
  </si>
  <si>
    <t>Rhizobium_127.fna</t>
  </si>
  <si>
    <t>Rhizobium_128.fna</t>
  </si>
  <si>
    <t>Rhizobium_129.fna</t>
  </si>
  <si>
    <t>Rhizobium_130.fna</t>
  </si>
  <si>
    <t>Rhizobium_131.fna</t>
  </si>
  <si>
    <t>Rhizobium_132.fna</t>
  </si>
  <si>
    <t>Rhizobium_133.fna</t>
  </si>
  <si>
    <t>Rhizobium_134.fna</t>
  </si>
  <si>
    <t>Rhizobium_135.fna</t>
  </si>
  <si>
    <t>Rhizobium_136.fna</t>
  </si>
  <si>
    <t>Rhizobium_137.fna</t>
  </si>
  <si>
    <t>Rhizobium_138.fna</t>
  </si>
  <si>
    <t>Rhizobium_139.fna</t>
  </si>
  <si>
    <t>Rhizobium_140.fna</t>
  </si>
  <si>
    <t>Rhizobium_141.fna</t>
  </si>
  <si>
    <t>Rhizobium_142.fna</t>
  </si>
  <si>
    <t>Rhizobium_143.fna</t>
  </si>
  <si>
    <t>Rhizobium_144.fna</t>
  </si>
  <si>
    <t>Rhizobium_145.fna</t>
  </si>
  <si>
    <t>Rhizobium_146.fna</t>
  </si>
  <si>
    <t>Rhizobium_147.fna</t>
  </si>
  <si>
    <t>Rhizobium_148.fna</t>
  </si>
  <si>
    <t>Rhizobium_149.fna</t>
  </si>
  <si>
    <t>Rhizobium_150.fna</t>
  </si>
  <si>
    <t>Rhizobium_151.fna</t>
  </si>
  <si>
    <t>Rhizobium_152.fna</t>
  </si>
  <si>
    <t>Rhizobium_153.fna</t>
  </si>
  <si>
    <t>Rhizobium_154.fna</t>
  </si>
  <si>
    <t>Rhizobium_155.fna</t>
  </si>
  <si>
    <t>Rhizobium_156.fna</t>
  </si>
  <si>
    <t>Rhizobium_157.fna</t>
  </si>
  <si>
    <t>Rhizobium_158.fna</t>
  </si>
  <si>
    <t>Rhizobium_159.fna</t>
  </si>
  <si>
    <t>Rhizobium_160.fna</t>
  </si>
  <si>
    <t>Rhizobium_161.fna</t>
  </si>
  <si>
    <t>Rhizobium_162.fna</t>
  </si>
  <si>
    <t>Rhizobium_163.fna</t>
  </si>
  <si>
    <t>Rhizobium_164.fna</t>
  </si>
  <si>
    <t>Rhizobium_165.fna</t>
  </si>
  <si>
    <t>Rhizobium_166.fna</t>
  </si>
  <si>
    <t>Rhizobium_167.fna</t>
  </si>
  <si>
    <t>Rhizobium_168.fna</t>
  </si>
  <si>
    <t>Rhizobium_169.fna</t>
  </si>
  <si>
    <t>Rhizobium_170.fna</t>
  </si>
  <si>
    <t>Rhizobium_171.fna</t>
  </si>
  <si>
    <t>Rhizobium_172.fna</t>
  </si>
  <si>
    <t>Rhizobium_173.fna</t>
  </si>
  <si>
    <t>Rhizobium_174.fna</t>
  </si>
  <si>
    <t>Rhizobium_175.fna</t>
  </si>
  <si>
    <t>Rhizobium_176.fna</t>
  </si>
  <si>
    <t>Rhizobium_177.fna</t>
  </si>
  <si>
    <t>Rhizobium_178.fna</t>
  </si>
  <si>
    <t>Rhizobium_179.fna</t>
  </si>
  <si>
    <t>Rhizobium_180.fna</t>
  </si>
  <si>
    <t>Rhizobium_181.fna</t>
  </si>
  <si>
    <t>Rhizobium_182.fna</t>
  </si>
  <si>
    <t>Rhizobium_183.fna</t>
  </si>
  <si>
    <t>Rhizobium_184.fna</t>
  </si>
  <si>
    <t>Rhizobium_185.fna</t>
  </si>
  <si>
    <t>Rhizobium_186.fna</t>
  </si>
  <si>
    <t>Rhizobium_187.fna</t>
  </si>
  <si>
    <t>Rhizobium_188.fna</t>
  </si>
  <si>
    <t>Rhizobium_189.fna</t>
  </si>
  <si>
    <t>Rhizobium_190.fna</t>
  </si>
  <si>
    <t>Rhizobium_191.fna</t>
  </si>
  <si>
    <t>Rhizobium_192.fna</t>
  </si>
  <si>
    <t>Rhizobium_193.fna</t>
  </si>
  <si>
    <t>Rhizobium_194.fna</t>
  </si>
  <si>
    <t>Rhizobium_195.fna</t>
  </si>
  <si>
    <t>Rhizobium_196.fna</t>
  </si>
  <si>
    <t>Rhizobium_197.fna</t>
  </si>
  <si>
    <t>Rhizobium_198.fna</t>
  </si>
  <si>
    <t>Rhizobium_199.fna</t>
  </si>
  <si>
    <t>Rhizobium_200.fna</t>
  </si>
  <si>
    <t>Rhizobium_201.fna</t>
  </si>
  <si>
    <t>Rhizobium_202.fna</t>
  </si>
  <si>
    <t>Rhizobium_203.fna</t>
  </si>
  <si>
    <t>Rhizobium_204.fna</t>
  </si>
  <si>
    <t>Rhizobium_205.fna</t>
  </si>
  <si>
    <t>Rhizobium_206.fna</t>
  </si>
  <si>
    <t>Rhizobium_207.fna</t>
  </si>
  <si>
    <t>Rhizobium_208.fna</t>
  </si>
  <si>
    <t>Rhizobium_209.fna</t>
  </si>
  <si>
    <t>Rhizobium_210.fna</t>
  </si>
  <si>
    <t>Rhizobium_211.fna</t>
  </si>
  <si>
    <t>Rhizobium_212.fna</t>
  </si>
  <si>
    <t>Rhizobium_213.fna</t>
  </si>
  <si>
    <t>Rhizobium_214.fna</t>
  </si>
  <si>
    <t>Rhizobium_215.fna</t>
  </si>
  <si>
    <t>Rhizobium_216.fna</t>
  </si>
  <si>
    <t>Rhizobium_217.fna</t>
  </si>
  <si>
    <t>Rhizobium_218.fna</t>
  </si>
  <si>
    <t>Rhizobium_219.fna</t>
  </si>
  <si>
    <t>Rhizobium_220.fna</t>
  </si>
  <si>
    <t>Rhizobium_221.fna</t>
  </si>
  <si>
    <t>Rhizobium_222.fna</t>
  </si>
  <si>
    <t>Rhizobium_223.fna</t>
  </si>
  <si>
    <t>Rhizobium_224.fna</t>
  </si>
  <si>
    <t>Rhizobium_225.fna</t>
  </si>
  <si>
    <t>Rhizobium_226.fna</t>
  </si>
  <si>
    <t>Rhizobium_227.fna</t>
  </si>
  <si>
    <t>Rhizobium_228.fna</t>
  </si>
  <si>
    <t>Rhizobium_229.fna</t>
  </si>
  <si>
    <t>Rhizobium_230.fna</t>
  </si>
  <si>
    <t>Rhizobium_231.fna</t>
  </si>
  <si>
    <t>Rhizobium_232.fna</t>
  </si>
  <si>
    <t>Rhizobium_233.fna</t>
  </si>
  <si>
    <t>Rhizobium_234.fna</t>
  </si>
  <si>
    <t>Rhizobium_235.fna</t>
  </si>
  <si>
    <t>Rhizobium_236.fna</t>
  </si>
  <si>
    <t>Rhizobium_237.fna</t>
  </si>
  <si>
    <t>Rhizobium_238.fna</t>
  </si>
  <si>
    <t>Rhizobium_239.fna</t>
  </si>
  <si>
    <t>Rhizobium_240.fna</t>
  </si>
  <si>
    <t>Rhizobium_241.fna</t>
  </si>
  <si>
    <t>Rhizobium_242.fna</t>
  </si>
  <si>
    <t>Rhizobium_243.fna</t>
  </si>
  <si>
    <t>Rhizobium_244.fna</t>
  </si>
  <si>
    <t>Rhizobium_245.fna</t>
  </si>
  <si>
    <t>Rhizobium_246.fna</t>
  </si>
  <si>
    <t>Rhizobium_247.fna</t>
  </si>
  <si>
    <t>Rhizobium_248.fna</t>
  </si>
  <si>
    <t>Rhizobium_249.fna</t>
  </si>
  <si>
    <t>Rhizobium_250.fna</t>
  </si>
  <si>
    <t>Rhizobium_251.fna</t>
  </si>
  <si>
    <t>Rhizobium_252.fna</t>
  </si>
  <si>
    <t>Rhizobium_253.fna</t>
  </si>
  <si>
    <t>Rhizobium_254.fna</t>
  </si>
  <si>
    <t>Rhizobium_255.fna</t>
  </si>
  <si>
    <t>Rhizobium_256.fna</t>
  </si>
  <si>
    <t>Rhizobium_257.fna</t>
  </si>
  <si>
    <t>Rhizobium_258.fna</t>
  </si>
  <si>
    <t>Rhizobium_259.fna</t>
  </si>
  <si>
    <t>Rhizobium_260.fna</t>
  </si>
  <si>
    <t>Rhizobium_261.fna</t>
  </si>
  <si>
    <t>Rhizobium_262.fna</t>
  </si>
  <si>
    <t>Rhizobium_263.fna</t>
  </si>
  <si>
    <t>Rhizobium_264.fna</t>
  </si>
  <si>
    <t>Rhizobium_265.fna</t>
  </si>
  <si>
    <t>Rhizobium_266.fna</t>
  </si>
  <si>
    <t>Rhizobium_267.fna</t>
  </si>
  <si>
    <t>Rhizobium_268.fna</t>
  </si>
  <si>
    <t>Rhizobium_269.fna</t>
  </si>
  <si>
    <t>Rhizobium_270.fna</t>
  </si>
  <si>
    <t>Rhizobium_271.fna</t>
  </si>
  <si>
    <t>Rhizobium_272.fna</t>
  </si>
  <si>
    <t>Rhizobium_273.fna</t>
  </si>
  <si>
    <t>Rhizobium_274.fna</t>
  </si>
  <si>
    <t>Rhizobium_275.fna</t>
  </si>
  <si>
    <t>Rhizobium_276.fna</t>
  </si>
  <si>
    <t>Rhizobium_277.fna</t>
  </si>
  <si>
    <t>Rhizobium_278.fna</t>
  </si>
  <si>
    <t>Rhizobium_279.fna</t>
  </si>
  <si>
    <t>Rhizobium_280.fna</t>
  </si>
  <si>
    <t>Rhizobium_281.fna</t>
  </si>
  <si>
    <t>Rhizobium_282.fna</t>
  </si>
  <si>
    <t>Rhizobium_283.fna</t>
  </si>
  <si>
    <t>Rhizobium_284.fna</t>
  </si>
  <si>
    <t>Rhizobium_285.fna</t>
  </si>
  <si>
    <t>Rhizobium_286.fna</t>
  </si>
  <si>
    <t>Rhizobium_287.fna</t>
  </si>
  <si>
    <t>Rhizobium_288.fna</t>
  </si>
  <si>
    <t>Rhizobium_289.fna</t>
  </si>
  <si>
    <t>Rhizobium_290.fna</t>
  </si>
  <si>
    <t>Rhizobium_291.fna</t>
  </si>
  <si>
    <t>Rhizobium_292.fna</t>
  </si>
  <si>
    <t>Rhizobium_293.fna</t>
  </si>
  <si>
    <t>Rhizobium_294.fna</t>
  </si>
  <si>
    <t>Rhizobium_295.fna</t>
  </si>
  <si>
    <t>Rhizobium_296.fna</t>
  </si>
  <si>
    <t>Rhizobium_297.fna</t>
  </si>
  <si>
    <t>Rhizobium_298.fna</t>
  </si>
  <si>
    <t>Rhizobium_299.fna</t>
  </si>
  <si>
    <t>Rhizobium_300.fna</t>
  </si>
  <si>
    <t>Rhizobium_301.fna</t>
  </si>
  <si>
    <t>Rhizobium_302.fna</t>
  </si>
  <si>
    <t>Rhizobium_filtered_2569b_PM-R2A-16.fna</t>
  </si>
  <si>
    <t>Acidovorax</t>
  </si>
  <si>
    <t>Arthrobacter</t>
  </si>
  <si>
    <t>Sphingobium</t>
  </si>
  <si>
    <t>Xanthomonas</t>
  </si>
  <si>
    <t>Aeromicrobium</t>
  </si>
  <si>
    <t>Methylobacterium</t>
  </si>
  <si>
    <t>Microbacterium</t>
  </si>
  <si>
    <t>Rhizobium</t>
  </si>
  <si>
    <t>Cala2_Asai</t>
  </si>
  <si>
    <t>Emco5_asai</t>
  </si>
  <si>
    <t>Emoy2_Asai</t>
  </si>
  <si>
    <t>Emwa1_Asai</t>
  </si>
  <si>
    <t>Hind2_Asai</t>
  </si>
  <si>
    <t>Emoy2_Baxter</t>
  </si>
  <si>
    <t>Maks9_Asai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</si>
</sst>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" fontId="0" fillId="0" borderId="0" xfId="0" applyNumberFormat="1"/>
    <xf numFmtId="0" fontId="0" fillId="0" borderId="0" xfId="0"/>
    <xf numFmtId="0" fontId="0" fillId="0" borderId="0" xfId="0"/>
    <xf numFmtId="0" fontId="0" fillId="0" borderId="1" xfId="0" applyBorder="1"/>
    <xf numFmtId="1" fontId="0" fillId="0" borderId="1" xfId="0" applyNumberFormat="1" applyBorder="1"/>
    <xf numFmtId="1" fontId="0" fillId="0" borderId="2" xfId="0" applyNumberFormat="1" applyBorder="1"/>
    <xf numFmtId="1" fontId="0" fillId="0" borderId="3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1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01BD69-9EC5-448F-B77F-544802800639}">
  <dimension ref="A1:S1141"/>
  <sheetViews>
    <sheetView zoomScale="65" workbookViewId="0">
      <pane xSplit="1" topLeftCell="D1" activePane="topRight" state="frozen"/>
      <selection pane="topRight" activeCell="L10" sqref="L10:R1141"/>
    </sheetView>
  </sheetViews>
  <sheetFormatPr defaultColWidth="8.5546875" defaultRowHeight="14.4" x14ac:dyDescent="0.3"/>
  <cols>
    <col min="1" max="1" width="52" bestFit="1" customWidth="1"/>
    <col min="2" max="2" width="17.5546875" style="1" bestFit="1" customWidth="1"/>
    <col min="3" max="3" width="16.109375" style="1" bestFit="1" customWidth="1"/>
    <col min="4" max="4" width="18.5546875" style="6" bestFit="1" customWidth="1"/>
    <col min="5" max="5" width="17.33203125" style="7" bestFit="1" customWidth="1"/>
    <col min="6" max="6" width="17.44140625" style="1" bestFit="1" customWidth="1"/>
    <col min="7" max="7" width="19.109375" style="10" bestFit="1" customWidth="1"/>
    <col min="8" max="8" width="16.5546875" style="1" bestFit="1" customWidth="1"/>
    <col min="9" max="9" width="20.44140625" style="10" bestFit="1" customWidth="1"/>
    <col min="10" max="10" width="18.44140625" style="1" bestFit="1" customWidth="1"/>
    <col min="11" max="11" width="17" style="1" bestFit="1" customWidth="1"/>
    <col min="12" max="12" width="52" style="3" bestFit="1" customWidth="1"/>
  </cols>
  <sheetData>
    <row r="1" spans="1:19" x14ac:dyDescent="0.3">
      <c r="A1" t="s">
        <v>11</v>
      </c>
      <c r="B1" s="1">
        <f t="shared" ref="B1:K1" si="0">SUM(B11:B1141)</f>
        <v>380819.68332999991</v>
      </c>
      <c r="C1" s="1">
        <f t="shared" si="0"/>
        <v>116603.78681621993</v>
      </c>
      <c r="D1" s="6">
        <f t="shared" si="0"/>
        <v>106632.23841042994</v>
      </c>
      <c r="E1" s="7">
        <f>SUM(E11:E1141)</f>
        <v>332940.45707351569</v>
      </c>
      <c r="F1" s="1">
        <f t="shared" si="0"/>
        <v>297232.21188529028</v>
      </c>
      <c r="G1" s="10">
        <f t="shared" si="0"/>
        <v>1172516.0328500001</v>
      </c>
      <c r="H1" s="1">
        <f t="shared" si="0"/>
        <v>399584.91888356855</v>
      </c>
      <c r="I1" s="10">
        <f t="shared" si="0"/>
        <v>33108.354954253875</v>
      </c>
      <c r="J1" s="1">
        <f t="shared" si="0"/>
        <v>147794.9295934258</v>
      </c>
      <c r="K1" s="1">
        <f t="shared" si="0"/>
        <v>64280.51670963443</v>
      </c>
      <c r="L1" s="3" t="s">
        <v>11</v>
      </c>
    </row>
    <row r="2" spans="1:19" s="4" customFormat="1" x14ac:dyDescent="0.3">
      <c r="A2" s="4" t="s">
        <v>1143</v>
      </c>
      <c r="B2" s="5">
        <f>SUM(B11:B92)</f>
        <v>46897.902000000016</v>
      </c>
      <c r="C2" s="5">
        <f t="shared" ref="C2:I2" si="1">SUM(C11:C92)</f>
        <v>8984.3467670400005</v>
      </c>
      <c r="D2" s="8">
        <f t="shared" si="1"/>
        <v>9461.4217100000023</v>
      </c>
      <c r="E2" s="9">
        <f t="shared" si="1"/>
        <v>45138.212759999995</v>
      </c>
      <c r="F2" s="5">
        <f t="shared" si="1"/>
        <v>12948.509960000001</v>
      </c>
      <c r="G2" s="11">
        <f t="shared" si="1"/>
        <v>368391.36199999996</v>
      </c>
      <c r="H2" s="5">
        <f t="shared" si="1"/>
        <v>37850.4761</v>
      </c>
      <c r="I2" s="11">
        <f t="shared" si="1"/>
        <v>1856.9870800000001</v>
      </c>
      <c r="J2" s="5">
        <f t="shared" ref="J2:K2" si="2">SUM(J11:J92)</f>
        <v>14722.644799999996</v>
      </c>
      <c r="K2" s="5">
        <f t="shared" si="2"/>
        <v>4890.8923899999982</v>
      </c>
      <c r="L2" s="4" t="s">
        <v>1143</v>
      </c>
    </row>
    <row r="3" spans="1:19" s="2" customFormat="1" x14ac:dyDescent="0.3">
      <c r="A3" s="2" t="s">
        <v>1144</v>
      </c>
      <c r="B3" s="1">
        <f>SUM(B93:B276)</f>
        <v>43944.113900000004</v>
      </c>
      <c r="C3" s="1">
        <f t="shared" ref="C3:I3" si="3">SUM(C93:C276)</f>
        <v>13252.324477930004</v>
      </c>
      <c r="D3" s="6">
        <f t="shared" si="3"/>
        <v>39576.294943890032</v>
      </c>
      <c r="E3" s="7">
        <f t="shared" si="3"/>
        <v>96598.58035146998</v>
      </c>
      <c r="F3" s="1">
        <f t="shared" si="3"/>
        <v>108680.93708936001</v>
      </c>
      <c r="G3" s="10">
        <f t="shared" si="3"/>
        <v>93114.030500000037</v>
      </c>
      <c r="H3" s="1">
        <f t="shared" si="3"/>
        <v>51484.180120000012</v>
      </c>
      <c r="I3" s="10">
        <f t="shared" si="3"/>
        <v>12785.5602148407</v>
      </c>
      <c r="J3" s="1">
        <f t="shared" ref="J3:K3" si="4">SUM(J93:J276)</f>
        <v>52051.175860015697</v>
      </c>
      <c r="K3" s="1">
        <f t="shared" si="4"/>
        <v>21677.285588772032</v>
      </c>
      <c r="L3" s="3" t="s">
        <v>1144</v>
      </c>
    </row>
    <row r="4" spans="1:19" s="2" customFormat="1" x14ac:dyDescent="0.3">
      <c r="A4" s="2" t="s">
        <v>1145</v>
      </c>
      <c r="B4" s="1">
        <f>SUM(B277:B367)</f>
        <v>58464.894499999995</v>
      </c>
      <c r="C4" s="1">
        <f t="shared" ref="C4:I4" si="5">SUM(C277:C367)</f>
        <v>19099.482419999997</v>
      </c>
      <c r="D4" s="6">
        <f t="shared" si="5"/>
        <v>10952.923370000002</v>
      </c>
      <c r="E4" s="7">
        <f t="shared" si="5"/>
        <v>29945.281319999998</v>
      </c>
      <c r="F4" s="1">
        <f t="shared" si="5"/>
        <v>16136.710770075588</v>
      </c>
      <c r="G4" s="10">
        <f t="shared" si="5"/>
        <v>70179.171899999987</v>
      </c>
      <c r="H4" s="1">
        <f t="shared" si="5"/>
        <v>12743.916238245827</v>
      </c>
      <c r="I4" s="10">
        <f t="shared" si="5"/>
        <v>2738.03623272</v>
      </c>
      <c r="J4" s="1">
        <f t="shared" ref="J4:K4" si="6">SUM(J277:J367)</f>
        <v>13684.146199999996</v>
      </c>
      <c r="K4" s="1">
        <f t="shared" si="6"/>
        <v>4291.2412759500003</v>
      </c>
      <c r="L4" s="3" t="s">
        <v>1145</v>
      </c>
    </row>
    <row r="5" spans="1:19" s="2" customFormat="1" x14ac:dyDescent="0.3">
      <c r="A5" s="2" t="s">
        <v>1146</v>
      </c>
      <c r="B5" s="1">
        <f>SUM(B368:B494)</f>
        <v>26958.08722999999</v>
      </c>
      <c r="C5" s="1">
        <f t="shared" ref="C5:I5" si="7">SUM(C368:C494)</f>
        <v>5355.8349404850023</v>
      </c>
      <c r="D5" s="6">
        <f t="shared" si="7"/>
        <v>3738.3894960000011</v>
      </c>
      <c r="E5" s="7">
        <f t="shared" si="7"/>
        <v>16137.992790000006</v>
      </c>
      <c r="F5" s="1">
        <f t="shared" si="7"/>
        <v>60909.751908340004</v>
      </c>
      <c r="G5" s="10">
        <f t="shared" si="7"/>
        <v>110392.41410000004</v>
      </c>
      <c r="H5" s="1">
        <f t="shared" si="7"/>
        <v>198927.8497846525</v>
      </c>
      <c r="I5" s="10">
        <f t="shared" si="7"/>
        <v>4723.4195719999998</v>
      </c>
      <c r="J5" s="1">
        <f t="shared" ref="J5:K5" si="8">SUM(J368:J494)</f>
        <v>7983.0004562200002</v>
      </c>
      <c r="K5" s="1">
        <f t="shared" si="8"/>
        <v>7523.5710106580254</v>
      </c>
      <c r="L5" s="3" t="s">
        <v>1146</v>
      </c>
    </row>
    <row r="6" spans="1:19" s="2" customFormat="1" x14ac:dyDescent="0.3">
      <c r="A6" s="2" t="s">
        <v>1147</v>
      </c>
      <c r="B6" s="1">
        <f>SUM(B495:B524)</f>
        <v>1749.8049700000004</v>
      </c>
      <c r="C6" s="1">
        <f t="shared" ref="C6:I6" si="9">SUM(C495:C524)</f>
        <v>269.05697011110004</v>
      </c>
      <c r="D6" s="6">
        <f t="shared" si="9"/>
        <v>567.54118999999992</v>
      </c>
      <c r="E6" s="7">
        <f t="shared" si="9"/>
        <v>4130.0943399999996</v>
      </c>
      <c r="F6" s="1">
        <f t="shared" si="9"/>
        <v>520.51506000000006</v>
      </c>
      <c r="G6" s="10">
        <f>SUM(G495:G524)</f>
        <v>12194.2502</v>
      </c>
      <c r="H6" s="1">
        <f t="shared" si="9"/>
        <v>2342.2256600000001</v>
      </c>
      <c r="I6" s="10">
        <f t="shared" si="9"/>
        <v>3947.83446</v>
      </c>
      <c r="J6" s="1">
        <f t="shared" ref="J6:K6" si="10">SUM(J495:J524)</f>
        <v>918.2512669470002</v>
      </c>
      <c r="K6" s="1">
        <f t="shared" si="10"/>
        <v>210.41881999999993</v>
      </c>
      <c r="L6" s="3" t="s">
        <v>1147</v>
      </c>
    </row>
    <row r="7" spans="1:19" s="2" customFormat="1" x14ac:dyDescent="0.3">
      <c r="A7" s="2" t="s">
        <v>1148</v>
      </c>
      <c r="B7" s="1">
        <f>SUM(B525:B606)</f>
        <v>26602.135099999996</v>
      </c>
      <c r="C7" s="1">
        <f t="shared" ref="C7:I7" si="11">SUM(C525:C606)</f>
        <v>3747.7599100000011</v>
      </c>
      <c r="D7" s="6">
        <f t="shared" si="11"/>
        <v>7432.60214</v>
      </c>
      <c r="E7" s="7">
        <f t="shared" si="11"/>
        <v>12800.630660000001</v>
      </c>
      <c r="F7" s="1">
        <f t="shared" si="11"/>
        <v>3313.11561237656</v>
      </c>
      <c r="G7" s="10">
        <f t="shared" si="11"/>
        <v>50693.482599999996</v>
      </c>
      <c r="H7" s="1">
        <f t="shared" si="11"/>
        <v>2805.6092753299999</v>
      </c>
      <c r="I7" s="10">
        <f t="shared" si="11"/>
        <v>996.12575000000015</v>
      </c>
      <c r="J7" s="1">
        <f t="shared" ref="J7:K7" si="12">SUM(J525:J606)</f>
        <v>11529.285879999999</v>
      </c>
      <c r="K7" s="1">
        <f t="shared" si="12"/>
        <v>1111.1263730000001</v>
      </c>
      <c r="L7" s="3" t="s">
        <v>1148</v>
      </c>
    </row>
    <row r="8" spans="1:19" s="2" customFormat="1" x14ac:dyDescent="0.3">
      <c r="A8" s="2" t="s">
        <v>1149</v>
      </c>
      <c r="B8" s="1">
        <f>SUM(B607:B838)</f>
        <v>45397.113970000013</v>
      </c>
      <c r="C8" s="1">
        <f t="shared" ref="C8:I8" si="13">SUM(C607:C838)</f>
        <v>17002.352210549998</v>
      </c>
      <c r="D8" s="6">
        <f t="shared" si="13"/>
        <v>23439.983653039926</v>
      </c>
      <c r="E8" s="7">
        <f t="shared" si="13"/>
        <v>74204.29625864602</v>
      </c>
      <c r="F8" s="1">
        <f t="shared" si="13"/>
        <v>79076.571679999994</v>
      </c>
      <c r="G8" s="10">
        <f t="shared" si="13"/>
        <v>125111.29968000003</v>
      </c>
      <c r="H8" s="1">
        <f t="shared" si="13"/>
        <v>43926.02053999999</v>
      </c>
      <c r="I8" s="10">
        <f t="shared" si="13"/>
        <v>4044.0173082989004</v>
      </c>
      <c r="J8" s="1">
        <f t="shared" ref="J8:K8" si="14">SUM(J607:J838)</f>
        <v>26925.481743676912</v>
      </c>
      <c r="K8" s="1">
        <f t="shared" si="14"/>
        <v>15306.6125092</v>
      </c>
      <c r="L8" s="3" t="s">
        <v>1149</v>
      </c>
    </row>
    <row r="9" spans="1:19" s="2" customFormat="1" x14ac:dyDescent="0.3">
      <c r="A9" s="2" t="s">
        <v>1150</v>
      </c>
      <c r="B9" s="1">
        <f>SUM(B839:B1141)</f>
        <v>130805.63166000001</v>
      </c>
      <c r="C9" s="1">
        <f t="shared" ref="C9:I9" si="15">SUM(C839:C1141)</f>
        <v>48892.629120103753</v>
      </c>
      <c r="D9" s="6">
        <f t="shared" si="15"/>
        <v>11463.0819075</v>
      </c>
      <c r="E9" s="7">
        <f t="shared" si="15"/>
        <v>53985.368593400017</v>
      </c>
      <c r="F9" s="1">
        <f t="shared" si="15"/>
        <v>15646.099805138107</v>
      </c>
      <c r="G9" s="10">
        <f t="shared" si="15"/>
        <v>342440.02187000011</v>
      </c>
      <c r="H9" s="1">
        <f t="shared" si="15"/>
        <v>49504.64116533997</v>
      </c>
      <c r="I9" s="10">
        <f t="shared" si="15"/>
        <v>2016.3743363942601</v>
      </c>
      <c r="J9" s="1">
        <f t="shared" ref="J9:K9" si="16">SUM(J839:J1141)</f>
        <v>19980.943386565865</v>
      </c>
      <c r="K9" s="1">
        <f t="shared" si="16"/>
        <v>9269.3687420543538</v>
      </c>
      <c r="L9" s="3" t="s">
        <v>1150</v>
      </c>
    </row>
    <row r="10" spans="1:19" x14ac:dyDescent="0.3">
      <c r="A10" t="s">
        <v>10</v>
      </c>
      <c r="B10" s="1" t="s">
        <v>5</v>
      </c>
      <c r="C10" s="1" t="s">
        <v>4</v>
      </c>
      <c r="D10" s="6" t="s">
        <v>7</v>
      </c>
      <c r="E10" s="7" t="s">
        <v>6</v>
      </c>
      <c r="F10" s="1" t="s">
        <v>1</v>
      </c>
      <c r="G10" s="10" t="s">
        <v>3</v>
      </c>
      <c r="H10" s="1" t="s">
        <v>2</v>
      </c>
      <c r="I10" s="10" t="s">
        <v>0</v>
      </c>
      <c r="J10" s="1" t="s">
        <v>9</v>
      </c>
      <c r="K10" s="1" t="s">
        <v>8</v>
      </c>
      <c r="L10" s="3" t="s">
        <v>10</v>
      </c>
      <c r="M10" s="12" t="s">
        <v>1151</v>
      </c>
      <c r="N10" s="12" t="s">
        <v>1152</v>
      </c>
      <c r="O10" s="12" t="s">
        <v>1153</v>
      </c>
      <c r="P10" s="12" t="s">
        <v>1154</v>
      </c>
      <c r="Q10" s="12" t="s">
        <v>1155</v>
      </c>
      <c r="R10" s="12" t="s">
        <v>1156</v>
      </c>
      <c r="S10" s="12" t="s">
        <v>1157</v>
      </c>
    </row>
    <row r="11" spans="1:19" x14ac:dyDescent="0.3">
      <c r="A11" t="s">
        <v>12</v>
      </c>
      <c r="B11" s="1">
        <v>461.95100000000002</v>
      </c>
      <c r="C11" s="1">
        <v>62.678100000000001</v>
      </c>
      <c r="D11" s="6">
        <v>15.1341</v>
      </c>
      <c r="E11" s="7">
        <v>90.177400000000006</v>
      </c>
      <c r="F11" s="1">
        <v>15.9686</v>
      </c>
      <c r="G11" s="10">
        <v>275.35899999999998</v>
      </c>
      <c r="H11" s="1">
        <v>8.6097099999999998</v>
      </c>
      <c r="I11" s="10">
        <v>1.7884899999999999</v>
      </c>
      <c r="J11" s="1">
        <v>75.0822</v>
      </c>
      <c r="K11" s="1">
        <v>6.2413800000000004</v>
      </c>
      <c r="L11" s="3" t="s">
        <v>12</v>
      </c>
      <c r="M11" s="1">
        <f>AVERAGE(B11:C11)</f>
        <v>262.31455</v>
      </c>
      <c r="N11" s="1">
        <f>AVERAGE(D11:E11)</f>
        <v>52.655750000000005</v>
      </c>
      <c r="O11" s="1">
        <f>F11</f>
        <v>15.9686</v>
      </c>
      <c r="P11" s="1">
        <f>G11</f>
        <v>275.35899999999998</v>
      </c>
      <c r="Q11" s="1">
        <f>H11</f>
        <v>8.6097099999999998</v>
      </c>
      <c r="R11" s="1">
        <f>I11</f>
        <v>1.7884899999999999</v>
      </c>
      <c r="S11" s="1">
        <f>AVERAGE(J11:K11)</f>
        <v>40.661790000000003</v>
      </c>
    </row>
    <row r="12" spans="1:19" x14ac:dyDescent="0.3">
      <c r="A12" t="s">
        <v>13</v>
      </c>
      <c r="B12" s="1">
        <v>781.53399999999999</v>
      </c>
      <c r="C12" s="1">
        <v>149.90700000000001</v>
      </c>
      <c r="D12" s="6">
        <v>89.350899999999996</v>
      </c>
      <c r="E12" s="7">
        <v>258.565</v>
      </c>
      <c r="F12" s="1">
        <v>51.863700000000001</v>
      </c>
      <c r="G12" s="10">
        <v>684.60799999999995</v>
      </c>
      <c r="H12" s="1">
        <v>39.4176</v>
      </c>
      <c r="I12" s="10">
        <v>10.928699999999999</v>
      </c>
      <c r="J12" s="1">
        <v>154.309</v>
      </c>
      <c r="K12" s="1">
        <v>39.522599999999997</v>
      </c>
      <c r="L12" s="3" t="s">
        <v>13</v>
      </c>
      <c r="M12" s="1">
        <f t="shared" ref="M12:M75" si="17">AVERAGE(B12:C12)</f>
        <v>465.72050000000002</v>
      </c>
      <c r="N12" s="1">
        <f t="shared" ref="N12:N75" si="18">AVERAGE(D12:E12)</f>
        <v>173.95794999999998</v>
      </c>
      <c r="O12" s="1">
        <f t="shared" ref="O12:O75" si="19">F12</f>
        <v>51.863700000000001</v>
      </c>
      <c r="P12" s="1">
        <f t="shared" ref="P12:P75" si="20">G12</f>
        <v>684.60799999999995</v>
      </c>
      <c r="Q12" s="1">
        <f t="shared" ref="Q12:Q75" si="21">H12</f>
        <v>39.4176</v>
      </c>
      <c r="R12" s="1">
        <f t="shared" ref="R12:R75" si="22">I12</f>
        <v>10.928699999999999</v>
      </c>
    </row>
    <row r="13" spans="1:19" x14ac:dyDescent="0.3">
      <c r="A13" t="s">
        <v>14</v>
      </c>
      <c r="B13" s="1">
        <v>649.61800000000005</v>
      </c>
      <c r="C13" s="1">
        <v>171.45599999999999</v>
      </c>
      <c r="D13" s="6">
        <v>18.834900000000001</v>
      </c>
      <c r="E13" s="7">
        <v>66.582999999999998</v>
      </c>
      <c r="F13" s="1">
        <v>43.0867</v>
      </c>
      <c r="G13" s="10">
        <v>596.95000000000005</v>
      </c>
      <c r="H13" s="1">
        <v>2.9860199999999999</v>
      </c>
      <c r="I13" s="10">
        <v>4.52041</v>
      </c>
      <c r="J13" s="1">
        <v>87.959299999999999</v>
      </c>
      <c r="K13" s="1">
        <v>17.939</v>
      </c>
      <c r="L13" s="3" t="s">
        <v>14</v>
      </c>
      <c r="M13" s="1">
        <f t="shared" si="17"/>
        <v>410.53700000000003</v>
      </c>
      <c r="N13" s="1">
        <f t="shared" si="18"/>
        <v>42.708950000000002</v>
      </c>
      <c r="O13" s="1">
        <f t="shared" si="19"/>
        <v>43.0867</v>
      </c>
      <c r="P13" s="1">
        <f t="shared" si="20"/>
        <v>596.95000000000005</v>
      </c>
      <c r="Q13" s="1">
        <f t="shared" si="21"/>
        <v>2.9860199999999999</v>
      </c>
      <c r="R13" s="1">
        <f t="shared" si="22"/>
        <v>4.52041</v>
      </c>
    </row>
    <row r="14" spans="1:19" x14ac:dyDescent="0.3">
      <c r="A14" t="s">
        <v>15</v>
      </c>
      <c r="B14" s="1">
        <v>499.31900000000002</v>
      </c>
      <c r="C14" s="1">
        <v>59.465800000000002</v>
      </c>
      <c r="D14" s="6">
        <v>54.060699999999997</v>
      </c>
      <c r="E14" s="7">
        <v>159.31</v>
      </c>
      <c r="F14" s="1">
        <v>50.901000000000003</v>
      </c>
      <c r="G14" s="10">
        <v>581.04300000000001</v>
      </c>
      <c r="H14" s="1">
        <v>25.785799999999998</v>
      </c>
      <c r="I14" s="10">
        <v>9.9674999999999994</v>
      </c>
      <c r="J14" s="1">
        <v>160.18299999999999</v>
      </c>
      <c r="K14" s="1">
        <v>41.507899999999999</v>
      </c>
      <c r="L14" s="3" t="s">
        <v>15</v>
      </c>
      <c r="M14" s="1">
        <f t="shared" si="17"/>
        <v>279.39240000000001</v>
      </c>
      <c r="N14" s="1">
        <f t="shared" si="18"/>
        <v>106.68535</v>
      </c>
      <c r="O14" s="1">
        <f t="shared" si="19"/>
        <v>50.901000000000003</v>
      </c>
      <c r="P14" s="1">
        <f t="shared" si="20"/>
        <v>581.04300000000001</v>
      </c>
      <c r="Q14" s="1">
        <f t="shared" si="21"/>
        <v>25.785799999999998</v>
      </c>
      <c r="R14" s="1">
        <f t="shared" si="22"/>
        <v>9.9674999999999994</v>
      </c>
    </row>
    <row r="15" spans="1:19" x14ac:dyDescent="0.3">
      <c r="A15" t="s">
        <v>16</v>
      </c>
      <c r="B15" s="1">
        <v>157.73500000000001</v>
      </c>
      <c r="C15" s="1">
        <v>26.2912</v>
      </c>
      <c r="D15" s="6">
        <v>6.34138</v>
      </c>
      <c r="E15" s="7">
        <v>20.0791</v>
      </c>
      <c r="F15" s="1">
        <v>14.8963</v>
      </c>
      <c r="G15" s="10">
        <v>202.952</v>
      </c>
      <c r="H15" s="1">
        <v>9.6052300000000006</v>
      </c>
      <c r="I15" s="10">
        <v>0</v>
      </c>
      <c r="J15" s="1">
        <v>24.488900000000001</v>
      </c>
      <c r="K15" s="1">
        <v>0</v>
      </c>
      <c r="L15" s="3" t="s">
        <v>16</v>
      </c>
      <c r="M15" s="1">
        <f t="shared" si="17"/>
        <v>92.013100000000009</v>
      </c>
      <c r="N15" s="1">
        <f t="shared" si="18"/>
        <v>13.210240000000001</v>
      </c>
      <c r="O15" s="1">
        <f t="shared" si="19"/>
        <v>14.8963</v>
      </c>
      <c r="P15" s="1">
        <f t="shared" si="20"/>
        <v>202.952</v>
      </c>
      <c r="Q15" s="1">
        <f t="shared" si="21"/>
        <v>9.6052300000000006</v>
      </c>
      <c r="R15" s="1">
        <f t="shared" si="22"/>
        <v>0</v>
      </c>
    </row>
    <row r="16" spans="1:19" x14ac:dyDescent="0.3">
      <c r="A16" t="s">
        <v>17</v>
      </c>
      <c r="B16" s="1">
        <v>214.38</v>
      </c>
      <c r="C16" s="1">
        <v>50.138199999999998</v>
      </c>
      <c r="D16" s="6">
        <v>33.429200000000002</v>
      </c>
      <c r="E16" s="7">
        <v>302.91899999999998</v>
      </c>
      <c r="F16" s="1">
        <v>24.756</v>
      </c>
      <c r="G16" s="10">
        <v>516.60199999999998</v>
      </c>
      <c r="H16" s="1">
        <v>81.433899999999994</v>
      </c>
      <c r="I16" s="10">
        <v>5.5083000000000002</v>
      </c>
      <c r="J16" s="1">
        <v>77.670900000000003</v>
      </c>
      <c r="K16" s="1">
        <v>14.5693</v>
      </c>
      <c r="L16" s="3" t="s">
        <v>17</v>
      </c>
      <c r="M16" s="1">
        <f t="shared" si="17"/>
        <v>132.25909999999999</v>
      </c>
      <c r="N16" s="1">
        <f t="shared" si="18"/>
        <v>168.17409999999998</v>
      </c>
      <c r="O16" s="1">
        <f t="shared" si="19"/>
        <v>24.756</v>
      </c>
      <c r="P16" s="1">
        <f t="shared" si="20"/>
        <v>516.60199999999998</v>
      </c>
      <c r="Q16" s="1">
        <f t="shared" si="21"/>
        <v>81.433899999999994</v>
      </c>
      <c r="R16" s="1">
        <f t="shared" si="22"/>
        <v>5.5083000000000002</v>
      </c>
    </row>
    <row r="17" spans="1:18" x14ac:dyDescent="0.3">
      <c r="A17" t="s">
        <v>18</v>
      </c>
      <c r="B17" s="1">
        <v>456.34800000000001</v>
      </c>
      <c r="C17" s="1">
        <v>47.678600000000003</v>
      </c>
      <c r="D17" s="6">
        <v>15.9277</v>
      </c>
      <c r="E17" s="7">
        <v>46.517600000000002</v>
      </c>
      <c r="F17" s="1">
        <v>22.567</v>
      </c>
      <c r="G17" s="10">
        <v>325.65199999999999</v>
      </c>
      <c r="H17" s="1">
        <v>15.940799999999999</v>
      </c>
      <c r="I17" s="10">
        <v>3.7475800000000001</v>
      </c>
      <c r="J17" s="1">
        <v>78.182400000000001</v>
      </c>
      <c r="K17" s="1">
        <v>15.2257</v>
      </c>
      <c r="L17" s="3" t="s">
        <v>18</v>
      </c>
      <c r="M17" s="1">
        <f t="shared" si="17"/>
        <v>252.01330000000002</v>
      </c>
      <c r="N17" s="1">
        <f t="shared" si="18"/>
        <v>31.222650000000002</v>
      </c>
      <c r="O17" s="1">
        <f t="shared" si="19"/>
        <v>22.567</v>
      </c>
      <c r="P17" s="1">
        <f t="shared" si="20"/>
        <v>325.65199999999999</v>
      </c>
      <c r="Q17" s="1">
        <f t="shared" si="21"/>
        <v>15.940799999999999</v>
      </c>
      <c r="R17" s="1">
        <f t="shared" si="22"/>
        <v>3.7475800000000001</v>
      </c>
    </row>
    <row r="18" spans="1:18" x14ac:dyDescent="0.3">
      <c r="A18" t="s">
        <v>19</v>
      </c>
      <c r="B18" s="1">
        <v>330.548</v>
      </c>
      <c r="C18" s="1">
        <v>161.36500000000001</v>
      </c>
      <c r="D18" s="6">
        <v>47.933799999999998</v>
      </c>
      <c r="E18" s="7">
        <v>216.96100000000001</v>
      </c>
      <c r="F18" s="1">
        <v>96.930899999999994</v>
      </c>
      <c r="G18" s="10">
        <v>434.46199999999999</v>
      </c>
      <c r="H18" s="1">
        <v>36.863399999999999</v>
      </c>
      <c r="I18" s="10">
        <v>7.8263100000000003</v>
      </c>
      <c r="J18" s="1">
        <v>140.28200000000001</v>
      </c>
      <c r="K18" s="1">
        <v>56.878399999999999</v>
      </c>
      <c r="L18" s="3" t="s">
        <v>19</v>
      </c>
      <c r="M18" s="1">
        <f t="shared" si="17"/>
        <v>245.95650000000001</v>
      </c>
      <c r="N18" s="1">
        <f t="shared" si="18"/>
        <v>132.44740000000002</v>
      </c>
      <c r="O18" s="1">
        <f t="shared" si="19"/>
        <v>96.930899999999994</v>
      </c>
      <c r="P18" s="1">
        <f t="shared" si="20"/>
        <v>434.46199999999999</v>
      </c>
      <c r="Q18" s="1">
        <f t="shared" si="21"/>
        <v>36.863399999999999</v>
      </c>
      <c r="R18" s="1">
        <f t="shared" si="22"/>
        <v>7.8263100000000003</v>
      </c>
    </row>
    <row r="19" spans="1:18" x14ac:dyDescent="0.3">
      <c r="A19" t="s">
        <v>20</v>
      </c>
      <c r="B19" s="1">
        <v>581.173</v>
      </c>
      <c r="C19" s="1">
        <v>124.066</v>
      </c>
      <c r="D19" s="6">
        <v>87.77</v>
      </c>
      <c r="E19" s="7">
        <v>460.24599999999998</v>
      </c>
      <c r="F19" s="1">
        <v>153.40100000000001</v>
      </c>
      <c r="G19" s="10">
        <v>13356.4</v>
      </c>
      <c r="H19" s="1">
        <v>16.941299999999998</v>
      </c>
      <c r="I19" s="10">
        <v>7.4750100000000002</v>
      </c>
      <c r="J19" s="1">
        <v>450.08199999999999</v>
      </c>
      <c r="K19" s="1">
        <v>329.92099999999999</v>
      </c>
      <c r="L19" s="3" t="s">
        <v>20</v>
      </c>
      <c r="M19" s="1">
        <f t="shared" si="17"/>
        <v>352.61950000000002</v>
      </c>
      <c r="N19" s="1">
        <f t="shared" si="18"/>
        <v>274.00799999999998</v>
      </c>
      <c r="O19" s="1">
        <f t="shared" si="19"/>
        <v>153.40100000000001</v>
      </c>
      <c r="P19" s="1">
        <f t="shared" si="20"/>
        <v>13356.4</v>
      </c>
      <c r="Q19" s="1">
        <f t="shared" si="21"/>
        <v>16.941299999999998</v>
      </c>
      <c r="R19" s="1">
        <f t="shared" si="22"/>
        <v>7.4750100000000002</v>
      </c>
    </row>
    <row r="20" spans="1:18" x14ac:dyDescent="0.3">
      <c r="A20" t="s">
        <v>21</v>
      </c>
      <c r="B20" s="1">
        <v>394.28399999999999</v>
      </c>
      <c r="C20" s="1">
        <v>69.094399999999993</v>
      </c>
      <c r="D20" s="6">
        <v>130.42500000000001</v>
      </c>
      <c r="E20" s="7">
        <v>831.76599999999996</v>
      </c>
      <c r="F20" s="1">
        <v>83.375</v>
      </c>
      <c r="G20" s="10">
        <v>256.04199999999997</v>
      </c>
      <c r="H20" s="1">
        <v>4.2139699999999998</v>
      </c>
      <c r="I20" s="10">
        <v>2.6634099999999998</v>
      </c>
      <c r="J20" s="1">
        <v>169.95599999999999</v>
      </c>
      <c r="K20" s="1">
        <v>72.610500000000002</v>
      </c>
      <c r="L20" s="3" t="s">
        <v>21</v>
      </c>
      <c r="M20" s="1">
        <f t="shared" si="17"/>
        <v>231.6892</v>
      </c>
      <c r="N20" s="1">
        <f t="shared" si="18"/>
        <v>481.09550000000002</v>
      </c>
      <c r="O20" s="1">
        <f t="shared" si="19"/>
        <v>83.375</v>
      </c>
      <c r="P20" s="1">
        <f t="shared" si="20"/>
        <v>256.04199999999997</v>
      </c>
      <c r="Q20" s="1">
        <f t="shared" si="21"/>
        <v>4.2139699999999998</v>
      </c>
      <c r="R20" s="1">
        <f t="shared" si="22"/>
        <v>2.6634099999999998</v>
      </c>
    </row>
    <row r="21" spans="1:18" x14ac:dyDescent="0.3">
      <c r="A21" t="s">
        <v>22</v>
      </c>
      <c r="B21" s="1">
        <v>1208.47</v>
      </c>
      <c r="C21" s="1">
        <v>226.72399999999999</v>
      </c>
      <c r="D21" s="6">
        <v>61.432000000000002</v>
      </c>
      <c r="E21" s="7">
        <v>195.27699999999999</v>
      </c>
      <c r="F21" s="1">
        <v>81.811499999999995</v>
      </c>
      <c r="G21" s="10">
        <v>943.40200000000004</v>
      </c>
      <c r="H21" s="1">
        <v>34.756500000000003</v>
      </c>
      <c r="I21" s="10">
        <v>19.6616</v>
      </c>
      <c r="J21" s="1">
        <v>187.18700000000001</v>
      </c>
      <c r="K21" s="1">
        <v>34.378</v>
      </c>
      <c r="L21" s="3" t="s">
        <v>22</v>
      </c>
      <c r="M21" s="1">
        <f t="shared" si="17"/>
        <v>717.59699999999998</v>
      </c>
      <c r="N21" s="1">
        <f t="shared" si="18"/>
        <v>128.3545</v>
      </c>
      <c r="O21" s="1">
        <f t="shared" si="19"/>
        <v>81.811499999999995</v>
      </c>
      <c r="P21" s="1">
        <f t="shared" si="20"/>
        <v>943.40200000000004</v>
      </c>
      <c r="Q21" s="1">
        <f t="shared" si="21"/>
        <v>34.756500000000003</v>
      </c>
      <c r="R21" s="1">
        <f t="shared" si="22"/>
        <v>19.6616</v>
      </c>
    </row>
    <row r="22" spans="1:18" x14ac:dyDescent="0.3">
      <c r="A22" t="s">
        <v>23</v>
      </c>
      <c r="B22" s="1">
        <v>417.06</v>
      </c>
      <c r="C22" s="1">
        <v>90.868799999999993</v>
      </c>
      <c r="D22" s="6">
        <v>32.798000000000002</v>
      </c>
      <c r="E22" s="7">
        <v>112.218</v>
      </c>
      <c r="F22" s="1">
        <v>32.490600000000001</v>
      </c>
      <c r="G22" s="10">
        <v>381.53699999999998</v>
      </c>
      <c r="H22" s="1">
        <v>11.8748</v>
      </c>
      <c r="I22" s="10">
        <v>30.928799999999999</v>
      </c>
      <c r="J22" s="1">
        <v>98.637200000000007</v>
      </c>
      <c r="K22" s="1">
        <v>33.278399999999998</v>
      </c>
      <c r="L22" s="3" t="s">
        <v>23</v>
      </c>
      <c r="M22" s="1">
        <f t="shared" si="17"/>
        <v>253.96440000000001</v>
      </c>
      <c r="N22" s="1">
        <f t="shared" si="18"/>
        <v>72.50800000000001</v>
      </c>
      <c r="O22" s="1">
        <f t="shared" si="19"/>
        <v>32.490600000000001</v>
      </c>
      <c r="P22" s="1">
        <f t="shared" si="20"/>
        <v>381.53699999999998</v>
      </c>
      <c r="Q22" s="1">
        <f t="shared" si="21"/>
        <v>11.8748</v>
      </c>
      <c r="R22" s="1">
        <f t="shared" si="22"/>
        <v>30.928799999999999</v>
      </c>
    </row>
    <row r="23" spans="1:18" x14ac:dyDescent="0.3">
      <c r="A23" t="s">
        <v>24</v>
      </c>
      <c r="B23" s="1">
        <v>510.41</v>
      </c>
      <c r="C23" s="1">
        <v>73.599999999999994</v>
      </c>
      <c r="D23" s="6">
        <v>19.244299999999999</v>
      </c>
      <c r="E23" s="7">
        <v>71.397300000000001</v>
      </c>
      <c r="F23" s="1">
        <v>30.878599999999999</v>
      </c>
      <c r="G23" s="10">
        <v>175.73099999999999</v>
      </c>
      <c r="H23" s="1">
        <v>8.6748799999999999</v>
      </c>
      <c r="I23" s="10">
        <v>9.6655599999999993</v>
      </c>
      <c r="J23" s="1">
        <v>85.586200000000005</v>
      </c>
      <c r="K23" s="1">
        <v>15.9572</v>
      </c>
      <c r="L23" s="3" t="s">
        <v>24</v>
      </c>
      <c r="M23" s="1">
        <f t="shared" si="17"/>
        <v>292.005</v>
      </c>
      <c r="N23" s="1">
        <f t="shared" si="18"/>
        <v>45.320799999999998</v>
      </c>
      <c r="O23" s="1">
        <f t="shared" si="19"/>
        <v>30.878599999999999</v>
      </c>
      <c r="P23" s="1">
        <f t="shared" si="20"/>
        <v>175.73099999999999</v>
      </c>
      <c r="Q23" s="1">
        <f t="shared" si="21"/>
        <v>8.6748799999999999</v>
      </c>
      <c r="R23" s="1">
        <f t="shared" si="22"/>
        <v>9.6655599999999993</v>
      </c>
    </row>
    <row r="24" spans="1:18" x14ac:dyDescent="0.3">
      <c r="A24" t="s">
        <v>25</v>
      </c>
      <c r="B24" s="1">
        <v>214.69300000000001</v>
      </c>
      <c r="C24" s="1">
        <v>38.577199999999998</v>
      </c>
      <c r="D24" s="6">
        <v>24.323899999999998</v>
      </c>
      <c r="E24" s="7">
        <v>53.678400000000003</v>
      </c>
      <c r="F24" s="1">
        <v>28.565300000000001</v>
      </c>
      <c r="G24" s="10">
        <v>548.88</v>
      </c>
      <c r="H24" s="1">
        <v>8.2815999999999992</v>
      </c>
      <c r="I24" s="10">
        <v>3.58386</v>
      </c>
      <c r="J24" s="1">
        <v>79.186400000000006</v>
      </c>
      <c r="K24" s="1">
        <v>13.413</v>
      </c>
      <c r="L24" s="3" t="s">
        <v>25</v>
      </c>
      <c r="M24" s="1">
        <f t="shared" si="17"/>
        <v>126.63510000000001</v>
      </c>
      <c r="N24" s="1">
        <f t="shared" si="18"/>
        <v>39.001150000000003</v>
      </c>
      <c r="O24" s="1">
        <f t="shared" si="19"/>
        <v>28.565300000000001</v>
      </c>
      <c r="P24" s="1">
        <f t="shared" si="20"/>
        <v>548.88</v>
      </c>
      <c r="Q24" s="1">
        <f t="shared" si="21"/>
        <v>8.2815999999999992</v>
      </c>
      <c r="R24" s="1">
        <f t="shared" si="22"/>
        <v>3.58386</v>
      </c>
    </row>
    <row r="25" spans="1:18" x14ac:dyDescent="0.3">
      <c r="A25" t="s">
        <v>26</v>
      </c>
      <c r="B25" s="1">
        <v>193.11799999999999</v>
      </c>
      <c r="C25" s="1">
        <v>9.4670399999999995E-3</v>
      </c>
      <c r="D25" s="6">
        <v>6.6450199999999997</v>
      </c>
      <c r="E25" s="7">
        <v>16.03</v>
      </c>
      <c r="F25" s="1">
        <v>8.1532499999999999</v>
      </c>
      <c r="G25" s="10">
        <v>132.93</v>
      </c>
      <c r="H25" s="1">
        <v>8.8508999999999993</v>
      </c>
      <c r="I25" s="10">
        <v>1.3713200000000001</v>
      </c>
      <c r="J25" s="1">
        <v>51.130400000000002</v>
      </c>
      <c r="K25" s="1">
        <v>3.58874</v>
      </c>
      <c r="L25" s="3" t="s">
        <v>26</v>
      </c>
      <c r="M25" s="1">
        <f t="shared" si="17"/>
        <v>96.56373352</v>
      </c>
      <c r="N25" s="1">
        <f t="shared" si="18"/>
        <v>11.33751</v>
      </c>
      <c r="O25" s="1">
        <f t="shared" si="19"/>
        <v>8.1532499999999999</v>
      </c>
      <c r="P25" s="1">
        <f t="shared" si="20"/>
        <v>132.93</v>
      </c>
      <c r="Q25" s="1">
        <f t="shared" si="21"/>
        <v>8.8508999999999993</v>
      </c>
      <c r="R25" s="1">
        <f t="shared" si="22"/>
        <v>1.3713200000000001</v>
      </c>
    </row>
    <row r="26" spans="1:18" x14ac:dyDescent="0.3">
      <c r="A26" t="s">
        <v>27</v>
      </c>
      <c r="B26" s="1">
        <v>1067.29</v>
      </c>
      <c r="C26" s="1">
        <v>126.795</v>
      </c>
      <c r="D26" s="6">
        <v>59.385100000000001</v>
      </c>
      <c r="E26" s="7">
        <v>173.059</v>
      </c>
      <c r="F26" s="1">
        <v>49.623899999999999</v>
      </c>
      <c r="G26" s="10">
        <v>793.36900000000003</v>
      </c>
      <c r="H26" s="1">
        <v>16.311199999999999</v>
      </c>
      <c r="I26" s="10">
        <v>6.1016000000000004</v>
      </c>
      <c r="J26" s="1">
        <v>160.6</v>
      </c>
      <c r="K26" s="1">
        <v>42.353999999999999</v>
      </c>
      <c r="L26" s="3" t="s">
        <v>27</v>
      </c>
      <c r="M26" s="1">
        <f t="shared" si="17"/>
        <v>597.04250000000002</v>
      </c>
      <c r="N26" s="1">
        <f t="shared" si="18"/>
        <v>116.22205</v>
      </c>
      <c r="O26" s="1">
        <f t="shared" si="19"/>
        <v>49.623899999999999</v>
      </c>
      <c r="P26" s="1">
        <f t="shared" si="20"/>
        <v>793.36900000000003</v>
      </c>
      <c r="Q26" s="1">
        <f t="shared" si="21"/>
        <v>16.311199999999999</v>
      </c>
      <c r="R26" s="1">
        <f t="shared" si="22"/>
        <v>6.1016000000000004</v>
      </c>
    </row>
    <row r="27" spans="1:18" x14ac:dyDescent="0.3">
      <c r="A27" t="s">
        <v>28</v>
      </c>
      <c r="B27" s="1">
        <v>556.50800000000004</v>
      </c>
      <c r="C27" s="1">
        <v>195.62700000000001</v>
      </c>
      <c r="D27" s="6">
        <v>159.04599999999999</v>
      </c>
      <c r="E27" s="7">
        <v>784.49599999999998</v>
      </c>
      <c r="F27" s="1">
        <v>237.697</v>
      </c>
      <c r="G27" s="10">
        <v>1310.31</v>
      </c>
      <c r="H27" s="1">
        <v>154.68700000000001</v>
      </c>
      <c r="I27" s="10">
        <v>68.697900000000004</v>
      </c>
      <c r="J27" s="1">
        <v>220.99700000000001</v>
      </c>
      <c r="K27" s="1">
        <v>349.74700000000001</v>
      </c>
      <c r="L27" s="3" t="s">
        <v>28</v>
      </c>
      <c r="M27" s="1">
        <f t="shared" si="17"/>
        <v>376.0675</v>
      </c>
      <c r="N27" s="1">
        <f t="shared" si="18"/>
        <v>471.77099999999996</v>
      </c>
      <c r="O27" s="1">
        <f t="shared" si="19"/>
        <v>237.697</v>
      </c>
      <c r="P27" s="1">
        <f t="shared" si="20"/>
        <v>1310.31</v>
      </c>
      <c r="Q27" s="1">
        <f t="shared" si="21"/>
        <v>154.68700000000001</v>
      </c>
      <c r="R27" s="1">
        <f t="shared" si="22"/>
        <v>68.697900000000004</v>
      </c>
    </row>
    <row r="28" spans="1:18" x14ac:dyDescent="0.3">
      <c r="A28" t="s">
        <v>29</v>
      </c>
      <c r="B28" s="1">
        <v>855.654</v>
      </c>
      <c r="C28" s="1">
        <v>165.59</v>
      </c>
      <c r="D28" s="6">
        <v>111.768</v>
      </c>
      <c r="E28" s="7">
        <v>672.34</v>
      </c>
      <c r="F28" s="1">
        <v>5105.05</v>
      </c>
      <c r="G28" s="10">
        <v>36631.9</v>
      </c>
      <c r="H28" s="1">
        <v>6179.09</v>
      </c>
      <c r="I28" s="10">
        <v>49.373399999999997</v>
      </c>
      <c r="J28" s="1">
        <v>563.14599999999996</v>
      </c>
      <c r="K28" s="1">
        <v>223.114</v>
      </c>
      <c r="L28" s="3" t="s">
        <v>29</v>
      </c>
      <c r="M28" s="1">
        <f t="shared" si="17"/>
        <v>510.62200000000001</v>
      </c>
      <c r="N28" s="1">
        <f t="shared" si="18"/>
        <v>392.05400000000003</v>
      </c>
      <c r="O28" s="1">
        <f t="shared" si="19"/>
        <v>5105.05</v>
      </c>
      <c r="P28" s="1">
        <f t="shared" si="20"/>
        <v>36631.9</v>
      </c>
      <c r="Q28" s="1">
        <f t="shared" si="21"/>
        <v>6179.09</v>
      </c>
      <c r="R28" s="1">
        <f t="shared" si="22"/>
        <v>49.373399999999997</v>
      </c>
    </row>
    <row r="29" spans="1:18" x14ac:dyDescent="0.3">
      <c r="A29" t="s">
        <v>30</v>
      </c>
      <c r="B29" s="1">
        <v>1338.01</v>
      </c>
      <c r="C29" s="1">
        <v>449.565</v>
      </c>
      <c r="D29" s="6">
        <v>31.102599999999999</v>
      </c>
      <c r="E29" s="7">
        <v>185.46299999999999</v>
      </c>
      <c r="F29" s="1">
        <v>631.24</v>
      </c>
      <c r="G29" s="10">
        <v>16803</v>
      </c>
      <c r="H29" s="1">
        <v>766.14200000000005</v>
      </c>
      <c r="I29" s="10">
        <v>1.5583100000000001</v>
      </c>
      <c r="J29" s="1">
        <v>110.807</v>
      </c>
      <c r="K29" s="1">
        <v>19.691700000000001</v>
      </c>
      <c r="L29" s="3" t="s">
        <v>30</v>
      </c>
      <c r="M29" s="1">
        <f t="shared" si="17"/>
        <v>893.78750000000002</v>
      </c>
      <c r="N29" s="1">
        <f t="shared" si="18"/>
        <v>108.28279999999999</v>
      </c>
      <c r="O29" s="1">
        <f t="shared" si="19"/>
        <v>631.24</v>
      </c>
      <c r="P29" s="1">
        <f t="shared" si="20"/>
        <v>16803</v>
      </c>
      <c r="Q29" s="1">
        <f t="shared" si="21"/>
        <v>766.14200000000005</v>
      </c>
      <c r="R29" s="1">
        <f t="shared" si="22"/>
        <v>1.5583100000000001</v>
      </c>
    </row>
    <row r="30" spans="1:18" x14ac:dyDescent="0.3">
      <c r="A30" t="s">
        <v>31</v>
      </c>
      <c r="B30" s="1">
        <v>997.50599999999997</v>
      </c>
      <c r="C30" s="1">
        <v>122.28</v>
      </c>
      <c r="D30" s="6">
        <v>35.363199999999999</v>
      </c>
      <c r="E30" s="7">
        <v>194.33699999999999</v>
      </c>
      <c r="F30" s="1">
        <v>49.085599999999999</v>
      </c>
      <c r="G30" s="10">
        <v>642.50400000000002</v>
      </c>
      <c r="H30" s="1">
        <v>31.146999999999998</v>
      </c>
      <c r="I30" s="10">
        <v>8.7287999999999997</v>
      </c>
      <c r="J30" s="1">
        <v>136.22300000000001</v>
      </c>
      <c r="K30" s="1">
        <v>24.992100000000001</v>
      </c>
      <c r="L30" s="3" t="s">
        <v>31</v>
      </c>
      <c r="M30" s="1">
        <f t="shared" si="17"/>
        <v>559.89300000000003</v>
      </c>
      <c r="N30" s="1">
        <f t="shared" si="18"/>
        <v>114.8501</v>
      </c>
      <c r="O30" s="1">
        <f t="shared" si="19"/>
        <v>49.085599999999999</v>
      </c>
      <c r="P30" s="1">
        <f t="shared" si="20"/>
        <v>642.50400000000002</v>
      </c>
      <c r="Q30" s="1">
        <f t="shared" si="21"/>
        <v>31.146999999999998</v>
      </c>
      <c r="R30" s="1">
        <f t="shared" si="22"/>
        <v>8.7287999999999997</v>
      </c>
    </row>
    <row r="31" spans="1:18" x14ac:dyDescent="0.3">
      <c r="A31" t="s">
        <v>32</v>
      </c>
      <c r="B31" s="1">
        <v>149.21100000000001</v>
      </c>
      <c r="C31" s="1">
        <v>16.5335</v>
      </c>
      <c r="D31" s="6">
        <v>24.108699999999999</v>
      </c>
      <c r="E31" s="7">
        <v>119.23099999999999</v>
      </c>
      <c r="F31" s="1">
        <v>13.783200000000001</v>
      </c>
      <c r="G31" s="10">
        <v>124.214</v>
      </c>
      <c r="H31" s="1">
        <v>10.389200000000001</v>
      </c>
      <c r="I31" s="10">
        <v>0</v>
      </c>
      <c r="J31" s="1">
        <v>298.23399999999998</v>
      </c>
      <c r="K31" s="1">
        <v>97.508300000000006</v>
      </c>
      <c r="L31" s="3" t="s">
        <v>32</v>
      </c>
      <c r="M31" s="1">
        <f t="shared" si="17"/>
        <v>82.872250000000008</v>
      </c>
      <c r="N31" s="1">
        <f t="shared" si="18"/>
        <v>71.669849999999997</v>
      </c>
      <c r="O31" s="1">
        <f t="shared" si="19"/>
        <v>13.783200000000001</v>
      </c>
      <c r="P31" s="1">
        <f t="shared" si="20"/>
        <v>124.214</v>
      </c>
      <c r="Q31" s="1">
        <f t="shared" si="21"/>
        <v>10.389200000000001</v>
      </c>
      <c r="R31" s="1">
        <f t="shared" si="22"/>
        <v>0</v>
      </c>
    </row>
    <row r="32" spans="1:18" x14ac:dyDescent="0.3">
      <c r="A32" t="s">
        <v>33</v>
      </c>
      <c r="B32" s="1">
        <v>248.749</v>
      </c>
      <c r="C32" s="1">
        <v>78.697299999999998</v>
      </c>
      <c r="D32" s="6">
        <v>38.447400000000002</v>
      </c>
      <c r="E32" s="7">
        <v>122.456</v>
      </c>
      <c r="F32" s="1">
        <v>11.005800000000001</v>
      </c>
      <c r="G32" s="10">
        <v>229.03100000000001</v>
      </c>
      <c r="H32" s="1">
        <v>7.0846900000000002</v>
      </c>
      <c r="I32" s="10">
        <v>0</v>
      </c>
      <c r="J32" s="1">
        <v>419.53500000000003</v>
      </c>
      <c r="K32" s="1">
        <v>311.74</v>
      </c>
      <c r="L32" s="3" t="s">
        <v>33</v>
      </c>
      <c r="M32" s="1">
        <f t="shared" si="17"/>
        <v>163.72315</v>
      </c>
      <c r="N32" s="1">
        <f t="shared" si="18"/>
        <v>80.451700000000002</v>
      </c>
      <c r="O32" s="1">
        <f t="shared" si="19"/>
        <v>11.005800000000001</v>
      </c>
      <c r="P32" s="1">
        <f t="shared" si="20"/>
        <v>229.03100000000001</v>
      </c>
      <c r="Q32" s="1">
        <f t="shared" si="21"/>
        <v>7.0846900000000002</v>
      </c>
      <c r="R32" s="1">
        <f t="shared" si="22"/>
        <v>0</v>
      </c>
    </row>
    <row r="33" spans="1:18" x14ac:dyDescent="0.3">
      <c r="A33" t="s">
        <v>34</v>
      </c>
      <c r="B33" s="1">
        <v>456.64100000000002</v>
      </c>
      <c r="C33" s="1">
        <v>59.886899999999997</v>
      </c>
      <c r="D33" s="6">
        <v>35.543300000000002</v>
      </c>
      <c r="E33" s="7">
        <v>115.965</v>
      </c>
      <c r="F33" s="1">
        <v>40.795900000000003</v>
      </c>
      <c r="G33" s="10">
        <v>525.68700000000001</v>
      </c>
      <c r="H33" s="1">
        <v>15.204800000000001</v>
      </c>
      <c r="I33" s="10">
        <v>5.2126000000000001</v>
      </c>
      <c r="J33" s="1">
        <v>346.565</v>
      </c>
      <c r="K33" s="1">
        <v>93.991900000000001</v>
      </c>
      <c r="L33" s="3" t="s">
        <v>34</v>
      </c>
      <c r="M33" s="1">
        <f t="shared" si="17"/>
        <v>258.26395000000002</v>
      </c>
      <c r="N33" s="1">
        <f t="shared" si="18"/>
        <v>75.75415000000001</v>
      </c>
      <c r="O33" s="1">
        <f t="shared" si="19"/>
        <v>40.795900000000003</v>
      </c>
      <c r="P33" s="1">
        <f t="shared" si="20"/>
        <v>525.68700000000001</v>
      </c>
      <c r="Q33" s="1">
        <f t="shared" si="21"/>
        <v>15.204800000000001</v>
      </c>
      <c r="R33" s="1">
        <f t="shared" si="22"/>
        <v>5.2126000000000001</v>
      </c>
    </row>
    <row r="34" spans="1:18" x14ac:dyDescent="0.3">
      <c r="A34" t="s">
        <v>35</v>
      </c>
      <c r="B34" s="1">
        <v>622.09100000000001</v>
      </c>
      <c r="C34" s="1">
        <v>118.619</v>
      </c>
      <c r="D34" s="6">
        <v>26.171600000000002</v>
      </c>
      <c r="E34" s="7">
        <v>81.372500000000002</v>
      </c>
      <c r="F34" s="1">
        <v>26.796199999999999</v>
      </c>
      <c r="G34" s="10">
        <v>4913.3100000000004</v>
      </c>
      <c r="H34" s="1">
        <v>36.449399999999997</v>
      </c>
      <c r="I34" s="10">
        <v>37.804299999999998</v>
      </c>
      <c r="J34" s="1">
        <v>225.041</v>
      </c>
      <c r="K34" s="1">
        <v>56.854799999999997</v>
      </c>
      <c r="L34" s="3" t="s">
        <v>35</v>
      </c>
      <c r="M34" s="1">
        <f t="shared" si="17"/>
        <v>370.35500000000002</v>
      </c>
      <c r="N34" s="1">
        <f t="shared" si="18"/>
        <v>53.77205</v>
      </c>
      <c r="O34" s="1">
        <f t="shared" si="19"/>
        <v>26.796199999999999</v>
      </c>
      <c r="P34" s="1">
        <f t="shared" si="20"/>
        <v>4913.3100000000004</v>
      </c>
      <c r="Q34" s="1">
        <f t="shared" si="21"/>
        <v>36.449399999999997</v>
      </c>
      <c r="R34" s="1">
        <f t="shared" si="22"/>
        <v>37.804299999999998</v>
      </c>
    </row>
    <row r="35" spans="1:18" x14ac:dyDescent="0.3">
      <c r="A35" t="s">
        <v>36</v>
      </c>
      <c r="B35" s="1">
        <v>480.85300000000001</v>
      </c>
      <c r="C35" s="1">
        <v>125.72799999999999</v>
      </c>
      <c r="D35" s="6">
        <v>37.712499999999999</v>
      </c>
      <c r="E35" s="7">
        <v>143.79</v>
      </c>
      <c r="F35" s="1">
        <v>71.682699999999997</v>
      </c>
      <c r="G35" s="10">
        <v>4867.71</v>
      </c>
      <c r="H35" s="1">
        <v>43.411200000000001</v>
      </c>
      <c r="I35" s="10">
        <v>41.457500000000003</v>
      </c>
      <c r="J35" s="1">
        <v>219.44800000000001</v>
      </c>
      <c r="K35" s="1">
        <v>85.424000000000007</v>
      </c>
      <c r="L35" s="3" t="s">
        <v>36</v>
      </c>
      <c r="M35" s="1">
        <f t="shared" si="17"/>
        <v>303.29050000000001</v>
      </c>
      <c r="N35" s="1">
        <f t="shared" si="18"/>
        <v>90.751249999999999</v>
      </c>
      <c r="O35" s="1">
        <f t="shared" si="19"/>
        <v>71.682699999999997</v>
      </c>
      <c r="P35" s="1">
        <f t="shared" si="20"/>
        <v>4867.71</v>
      </c>
      <c r="Q35" s="1">
        <f t="shared" si="21"/>
        <v>43.411200000000001</v>
      </c>
      <c r="R35" s="1">
        <f t="shared" si="22"/>
        <v>41.457500000000003</v>
      </c>
    </row>
    <row r="36" spans="1:18" x14ac:dyDescent="0.3">
      <c r="A36" t="s">
        <v>37</v>
      </c>
      <c r="B36" s="1">
        <v>678.23800000000006</v>
      </c>
      <c r="C36" s="1">
        <v>82.644599999999997</v>
      </c>
      <c r="D36" s="6">
        <v>916.37300000000005</v>
      </c>
      <c r="E36" s="7">
        <v>733.46600000000001</v>
      </c>
      <c r="F36" s="1">
        <v>1007.02</v>
      </c>
      <c r="G36" s="10">
        <v>3392.39</v>
      </c>
      <c r="H36" s="1">
        <v>485.48200000000003</v>
      </c>
      <c r="I36" s="10">
        <v>793.54399999999998</v>
      </c>
      <c r="J36" s="1">
        <v>1243.3599999999999</v>
      </c>
      <c r="K36" s="1">
        <v>149.24299999999999</v>
      </c>
      <c r="L36" s="3" t="s">
        <v>37</v>
      </c>
      <c r="M36" s="1">
        <f t="shared" si="17"/>
        <v>380.44130000000001</v>
      </c>
      <c r="N36" s="1">
        <f t="shared" si="18"/>
        <v>824.91949999999997</v>
      </c>
      <c r="O36" s="1">
        <f t="shared" si="19"/>
        <v>1007.02</v>
      </c>
      <c r="P36" s="1">
        <f t="shared" si="20"/>
        <v>3392.39</v>
      </c>
      <c r="Q36" s="1">
        <f t="shared" si="21"/>
        <v>485.48200000000003</v>
      </c>
      <c r="R36" s="1">
        <f t="shared" si="22"/>
        <v>793.54399999999998</v>
      </c>
    </row>
    <row r="37" spans="1:18" x14ac:dyDescent="0.3">
      <c r="A37" t="s">
        <v>38</v>
      </c>
      <c r="B37" s="1">
        <v>246.81700000000001</v>
      </c>
      <c r="C37" s="1">
        <v>55.993400000000001</v>
      </c>
      <c r="D37" s="6">
        <v>24.514299999999999</v>
      </c>
      <c r="E37" s="7">
        <v>149.279</v>
      </c>
      <c r="F37" s="1">
        <v>52.97</v>
      </c>
      <c r="G37" s="10">
        <v>402.65100000000001</v>
      </c>
      <c r="H37" s="1">
        <v>17.113</v>
      </c>
      <c r="I37" s="10">
        <v>13.5411</v>
      </c>
      <c r="J37" s="1">
        <v>143.22</v>
      </c>
      <c r="K37" s="1">
        <v>43.947200000000002</v>
      </c>
      <c r="L37" s="3" t="s">
        <v>38</v>
      </c>
      <c r="M37" s="1">
        <f t="shared" si="17"/>
        <v>151.40520000000001</v>
      </c>
      <c r="N37" s="1">
        <f t="shared" si="18"/>
        <v>86.896649999999994</v>
      </c>
      <c r="O37" s="1">
        <f t="shared" si="19"/>
        <v>52.97</v>
      </c>
      <c r="P37" s="1">
        <f t="shared" si="20"/>
        <v>402.65100000000001</v>
      </c>
      <c r="Q37" s="1">
        <f t="shared" si="21"/>
        <v>17.113</v>
      </c>
      <c r="R37" s="1">
        <f t="shared" si="22"/>
        <v>13.5411</v>
      </c>
    </row>
    <row r="38" spans="1:18" x14ac:dyDescent="0.3">
      <c r="A38" t="s">
        <v>39</v>
      </c>
      <c r="B38" s="1">
        <v>732.35199999999998</v>
      </c>
      <c r="C38" s="1">
        <v>130.35300000000001</v>
      </c>
      <c r="D38" s="6">
        <v>243.83199999999999</v>
      </c>
      <c r="E38" s="7">
        <v>363.72</v>
      </c>
      <c r="F38" s="1">
        <v>193.50800000000001</v>
      </c>
      <c r="G38" s="10">
        <v>1146.93</v>
      </c>
      <c r="H38" s="1">
        <v>98.584999999999994</v>
      </c>
      <c r="I38" s="10">
        <v>92.9482</v>
      </c>
      <c r="J38" s="1">
        <v>309.11599999999999</v>
      </c>
      <c r="K38" s="1">
        <v>109.89700000000001</v>
      </c>
      <c r="L38" s="3" t="s">
        <v>39</v>
      </c>
      <c r="M38" s="1">
        <f t="shared" si="17"/>
        <v>431.35249999999996</v>
      </c>
      <c r="N38" s="1">
        <f t="shared" si="18"/>
        <v>303.77600000000001</v>
      </c>
      <c r="O38" s="1">
        <f t="shared" si="19"/>
        <v>193.50800000000001</v>
      </c>
      <c r="P38" s="1">
        <f t="shared" si="20"/>
        <v>1146.93</v>
      </c>
      <c r="Q38" s="1">
        <f t="shared" si="21"/>
        <v>98.584999999999994</v>
      </c>
      <c r="R38" s="1">
        <f t="shared" si="22"/>
        <v>92.9482</v>
      </c>
    </row>
    <row r="39" spans="1:18" x14ac:dyDescent="0.3">
      <c r="A39" t="s">
        <v>40</v>
      </c>
      <c r="B39" s="1">
        <v>407.14800000000002</v>
      </c>
      <c r="C39" s="1">
        <v>100.49299999999999</v>
      </c>
      <c r="D39" s="6">
        <v>30.9206</v>
      </c>
      <c r="E39" s="7">
        <v>118.994</v>
      </c>
      <c r="F39" s="1">
        <v>91.233699999999999</v>
      </c>
      <c r="G39" s="10">
        <v>927.82899999999995</v>
      </c>
      <c r="H39" s="1">
        <v>19.899699999999999</v>
      </c>
      <c r="I39" s="10">
        <v>13.048299999999999</v>
      </c>
      <c r="J39" s="1">
        <v>198.95599999999999</v>
      </c>
      <c r="K39" s="1">
        <v>85.930899999999994</v>
      </c>
      <c r="L39" s="3" t="s">
        <v>40</v>
      </c>
      <c r="M39" s="1">
        <f t="shared" si="17"/>
        <v>253.82050000000001</v>
      </c>
      <c r="N39" s="1">
        <f t="shared" si="18"/>
        <v>74.957300000000004</v>
      </c>
      <c r="O39" s="1">
        <f t="shared" si="19"/>
        <v>91.233699999999999</v>
      </c>
      <c r="P39" s="1">
        <f t="shared" si="20"/>
        <v>927.82899999999995</v>
      </c>
      <c r="Q39" s="1">
        <f t="shared" si="21"/>
        <v>19.899699999999999</v>
      </c>
      <c r="R39" s="1">
        <f t="shared" si="22"/>
        <v>13.048299999999999</v>
      </c>
    </row>
    <row r="40" spans="1:18" x14ac:dyDescent="0.3">
      <c r="A40" t="s">
        <v>41</v>
      </c>
      <c r="B40" s="1">
        <v>542.87599999999998</v>
      </c>
      <c r="C40" s="1">
        <v>85.001199999999997</v>
      </c>
      <c r="D40" s="6">
        <v>33.774799999999999</v>
      </c>
      <c r="E40" s="7">
        <v>113.05</v>
      </c>
      <c r="F40" s="1">
        <v>28.3123</v>
      </c>
      <c r="G40" s="10">
        <v>542.37300000000005</v>
      </c>
      <c r="H40" s="1">
        <v>13.3217</v>
      </c>
      <c r="I40" s="10">
        <v>9.1968200000000007</v>
      </c>
      <c r="J40" s="1">
        <v>91.591200000000001</v>
      </c>
      <c r="K40" s="1">
        <v>7.8400400000000001</v>
      </c>
      <c r="L40" s="3" t="s">
        <v>41</v>
      </c>
      <c r="M40" s="1">
        <f t="shared" si="17"/>
        <v>313.93860000000001</v>
      </c>
      <c r="N40" s="1">
        <f t="shared" si="18"/>
        <v>73.412399999999991</v>
      </c>
      <c r="O40" s="1">
        <f t="shared" si="19"/>
        <v>28.3123</v>
      </c>
      <c r="P40" s="1">
        <f t="shared" si="20"/>
        <v>542.37300000000005</v>
      </c>
      <c r="Q40" s="1">
        <f t="shared" si="21"/>
        <v>13.3217</v>
      </c>
      <c r="R40" s="1">
        <f t="shared" si="22"/>
        <v>9.1968200000000007</v>
      </c>
    </row>
    <row r="41" spans="1:18" x14ac:dyDescent="0.3">
      <c r="A41" t="s">
        <v>42</v>
      </c>
      <c r="B41" s="1">
        <v>283.14699999999999</v>
      </c>
      <c r="C41" s="1">
        <v>62.923200000000001</v>
      </c>
      <c r="D41" s="6">
        <v>22.749300000000002</v>
      </c>
      <c r="E41" s="7">
        <v>93.001800000000003</v>
      </c>
      <c r="F41" s="1">
        <v>12.977600000000001</v>
      </c>
      <c r="G41" s="10">
        <v>162.39400000000001</v>
      </c>
      <c r="H41" s="1">
        <v>6.2073499999999999</v>
      </c>
      <c r="I41" s="10">
        <v>3.5784199999999999</v>
      </c>
      <c r="J41" s="1">
        <v>75.254199999999997</v>
      </c>
      <c r="K41" s="1">
        <v>10.473100000000001</v>
      </c>
      <c r="L41" s="3" t="s">
        <v>42</v>
      </c>
      <c r="M41" s="1">
        <f t="shared" si="17"/>
        <v>173.0351</v>
      </c>
      <c r="N41" s="1">
        <f t="shared" si="18"/>
        <v>57.875550000000004</v>
      </c>
      <c r="O41" s="1">
        <f t="shared" si="19"/>
        <v>12.977600000000001</v>
      </c>
      <c r="P41" s="1">
        <f t="shared" si="20"/>
        <v>162.39400000000001</v>
      </c>
      <c r="Q41" s="1">
        <f t="shared" si="21"/>
        <v>6.2073499999999999</v>
      </c>
      <c r="R41" s="1">
        <f t="shared" si="22"/>
        <v>3.5784199999999999</v>
      </c>
    </row>
    <row r="42" spans="1:18" x14ac:dyDescent="0.3">
      <c r="A42" t="s">
        <v>43</v>
      </c>
      <c r="B42" s="1">
        <v>272.38600000000002</v>
      </c>
      <c r="C42" s="1">
        <v>59.185000000000002</v>
      </c>
      <c r="D42" s="6">
        <v>20.584900000000001</v>
      </c>
      <c r="E42" s="7">
        <v>58.987900000000003</v>
      </c>
      <c r="F42" s="1">
        <v>29.778300000000002</v>
      </c>
      <c r="G42" s="10">
        <v>243.65</v>
      </c>
      <c r="H42" s="1">
        <v>12.6557</v>
      </c>
      <c r="I42" s="10">
        <v>2.6593800000000001</v>
      </c>
      <c r="J42" s="1">
        <v>70.411600000000007</v>
      </c>
      <c r="K42" s="1">
        <v>0</v>
      </c>
      <c r="L42" s="3" t="s">
        <v>43</v>
      </c>
      <c r="M42" s="1">
        <f t="shared" si="17"/>
        <v>165.78550000000001</v>
      </c>
      <c r="N42" s="1">
        <f t="shared" si="18"/>
        <v>39.7864</v>
      </c>
      <c r="O42" s="1">
        <f t="shared" si="19"/>
        <v>29.778300000000002</v>
      </c>
      <c r="P42" s="1">
        <f t="shared" si="20"/>
        <v>243.65</v>
      </c>
      <c r="Q42" s="1">
        <f t="shared" si="21"/>
        <v>12.6557</v>
      </c>
      <c r="R42" s="1">
        <f t="shared" si="22"/>
        <v>2.6593800000000001</v>
      </c>
    </row>
    <row r="43" spans="1:18" x14ac:dyDescent="0.3">
      <c r="A43" t="s">
        <v>44</v>
      </c>
      <c r="B43" s="1">
        <v>250.74600000000001</v>
      </c>
      <c r="C43" s="1">
        <v>61.883600000000001</v>
      </c>
      <c r="D43" s="6">
        <v>35.880499999999998</v>
      </c>
      <c r="E43" s="7">
        <v>46.834000000000003</v>
      </c>
      <c r="F43" s="1">
        <v>26.570499999999999</v>
      </c>
      <c r="G43" s="10">
        <v>208.29400000000001</v>
      </c>
      <c r="H43" s="1">
        <v>7.0217599999999996</v>
      </c>
      <c r="I43" s="10">
        <v>7.4469599999999998</v>
      </c>
      <c r="J43" s="1">
        <v>40.951300000000003</v>
      </c>
      <c r="K43" s="1">
        <v>10.248799999999999</v>
      </c>
      <c r="L43" s="3" t="s">
        <v>44</v>
      </c>
      <c r="M43" s="1">
        <f t="shared" si="17"/>
        <v>156.31479999999999</v>
      </c>
      <c r="N43" s="1">
        <f t="shared" si="18"/>
        <v>41.357250000000001</v>
      </c>
      <c r="O43" s="1">
        <f t="shared" si="19"/>
        <v>26.570499999999999</v>
      </c>
      <c r="P43" s="1">
        <f t="shared" si="20"/>
        <v>208.29400000000001</v>
      </c>
      <c r="Q43" s="1">
        <f t="shared" si="21"/>
        <v>7.0217599999999996</v>
      </c>
      <c r="R43" s="1">
        <f t="shared" si="22"/>
        <v>7.4469599999999998</v>
      </c>
    </row>
    <row r="44" spans="1:18" x14ac:dyDescent="0.3">
      <c r="A44" t="s">
        <v>45</v>
      </c>
      <c r="B44" s="1">
        <v>367.45699999999999</v>
      </c>
      <c r="C44" s="1">
        <v>47.884</v>
      </c>
      <c r="D44" s="6">
        <v>56.9328</v>
      </c>
      <c r="E44" s="7">
        <v>136.94499999999999</v>
      </c>
      <c r="F44" s="1">
        <v>37.003100000000003</v>
      </c>
      <c r="G44" s="10">
        <v>370.815</v>
      </c>
      <c r="H44" s="1">
        <v>18.163599999999999</v>
      </c>
      <c r="I44" s="10">
        <v>9.6704699999999999</v>
      </c>
      <c r="J44" s="1">
        <v>117.45</v>
      </c>
      <c r="K44" s="1">
        <v>40.365499999999997</v>
      </c>
      <c r="L44" s="3" t="s">
        <v>45</v>
      </c>
      <c r="M44" s="1">
        <f t="shared" si="17"/>
        <v>207.6705</v>
      </c>
      <c r="N44" s="1">
        <f t="shared" si="18"/>
        <v>96.93889999999999</v>
      </c>
      <c r="O44" s="1">
        <f t="shared" si="19"/>
        <v>37.003100000000003</v>
      </c>
      <c r="P44" s="1">
        <f t="shared" si="20"/>
        <v>370.815</v>
      </c>
      <c r="Q44" s="1">
        <f t="shared" si="21"/>
        <v>18.163599999999999</v>
      </c>
      <c r="R44" s="1">
        <f t="shared" si="22"/>
        <v>9.6704699999999999</v>
      </c>
    </row>
    <row r="45" spans="1:18" x14ac:dyDescent="0.3">
      <c r="A45" t="s">
        <v>46</v>
      </c>
      <c r="B45" s="1">
        <v>422.62900000000002</v>
      </c>
      <c r="C45" s="1">
        <v>67.877200000000002</v>
      </c>
      <c r="D45" s="6">
        <v>17.784500000000001</v>
      </c>
      <c r="E45" s="7">
        <v>53.1629</v>
      </c>
      <c r="F45" s="1">
        <v>22.241700000000002</v>
      </c>
      <c r="G45" s="10">
        <v>538.51599999999996</v>
      </c>
      <c r="H45" s="1">
        <v>5.1869899999999998</v>
      </c>
      <c r="I45" s="10">
        <v>3.7573599999999998</v>
      </c>
      <c r="J45" s="1">
        <v>71.413600000000002</v>
      </c>
      <c r="K45" s="1">
        <v>21.7013</v>
      </c>
      <c r="L45" s="3" t="s">
        <v>46</v>
      </c>
      <c r="M45" s="1">
        <f t="shared" si="17"/>
        <v>245.25310000000002</v>
      </c>
      <c r="N45" s="1">
        <f t="shared" si="18"/>
        <v>35.473700000000001</v>
      </c>
      <c r="O45" s="1">
        <f t="shared" si="19"/>
        <v>22.241700000000002</v>
      </c>
      <c r="P45" s="1">
        <f t="shared" si="20"/>
        <v>538.51599999999996</v>
      </c>
      <c r="Q45" s="1">
        <f t="shared" si="21"/>
        <v>5.1869899999999998</v>
      </c>
      <c r="R45" s="1">
        <f t="shared" si="22"/>
        <v>3.7573599999999998</v>
      </c>
    </row>
    <row r="46" spans="1:18" x14ac:dyDescent="0.3">
      <c r="A46" t="s">
        <v>47</v>
      </c>
      <c r="B46" s="1">
        <v>437.95299999999997</v>
      </c>
      <c r="C46" s="1">
        <v>101.55</v>
      </c>
      <c r="D46" s="6">
        <v>18.884799999999998</v>
      </c>
      <c r="E46" s="7">
        <v>43.638199999999998</v>
      </c>
      <c r="F46" s="1">
        <v>19.569900000000001</v>
      </c>
      <c r="G46" s="10">
        <v>501.32499999999999</v>
      </c>
      <c r="H46" s="1">
        <v>6.8603300000000003</v>
      </c>
      <c r="I46" s="10">
        <v>0</v>
      </c>
      <c r="J46" s="1">
        <v>59.834800000000001</v>
      </c>
      <c r="K46" s="1">
        <v>8.4560700000000004</v>
      </c>
      <c r="L46" s="3" t="s">
        <v>47</v>
      </c>
      <c r="M46" s="1">
        <f t="shared" si="17"/>
        <v>269.75149999999996</v>
      </c>
      <c r="N46" s="1">
        <f t="shared" si="18"/>
        <v>31.261499999999998</v>
      </c>
      <c r="O46" s="1">
        <f t="shared" si="19"/>
        <v>19.569900000000001</v>
      </c>
      <c r="P46" s="1">
        <f t="shared" si="20"/>
        <v>501.32499999999999</v>
      </c>
      <c r="Q46" s="1">
        <f t="shared" si="21"/>
        <v>6.8603300000000003</v>
      </c>
      <c r="R46" s="1">
        <f t="shared" si="22"/>
        <v>0</v>
      </c>
    </row>
    <row r="47" spans="1:18" x14ac:dyDescent="0.3">
      <c r="A47" t="s">
        <v>48</v>
      </c>
      <c r="B47" s="1">
        <v>101.51300000000001</v>
      </c>
      <c r="C47" s="1">
        <v>21.479500000000002</v>
      </c>
      <c r="D47" s="6">
        <v>24.001999999999999</v>
      </c>
      <c r="E47" s="7">
        <v>72.493499999999997</v>
      </c>
      <c r="F47" s="1">
        <v>6.8132299999999999</v>
      </c>
      <c r="G47" s="10">
        <v>126.515</v>
      </c>
      <c r="H47" s="1">
        <v>11.1065</v>
      </c>
      <c r="I47" s="10">
        <v>0</v>
      </c>
      <c r="J47" s="1">
        <v>140.40700000000001</v>
      </c>
      <c r="K47" s="1">
        <v>54.735900000000001</v>
      </c>
      <c r="L47" s="3" t="s">
        <v>48</v>
      </c>
      <c r="M47" s="1">
        <f t="shared" si="17"/>
        <v>61.496250000000003</v>
      </c>
      <c r="N47" s="1">
        <f t="shared" si="18"/>
        <v>48.247749999999996</v>
      </c>
      <c r="O47" s="1">
        <f t="shared" si="19"/>
        <v>6.8132299999999999</v>
      </c>
      <c r="P47" s="1">
        <f t="shared" si="20"/>
        <v>126.515</v>
      </c>
      <c r="Q47" s="1">
        <f t="shared" si="21"/>
        <v>11.1065</v>
      </c>
      <c r="R47" s="1">
        <f t="shared" si="22"/>
        <v>0</v>
      </c>
    </row>
    <row r="48" spans="1:18" x14ac:dyDescent="0.3">
      <c r="A48" t="s">
        <v>49</v>
      </c>
      <c r="B48" s="1">
        <v>401.41500000000002</v>
      </c>
      <c r="C48" s="1">
        <v>71.119600000000005</v>
      </c>
      <c r="D48" s="6">
        <v>14.042299999999999</v>
      </c>
      <c r="E48" s="7">
        <v>44.634399999999999</v>
      </c>
      <c r="F48" s="1">
        <v>20.63</v>
      </c>
      <c r="G48" s="10">
        <v>204.38300000000001</v>
      </c>
      <c r="H48" s="1">
        <v>3.8075299999999999</v>
      </c>
      <c r="I48" s="10">
        <v>3.83535</v>
      </c>
      <c r="J48" s="1">
        <v>31.229099999999999</v>
      </c>
      <c r="K48" s="1">
        <v>8.7638700000000007</v>
      </c>
      <c r="L48" s="3" t="s">
        <v>49</v>
      </c>
      <c r="M48" s="1">
        <f t="shared" si="17"/>
        <v>236.26730000000001</v>
      </c>
      <c r="N48" s="1">
        <f t="shared" si="18"/>
        <v>29.338349999999998</v>
      </c>
      <c r="O48" s="1">
        <f t="shared" si="19"/>
        <v>20.63</v>
      </c>
      <c r="P48" s="1">
        <f t="shared" si="20"/>
        <v>204.38300000000001</v>
      </c>
      <c r="Q48" s="1">
        <f t="shared" si="21"/>
        <v>3.8075299999999999</v>
      </c>
      <c r="R48" s="1">
        <f t="shared" si="22"/>
        <v>3.83535</v>
      </c>
    </row>
    <row r="49" spans="1:18" x14ac:dyDescent="0.3">
      <c r="A49" t="s">
        <v>50</v>
      </c>
      <c r="B49" s="1">
        <v>422.87099999999998</v>
      </c>
      <c r="C49" s="1">
        <v>83.128500000000003</v>
      </c>
      <c r="D49" s="6">
        <v>32.388399999999997</v>
      </c>
      <c r="E49" s="7">
        <v>94.593599999999995</v>
      </c>
      <c r="F49" s="1">
        <v>56.213299999999997</v>
      </c>
      <c r="G49" s="10">
        <v>1002.59</v>
      </c>
      <c r="H49" s="1">
        <v>51.346200000000003</v>
      </c>
      <c r="I49" s="10">
        <v>7.5397600000000002</v>
      </c>
      <c r="J49" s="1">
        <v>118.488</v>
      </c>
      <c r="K49" s="1">
        <v>32.141399999999997</v>
      </c>
      <c r="L49" s="3" t="s">
        <v>50</v>
      </c>
      <c r="M49" s="1">
        <f t="shared" si="17"/>
        <v>252.99975000000001</v>
      </c>
      <c r="N49" s="1">
        <f t="shared" si="18"/>
        <v>63.491</v>
      </c>
      <c r="O49" s="1">
        <f t="shared" si="19"/>
        <v>56.213299999999997</v>
      </c>
      <c r="P49" s="1">
        <f t="shared" si="20"/>
        <v>1002.59</v>
      </c>
      <c r="Q49" s="1">
        <f t="shared" si="21"/>
        <v>51.346200000000003</v>
      </c>
      <c r="R49" s="1">
        <f t="shared" si="22"/>
        <v>7.5397600000000002</v>
      </c>
    </row>
    <row r="50" spans="1:18" x14ac:dyDescent="0.3">
      <c r="A50" t="s">
        <v>51</v>
      </c>
      <c r="B50" s="1">
        <v>117.739</v>
      </c>
      <c r="C50" s="1">
        <v>56.244100000000003</v>
      </c>
      <c r="D50" s="6">
        <v>88.771900000000002</v>
      </c>
      <c r="E50" s="7">
        <v>706.29899999999998</v>
      </c>
      <c r="F50" s="1">
        <v>34.347700000000003</v>
      </c>
      <c r="G50" s="10">
        <v>104.063</v>
      </c>
      <c r="H50" s="1">
        <v>15.653</v>
      </c>
      <c r="I50" s="10">
        <v>2.3759199999999998</v>
      </c>
      <c r="J50" s="1">
        <v>63.964700000000001</v>
      </c>
      <c r="K50" s="1">
        <v>86.594099999999997</v>
      </c>
      <c r="L50" s="3" t="s">
        <v>51</v>
      </c>
      <c r="M50" s="1">
        <f t="shared" si="17"/>
        <v>86.991550000000004</v>
      </c>
      <c r="N50" s="1">
        <f t="shared" si="18"/>
        <v>397.53544999999997</v>
      </c>
      <c r="O50" s="1">
        <f t="shared" si="19"/>
        <v>34.347700000000003</v>
      </c>
      <c r="P50" s="1">
        <f t="shared" si="20"/>
        <v>104.063</v>
      </c>
      <c r="Q50" s="1">
        <f t="shared" si="21"/>
        <v>15.653</v>
      </c>
      <c r="R50" s="1">
        <f t="shared" si="22"/>
        <v>2.3759199999999998</v>
      </c>
    </row>
    <row r="51" spans="1:18" x14ac:dyDescent="0.3">
      <c r="A51" t="s">
        <v>52</v>
      </c>
      <c r="B51" s="1">
        <v>100.143</v>
      </c>
      <c r="C51" s="1">
        <v>5.5666000000000002</v>
      </c>
      <c r="D51" s="6">
        <v>4.9545199999999996</v>
      </c>
      <c r="E51" s="7">
        <v>5.2808099999999998</v>
      </c>
      <c r="F51" s="1">
        <v>5.2642699999999998</v>
      </c>
      <c r="G51" s="10">
        <v>107.384</v>
      </c>
      <c r="H51" s="1">
        <v>0</v>
      </c>
      <c r="I51" s="10">
        <v>2.8020800000000001</v>
      </c>
      <c r="J51" s="1">
        <v>13.370699999999999</v>
      </c>
      <c r="K51" s="1">
        <v>0</v>
      </c>
      <c r="L51" s="3" t="s">
        <v>52</v>
      </c>
      <c r="M51" s="1">
        <f t="shared" si="17"/>
        <v>52.854799999999997</v>
      </c>
      <c r="N51" s="1">
        <f t="shared" si="18"/>
        <v>5.1176649999999997</v>
      </c>
      <c r="O51" s="1">
        <f t="shared" si="19"/>
        <v>5.2642699999999998</v>
      </c>
      <c r="P51" s="1">
        <f t="shared" si="20"/>
        <v>107.384</v>
      </c>
      <c r="Q51" s="1">
        <f t="shared" si="21"/>
        <v>0</v>
      </c>
      <c r="R51" s="1">
        <f t="shared" si="22"/>
        <v>2.8020800000000001</v>
      </c>
    </row>
    <row r="52" spans="1:18" x14ac:dyDescent="0.3">
      <c r="A52" t="s">
        <v>53</v>
      </c>
      <c r="B52" s="1">
        <v>434.69400000000002</v>
      </c>
      <c r="C52" s="1">
        <v>132.07599999999999</v>
      </c>
      <c r="D52" s="6">
        <v>31.444500000000001</v>
      </c>
      <c r="E52" s="7">
        <v>350.22899999999998</v>
      </c>
      <c r="F52" s="1">
        <v>27.896599999999999</v>
      </c>
      <c r="G52" s="10">
        <v>308.00099999999998</v>
      </c>
      <c r="H52" s="1">
        <v>28.0595</v>
      </c>
      <c r="I52" s="10">
        <v>2.7106499999999998</v>
      </c>
      <c r="J52" s="1">
        <v>96.769900000000007</v>
      </c>
      <c r="K52" s="1">
        <v>33.731099999999998</v>
      </c>
      <c r="L52" s="3" t="s">
        <v>53</v>
      </c>
      <c r="M52" s="1">
        <f t="shared" si="17"/>
        <v>283.38499999999999</v>
      </c>
      <c r="N52" s="1">
        <f t="shared" si="18"/>
        <v>190.83674999999999</v>
      </c>
      <c r="O52" s="1">
        <f t="shared" si="19"/>
        <v>27.896599999999999</v>
      </c>
      <c r="P52" s="1">
        <f t="shared" si="20"/>
        <v>308.00099999999998</v>
      </c>
      <c r="Q52" s="1">
        <f t="shared" si="21"/>
        <v>28.0595</v>
      </c>
      <c r="R52" s="1">
        <f t="shared" si="22"/>
        <v>2.7106499999999998</v>
      </c>
    </row>
    <row r="53" spans="1:18" x14ac:dyDescent="0.3">
      <c r="A53" t="s">
        <v>54</v>
      </c>
      <c r="B53" s="1">
        <v>132.166</v>
      </c>
      <c r="C53" s="1">
        <v>18.005600000000001</v>
      </c>
      <c r="D53" s="6">
        <v>8.3089099999999991</v>
      </c>
      <c r="E53" s="7">
        <v>19.661799999999999</v>
      </c>
      <c r="F53" s="1">
        <v>6.8705400000000001</v>
      </c>
      <c r="G53" s="10">
        <v>152.12799999999999</v>
      </c>
      <c r="H53" s="1">
        <v>1.52633</v>
      </c>
      <c r="I53" s="10">
        <v>0</v>
      </c>
      <c r="J53" s="1">
        <v>29.077999999999999</v>
      </c>
      <c r="K53" s="1">
        <v>7.6201499999999998</v>
      </c>
      <c r="L53" s="3" t="s">
        <v>54</v>
      </c>
      <c r="M53" s="1">
        <f t="shared" si="17"/>
        <v>75.085800000000006</v>
      </c>
      <c r="N53" s="1">
        <f t="shared" si="18"/>
        <v>13.985354999999998</v>
      </c>
      <c r="O53" s="1">
        <f t="shared" si="19"/>
        <v>6.8705400000000001</v>
      </c>
      <c r="P53" s="1">
        <f t="shared" si="20"/>
        <v>152.12799999999999</v>
      </c>
      <c r="Q53" s="1">
        <f t="shared" si="21"/>
        <v>1.52633</v>
      </c>
      <c r="R53" s="1">
        <f t="shared" si="22"/>
        <v>0</v>
      </c>
    </row>
    <row r="54" spans="1:18" x14ac:dyDescent="0.3">
      <c r="A54" t="s">
        <v>55</v>
      </c>
      <c r="B54" s="1">
        <v>124.05200000000001</v>
      </c>
      <c r="C54" s="1">
        <v>23.348600000000001</v>
      </c>
      <c r="D54" s="6">
        <v>1.72424</v>
      </c>
      <c r="E54" s="7">
        <v>7.6880499999999996</v>
      </c>
      <c r="F54" s="1">
        <v>3.4773100000000001</v>
      </c>
      <c r="G54" s="10">
        <v>102.78100000000001</v>
      </c>
      <c r="H54" s="1">
        <v>9.45322</v>
      </c>
      <c r="I54" s="10">
        <v>0</v>
      </c>
      <c r="J54" s="1">
        <v>13.7408</v>
      </c>
      <c r="K54" s="1">
        <v>3.7954400000000001</v>
      </c>
      <c r="L54" s="3" t="s">
        <v>55</v>
      </c>
      <c r="M54" s="1">
        <f t="shared" si="17"/>
        <v>73.700299999999999</v>
      </c>
      <c r="N54" s="1">
        <f t="shared" si="18"/>
        <v>4.7061449999999994</v>
      </c>
      <c r="O54" s="1">
        <f t="shared" si="19"/>
        <v>3.4773100000000001</v>
      </c>
      <c r="P54" s="1">
        <f t="shared" si="20"/>
        <v>102.78100000000001</v>
      </c>
      <c r="Q54" s="1">
        <f t="shared" si="21"/>
        <v>9.45322</v>
      </c>
      <c r="R54" s="1">
        <f t="shared" si="22"/>
        <v>0</v>
      </c>
    </row>
    <row r="55" spans="1:18" x14ac:dyDescent="0.3">
      <c r="A55" t="s">
        <v>56</v>
      </c>
      <c r="B55" s="1">
        <v>388.78</v>
      </c>
      <c r="C55" s="1">
        <v>52.396999999999998</v>
      </c>
      <c r="D55" s="6">
        <v>23.938199999999998</v>
      </c>
      <c r="E55" s="7">
        <v>53.893799999999999</v>
      </c>
      <c r="F55" s="1">
        <v>24.8125</v>
      </c>
      <c r="G55" s="10">
        <v>445.07299999999998</v>
      </c>
      <c r="H55" s="1">
        <v>16.485499999999998</v>
      </c>
      <c r="I55" s="10">
        <v>8.3528500000000001</v>
      </c>
      <c r="J55" s="1">
        <v>83.135999999999996</v>
      </c>
      <c r="K55" s="1">
        <v>16.3142</v>
      </c>
      <c r="L55" s="3" t="s">
        <v>56</v>
      </c>
      <c r="M55" s="1">
        <f t="shared" si="17"/>
        <v>220.58849999999998</v>
      </c>
      <c r="N55" s="1">
        <f t="shared" si="18"/>
        <v>38.915999999999997</v>
      </c>
      <c r="O55" s="1">
        <f t="shared" si="19"/>
        <v>24.8125</v>
      </c>
      <c r="P55" s="1">
        <f t="shared" si="20"/>
        <v>445.07299999999998</v>
      </c>
      <c r="Q55" s="1">
        <f t="shared" si="21"/>
        <v>16.485499999999998</v>
      </c>
      <c r="R55" s="1">
        <f t="shared" si="22"/>
        <v>8.3528500000000001</v>
      </c>
    </row>
    <row r="56" spans="1:18" x14ac:dyDescent="0.3">
      <c r="A56" t="s">
        <v>57</v>
      </c>
      <c r="B56" s="1">
        <v>172.26400000000001</v>
      </c>
      <c r="C56" s="1">
        <v>48.234000000000002</v>
      </c>
      <c r="D56" s="6">
        <v>34.062100000000001</v>
      </c>
      <c r="E56" s="7">
        <v>161.37200000000001</v>
      </c>
      <c r="F56" s="1">
        <v>18.626300000000001</v>
      </c>
      <c r="G56" s="10">
        <v>307.93099999999998</v>
      </c>
      <c r="H56" s="1">
        <v>7.17943</v>
      </c>
      <c r="I56" s="10">
        <v>7.8341099999999999</v>
      </c>
      <c r="J56" s="1">
        <v>306.09300000000002</v>
      </c>
      <c r="K56" s="1">
        <v>129.476</v>
      </c>
      <c r="L56" s="3" t="s">
        <v>57</v>
      </c>
      <c r="M56" s="1">
        <f t="shared" si="17"/>
        <v>110.24900000000001</v>
      </c>
      <c r="N56" s="1">
        <f t="shared" si="18"/>
        <v>97.71705</v>
      </c>
      <c r="O56" s="1">
        <f t="shared" si="19"/>
        <v>18.626300000000001</v>
      </c>
      <c r="P56" s="1">
        <f t="shared" si="20"/>
        <v>307.93099999999998</v>
      </c>
      <c r="Q56" s="1">
        <f t="shared" si="21"/>
        <v>7.17943</v>
      </c>
      <c r="R56" s="1">
        <f t="shared" si="22"/>
        <v>7.8341099999999999</v>
      </c>
    </row>
    <row r="57" spans="1:18" x14ac:dyDescent="0.3">
      <c r="A57" t="s">
        <v>58</v>
      </c>
      <c r="B57" s="1">
        <v>263.56599999999997</v>
      </c>
      <c r="C57" s="1">
        <v>19.643999999999998</v>
      </c>
      <c r="D57" s="6">
        <v>10.6784</v>
      </c>
      <c r="E57" s="7">
        <v>48.679299999999998</v>
      </c>
      <c r="F57" s="1">
        <v>14.526</v>
      </c>
      <c r="G57" s="10">
        <v>246.078</v>
      </c>
      <c r="H57" s="1">
        <v>4.2931400000000002</v>
      </c>
      <c r="I57" s="10">
        <v>0</v>
      </c>
      <c r="J57" s="1">
        <v>137.345</v>
      </c>
      <c r="K57" s="1">
        <v>37.874200000000002</v>
      </c>
      <c r="L57" s="3" t="s">
        <v>58</v>
      </c>
      <c r="M57" s="1">
        <f t="shared" si="17"/>
        <v>141.60499999999999</v>
      </c>
      <c r="N57" s="1">
        <f t="shared" si="18"/>
        <v>29.678849999999997</v>
      </c>
      <c r="O57" s="1">
        <f t="shared" si="19"/>
        <v>14.526</v>
      </c>
      <c r="P57" s="1">
        <f t="shared" si="20"/>
        <v>246.078</v>
      </c>
      <c r="Q57" s="1">
        <f t="shared" si="21"/>
        <v>4.2931400000000002</v>
      </c>
      <c r="R57" s="1">
        <f t="shared" si="22"/>
        <v>0</v>
      </c>
    </row>
    <row r="58" spans="1:18" x14ac:dyDescent="0.3">
      <c r="A58" t="s">
        <v>59</v>
      </c>
      <c r="B58" s="1">
        <v>388.096</v>
      </c>
      <c r="C58" s="1">
        <v>63.787799999999997</v>
      </c>
      <c r="D58" s="6">
        <v>14.819100000000001</v>
      </c>
      <c r="E58" s="7">
        <v>72.500299999999996</v>
      </c>
      <c r="F58" s="1">
        <v>39.030799999999999</v>
      </c>
      <c r="G58" s="10">
        <v>794.00300000000004</v>
      </c>
      <c r="H58" s="1">
        <v>11.9605</v>
      </c>
      <c r="I58" s="10">
        <v>4.8288900000000003</v>
      </c>
      <c r="J58" s="1">
        <v>216.852</v>
      </c>
      <c r="K58" s="1">
        <v>105.905</v>
      </c>
      <c r="L58" s="3" t="s">
        <v>59</v>
      </c>
      <c r="M58" s="1">
        <f t="shared" si="17"/>
        <v>225.9419</v>
      </c>
      <c r="N58" s="1">
        <f t="shared" si="18"/>
        <v>43.659700000000001</v>
      </c>
      <c r="O58" s="1">
        <f t="shared" si="19"/>
        <v>39.030799999999999</v>
      </c>
      <c r="P58" s="1">
        <f t="shared" si="20"/>
        <v>794.00300000000004</v>
      </c>
      <c r="Q58" s="1">
        <f t="shared" si="21"/>
        <v>11.9605</v>
      </c>
      <c r="R58" s="1">
        <f t="shared" si="22"/>
        <v>4.8288900000000003</v>
      </c>
    </row>
    <row r="59" spans="1:18" x14ac:dyDescent="0.3">
      <c r="A59" t="s">
        <v>60</v>
      </c>
      <c r="B59" s="1">
        <v>571.14300000000003</v>
      </c>
      <c r="C59" s="1">
        <v>70.986400000000003</v>
      </c>
      <c r="D59" s="6">
        <v>28.757899999999999</v>
      </c>
      <c r="E59" s="7">
        <v>119.529</v>
      </c>
      <c r="F59" s="1">
        <v>30.897600000000001</v>
      </c>
      <c r="G59" s="10">
        <v>500.81700000000001</v>
      </c>
      <c r="H59" s="1">
        <v>35.077300000000001</v>
      </c>
      <c r="I59" s="10">
        <v>13.541399999999999</v>
      </c>
      <c r="J59" s="1">
        <v>110.291</v>
      </c>
      <c r="K59" s="1">
        <v>20.124600000000001</v>
      </c>
      <c r="L59" s="3" t="s">
        <v>60</v>
      </c>
      <c r="M59" s="1">
        <f t="shared" si="17"/>
        <v>321.06470000000002</v>
      </c>
      <c r="N59" s="1">
        <f t="shared" si="18"/>
        <v>74.143450000000001</v>
      </c>
      <c r="O59" s="1">
        <f t="shared" si="19"/>
        <v>30.897600000000001</v>
      </c>
      <c r="P59" s="1">
        <f t="shared" si="20"/>
        <v>500.81700000000001</v>
      </c>
      <c r="Q59" s="1">
        <f t="shared" si="21"/>
        <v>35.077300000000001</v>
      </c>
      <c r="R59" s="1">
        <f t="shared" si="22"/>
        <v>13.541399999999999</v>
      </c>
    </row>
    <row r="60" spans="1:18" x14ac:dyDescent="0.3">
      <c r="A60" t="s">
        <v>61</v>
      </c>
      <c r="B60" s="1">
        <v>213.816</v>
      </c>
      <c r="C60" s="1">
        <v>50.448999999999998</v>
      </c>
      <c r="D60" s="6">
        <v>42.127299999999998</v>
      </c>
      <c r="E60" s="7">
        <v>107.831</v>
      </c>
      <c r="F60" s="1">
        <v>36.400700000000001</v>
      </c>
      <c r="G60" s="10">
        <v>293.12400000000002</v>
      </c>
      <c r="H60" s="1">
        <v>16.365200000000002</v>
      </c>
      <c r="I60" s="10">
        <v>6.5593300000000001</v>
      </c>
      <c r="J60" s="1">
        <v>85.546999999999997</v>
      </c>
      <c r="K60" s="1">
        <v>13.7036</v>
      </c>
      <c r="L60" s="3" t="s">
        <v>61</v>
      </c>
      <c r="M60" s="1">
        <f t="shared" si="17"/>
        <v>132.13249999999999</v>
      </c>
      <c r="N60" s="1">
        <f t="shared" si="18"/>
        <v>74.979150000000004</v>
      </c>
      <c r="O60" s="1">
        <f t="shared" si="19"/>
        <v>36.400700000000001</v>
      </c>
      <c r="P60" s="1">
        <f t="shared" si="20"/>
        <v>293.12400000000002</v>
      </c>
      <c r="Q60" s="1">
        <f t="shared" si="21"/>
        <v>16.365200000000002</v>
      </c>
      <c r="R60" s="1">
        <f t="shared" si="22"/>
        <v>6.5593300000000001</v>
      </c>
    </row>
    <row r="61" spans="1:18" x14ac:dyDescent="0.3">
      <c r="A61" t="s">
        <v>62</v>
      </c>
      <c r="B61" s="1">
        <v>4438.54</v>
      </c>
      <c r="C61" s="1">
        <v>792.31</v>
      </c>
      <c r="D61" s="6">
        <v>241.00200000000001</v>
      </c>
      <c r="E61" s="7">
        <v>1143.6099999999999</v>
      </c>
      <c r="F61" s="1">
        <v>338.97399999999999</v>
      </c>
      <c r="G61" s="10">
        <v>5548.66</v>
      </c>
      <c r="H61" s="1">
        <v>135.017</v>
      </c>
      <c r="I61" s="10">
        <v>61.969299999999997</v>
      </c>
      <c r="J61" s="1">
        <v>971.34199999999998</v>
      </c>
      <c r="K61" s="1">
        <v>203.536</v>
      </c>
      <c r="L61" s="3" t="s">
        <v>62</v>
      </c>
      <c r="M61" s="1">
        <f t="shared" si="17"/>
        <v>2615.4250000000002</v>
      </c>
      <c r="N61" s="1">
        <f t="shared" si="18"/>
        <v>692.30599999999993</v>
      </c>
      <c r="O61" s="1">
        <f t="shared" si="19"/>
        <v>338.97399999999999</v>
      </c>
      <c r="P61" s="1">
        <f t="shared" si="20"/>
        <v>5548.66</v>
      </c>
      <c r="Q61" s="1">
        <f t="shared" si="21"/>
        <v>135.017</v>
      </c>
      <c r="R61" s="1">
        <f t="shared" si="22"/>
        <v>61.969299999999997</v>
      </c>
    </row>
    <row r="62" spans="1:18" x14ac:dyDescent="0.3">
      <c r="A62" t="s">
        <v>63</v>
      </c>
      <c r="B62" s="1">
        <v>321.23899999999998</v>
      </c>
      <c r="C62" s="1">
        <v>118.617</v>
      </c>
      <c r="D62" s="6">
        <v>12.1181</v>
      </c>
      <c r="E62" s="7">
        <v>68.589399999999998</v>
      </c>
      <c r="F62" s="1">
        <v>26.5138</v>
      </c>
      <c r="G62" s="10">
        <v>223.7</v>
      </c>
      <c r="H62" s="1">
        <v>70.066199999999995</v>
      </c>
      <c r="I62" s="10">
        <v>26.663499999999999</v>
      </c>
      <c r="J62" s="1">
        <v>55.902200000000001</v>
      </c>
      <c r="K62" s="1">
        <v>6.9473000000000003</v>
      </c>
      <c r="L62" s="3" t="s">
        <v>63</v>
      </c>
      <c r="M62" s="1">
        <f t="shared" si="17"/>
        <v>219.928</v>
      </c>
      <c r="N62" s="1">
        <f t="shared" si="18"/>
        <v>40.353749999999998</v>
      </c>
      <c r="O62" s="1">
        <f t="shared" si="19"/>
        <v>26.5138</v>
      </c>
      <c r="P62" s="1">
        <f t="shared" si="20"/>
        <v>223.7</v>
      </c>
      <c r="Q62" s="1">
        <f t="shared" si="21"/>
        <v>70.066199999999995</v>
      </c>
      <c r="R62" s="1">
        <f t="shared" si="22"/>
        <v>26.663499999999999</v>
      </c>
    </row>
    <row r="63" spans="1:18" x14ac:dyDescent="0.3">
      <c r="A63" t="s">
        <v>64</v>
      </c>
      <c r="B63" s="1">
        <v>326.43200000000002</v>
      </c>
      <c r="C63" s="1">
        <v>88.3202</v>
      </c>
      <c r="D63" s="6">
        <v>12.2112</v>
      </c>
      <c r="E63" s="7">
        <v>51.1813</v>
      </c>
      <c r="F63" s="1">
        <v>50.829900000000002</v>
      </c>
      <c r="G63" s="10">
        <v>262.77999999999997</v>
      </c>
      <c r="H63" s="1">
        <v>87.945700000000002</v>
      </c>
      <c r="I63" s="10">
        <v>25.9755</v>
      </c>
      <c r="J63" s="1">
        <v>59.436</v>
      </c>
      <c r="K63" s="1">
        <v>18.0352</v>
      </c>
      <c r="L63" s="3" t="s">
        <v>64</v>
      </c>
      <c r="M63" s="1">
        <f t="shared" si="17"/>
        <v>207.37610000000001</v>
      </c>
      <c r="N63" s="1">
        <f t="shared" si="18"/>
        <v>31.696249999999999</v>
      </c>
      <c r="O63" s="1">
        <f t="shared" si="19"/>
        <v>50.829900000000002</v>
      </c>
      <c r="P63" s="1">
        <f t="shared" si="20"/>
        <v>262.77999999999997</v>
      </c>
      <c r="Q63" s="1">
        <f t="shared" si="21"/>
        <v>87.945700000000002</v>
      </c>
      <c r="R63" s="1">
        <f t="shared" si="22"/>
        <v>25.9755</v>
      </c>
    </row>
    <row r="64" spans="1:18" x14ac:dyDescent="0.3">
      <c r="A64" t="s">
        <v>65</v>
      </c>
      <c r="B64" s="1">
        <v>315.26299999999998</v>
      </c>
      <c r="C64" s="1">
        <v>78.801699999999997</v>
      </c>
      <c r="D64" s="6">
        <v>31.5778</v>
      </c>
      <c r="E64" s="7">
        <v>82.662800000000004</v>
      </c>
      <c r="F64" s="1">
        <v>46.042400000000001</v>
      </c>
      <c r="G64" s="10">
        <v>274.54599999999999</v>
      </c>
      <c r="H64" s="1">
        <v>14.046200000000001</v>
      </c>
      <c r="I64" s="10">
        <v>6.4265699999999999</v>
      </c>
      <c r="J64" s="1">
        <v>107.31699999999999</v>
      </c>
      <c r="K64" s="1">
        <v>21.472899999999999</v>
      </c>
      <c r="L64" s="3" t="s">
        <v>65</v>
      </c>
      <c r="M64" s="1">
        <f t="shared" si="17"/>
        <v>197.03234999999998</v>
      </c>
      <c r="N64" s="1">
        <f t="shared" si="18"/>
        <v>57.1203</v>
      </c>
      <c r="O64" s="1">
        <f t="shared" si="19"/>
        <v>46.042400000000001</v>
      </c>
      <c r="P64" s="1">
        <f t="shared" si="20"/>
        <v>274.54599999999999</v>
      </c>
      <c r="Q64" s="1">
        <f t="shared" si="21"/>
        <v>14.046200000000001</v>
      </c>
      <c r="R64" s="1">
        <f t="shared" si="22"/>
        <v>6.4265699999999999</v>
      </c>
    </row>
    <row r="65" spans="1:18" x14ac:dyDescent="0.3">
      <c r="A65" t="s">
        <v>66</v>
      </c>
      <c r="B65" s="1">
        <v>337.22300000000001</v>
      </c>
      <c r="C65" s="1">
        <v>38.079099999999997</v>
      </c>
      <c r="D65" s="6">
        <v>4.6912200000000004</v>
      </c>
      <c r="E65" s="7">
        <v>44.641800000000003</v>
      </c>
      <c r="F65" s="1">
        <v>18.020099999999999</v>
      </c>
      <c r="G65" s="10">
        <v>207.10400000000001</v>
      </c>
      <c r="H65" s="1">
        <v>8.0338999999999992</v>
      </c>
      <c r="I65" s="10">
        <v>2.8140100000000001</v>
      </c>
      <c r="J65" s="1">
        <v>71.421800000000005</v>
      </c>
      <c r="K65" s="1">
        <v>14.3817</v>
      </c>
      <c r="L65" s="3" t="s">
        <v>66</v>
      </c>
      <c r="M65" s="1">
        <f t="shared" si="17"/>
        <v>187.65105</v>
      </c>
      <c r="N65" s="1">
        <f t="shared" si="18"/>
        <v>24.666510000000002</v>
      </c>
      <c r="O65" s="1">
        <f t="shared" si="19"/>
        <v>18.020099999999999</v>
      </c>
      <c r="P65" s="1">
        <f t="shared" si="20"/>
        <v>207.10400000000001</v>
      </c>
      <c r="Q65" s="1">
        <f t="shared" si="21"/>
        <v>8.0338999999999992</v>
      </c>
      <c r="R65" s="1">
        <f t="shared" si="22"/>
        <v>2.8140100000000001</v>
      </c>
    </row>
    <row r="66" spans="1:18" x14ac:dyDescent="0.3">
      <c r="A66" t="s">
        <v>67</v>
      </c>
      <c r="B66" s="1">
        <v>134.30500000000001</v>
      </c>
      <c r="C66" s="1">
        <v>20.773399999999999</v>
      </c>
      <c r="D66" s="6">
        <v>16.027200000000001</v>
      </c>
      <c r="E66" s="7">
        <v>44.857700000000001</v>
      </c>
      <c r="F66" s="1">
        <v>6.2601000000000004</v>
      </c>
      <c r="G66" s="10">
        <v>287.18</v>
      </c>
      <c r="H66" s="1">
        <v>5.7055100000000003</v>
      </c>
      <c r="I66" s="10">
        <v>72.802899999999994</v>
      </c>
      <c r="J66" s="1">
        <v>182.73599999999999</v>
      </c>
      <c r="K66" s="1">
        <v>47.450699999999998</v>
      </c>
      <c r="L66" s="3" t="s">
        <v>67</v>
      </c>
      <c r="M66" s="1">
        <f t="shared" si="17"/>
        <v>77.539200000000008</v>
      </c>
      <c r="N66" s="1">
        <f t="shared" si="18"/>
        <v>30.442450000000001</v>
      </c>
      <c r="O66" s="1">
        <f t="shared" si="19"/>
        <v>6.2601000000000004</v>
      </c>
      <c r="P66" s="1">
        <f t="shared" si="20"/>
        <v>287.18</v>
      </c>
      <c r="Q66" s="1">
        <f t="shared" si="21"/>
        <v>5.7055100000000003</v>
      </c>
      <c r="R66" s="1">
        <f t="shared" si="22"/>
        <v>72.802899999999994</v>
      </c>
    </row>
    <row r="67" spans="1:18" x14ac:dyDescent="0.3">
      <c r="A67" t="s">
        <v>68</v>
      </c>
      <c r="B67" s="1">
        <v>627.33000000000004</v>
      </c>
      <c r="C67" s="1">
        <v>162.583</v>
      </c>
      <c r="D67" s="6">
        <v>318.73</v>
      </c>
      <c r="E67" s="7">
        <v>1124.95</v>
      </c>
      <c r="F67" s="1">
        <v>993.90899999999999</v>
      </c>
      <c r="G67" s="10">
        <v>1742.32</v>
      </c>
      <c r="H67" s="1">
        <v>464.68700000000001</v>
      </c>
      <c r="I67" s="10">
        <v>15.0198</v>
      </c>
      <c r="J67" s="1">
        <v>404.00700000000001</v>
      </c>
      <c r="K67" s="1">
        <v>214.12899999999999</v>
      </c>
      <c r="L67" s="3" t="s">
        <v>68</v>
      </c>
      <c r="M67" s="1">
        <f t="shared" si="17"/>
        <v>394.95650000000001</v>
      </c>
      <c r="N67" s="1">
        <f t="shared" si="18"/>
        <v>721.84</v>
      </c>
      <c r="O67" s="1">
        <f t="shared" si="19"/>
        <v>993.90899999999999</v>
      </c>
      <c r="P67" s="1">
        <f t="shared" si="20"/>
        <v>1742.32</v>
      </c>
      <c r="Q67" s="1">
        <f t="shared" si="21"/>
        <v>464.68700000000001</v>
      </c>
      <c r="R67" s="1">
        <f t="shared" si="22"/>
        <v>15.0198</v>
      </c>
    </row>
    <row r="68" spans="1:18" x14ac:dyDescent="0.3">
      <c r="A68" t="s">
        <v>69</v>
      </c>
      <c r="B68" s="1">
        <v>370.62799999999999</v>
      </c>
      <c r="C68" s="1">
        <v>69.364400000000003</v>
      </c>
      <c r="D68" s="6">
        <v>27.3477</v>
      </c>
      <c r="E68" s="7">
        <v>64.469399999999993</v>
      </c>
      <c r="F68" s="1">
        <v>38.093200000000003</v>
      </c>
      <c r="G68" s="10">
        <v>659.41200000000003</v>
      </c>
      <c r="H68" s="1">
        <v>12.495100000000001</v>
      </c>
      <c r="I68" s="10">
        <v>20.258900000000001</v>
      </c>
      <c r="J68" s="1">
        <v>98.944299999999998</v>
      </c>
      <c r="K68" s="1">
        <v>33.273499999999999</v>
      </c>
      <c r="L68" s="3" t="s">
        <v>69</v>
      </c>
      <c r="M68" s="1">
        <f t="shared" si="17"/>
        <v>219.99619999999999</v>
      </c>
      <c r="N68" s="1">
        <f t="shared" si="18"/>
        <v>45.908549999999998</v>
      </c>
      <c r="O68" s="1">
        <f t="shared" si="19"/>
        <v>38.093200000000003</v>
      </c>
      <c r="P68" s="1">
        <f t="shared" si="20"/>
        <v>659.41200000000003</v>
      </c>
      <c r="Q68" s="1">
        <f t="shared" si="21"/>
        <v>12.495100000000001</v>
      </c>
      <c r="R68" s="1">
        <f t="shared" si="22"/>
        <v>20.258900000000001</v>
      </c>
    </row>
    <row r="69" spans="1:18" x14ac:dyDescent="0.3">
      <c r="A69" t="s">
        <v>70</v>
      </c>
      <c r="B69" s="1">
        <v>1408.05</v>
      </c>
      <c r="C69" s="1">
        <v>276.87299999999999</v>
      </c>
      <c r="D69" s="6">
        <v>84.269199999999998</v>
      </c>
      <c r="E69" s="7">
        <v>308.86099999999999</v>
      </c>
      <c r="F69" s="1">
        <v>188.244</v>
      </c>
      <c r="G69" s="10">
        <v>3677.29</v>
      </c>
      <c r="H69" s="1">
        <v>171.154</v>
      </c>
      <c r="I69" s="10">
        <v>19.021699999999999</v>
      </c>
      <c r="J69" s="1">
        <v>249.46899999999999</v>
      </c>
      <c r="K69" s="1">
        <v>56.194600000000001</v>
      </c>
      <c r="L69" s="3" t="s">
        <v>70</v>
      </c>
      <c r="M69" s="1">
        <f t="shared" si="17"/>
        <v>842.4615</v>
      </c>
      <c r="N69" s="1">
        <f t="shared" si="18"/>
        <v>196.5651</v>
      </c>
      <c r="O69" s="1">
        <f t="shared" si="19"/>
        <v>188.244</v>
      </c>
      <c r="P69" s="1">
        <f t="shared" si="20"/>
        <v>3677.29</v>
      </c>
      <c r="Q69" s="1">
        <f t="shared" si="21"/>
        <v>171.154</v>
      </c>
      <c r="R69" s="1">
        <f t="shared" si="22"/>
        <v>19.021699999999999</v>
      </c>
    </row>
    <row r="70" spans="1:18" x14ac:dyDescent="0.3">
      <c r="A70" t="s">
        <v>71</v>
      </c>
      <c r="B70" s="1">
        <v>195.155</v>
      </c>
      <c r="C70" s="1">
        <v>36.384399999999999</v>
      </c>
      <c r="D70" s="6">
        <v>19.1922</v>
      </c>
      <c r="E70" s="7">
        <v>47.325699999999998</v>
      </c>
      <c r="F70" s="1">
        <v>31.599399999999999</v>
      </c>
      <c r="G70" s="10">
        <v>545.91800000000001</v>
      </c>
      <c r="H70" s="1">
        <v>11.008900000000001</v>
      </c>
      <c r="I70" s="10">
        <v>0</v>
      </c>
      <c r="J70" s="1">
        <v>56.9846</v>
      </c>
      <c r="K70" s="1">
        <v>14.305199999999999</v>
      </c>
      <c r="L70" s="3" t="s">
        <v>71</v>
      </c>
      <c r="M70" s="1">
        <f t="shared" si="17"/>
        <v>115.7697</v>
      </c>
      <c r="N70" s="1">
        <f t="shared" si="18"/>
        <v>33.258949999999999</v>
      </c>
      <c r="O70" s="1">
        <f t="shared" si="19"/>
        <v>31.599399999999999</v>
      </c>
      <c r="P70" s="1">
        <f t="shared" si="20"/>
        <v>545.91800000000001</v>
      </c>
      <c r="Q70" s="1">
        <f t="shared" si="21"/>
        <v>11.008900000000001</v>
      </c>
      <c r="R70" s="1">
        <f t="shared" si="22"/>
        <v>0</v>
      </c>
    </row>
    <row r="71" spans="1:18" x14ac:dyDescent="0.3">
      <c r="A71" t="s">
        <v>72</v>
      </c>
      <c r="B71" s="1">
        <v>651.40899999999999</v>
      </c>
      <c r="C71" s="1">
        <v>82.134900000000002</v>
      </c>
      <c r="D71" s="6">
        <v>11.489599999999999</v>
      </c>
      <c r="E71" s="7">
        <v>62.676699999999997</v>
      </c>
      <c r="F71" s="1">
        <v>53.132899999999999</v>
      </c>
      <c r="G71" s="10">
        <v>13726</v>
      </c>
      <c r="H71" s="1">
        <v>36.935400000000001</v>
      </c>
      <c r="I71" s="10">
        <v>6.3454699999999997</v>
      </c>
      <c r="J71" s="1">
        <v>308.28199999999998</v>
      </c>
      <c r="K71" s="1">
        <v>85.006900000000002</v>
      </c>
      <c r="L71" s="3" t="s">
        <v>72</v>
      </c>
      <c r="M71" s="1">
        <f t="shared" si="17"/>
        <v>366.77195</v>
      </c>
      <c r="N71" s="1">
        <f t="shared" si="18"/>
        <v>37.083149999999996</v>
      </c>
      <c r="O71" s="1">
        <f t="shared" si="19"/>
        <v>53.132899999999999</v>
      </c>
      <c r="P71" s="1">
        <f t="shared" si="20"/>
        <v>13726</v>
      </c>
      <c r="Q71" s="1">
        <f t="shared" si="21"/>
        <v>36.935400000000001</v>
      </c>
      <c r="R71" s="1">
        <f t="shared" si="22"/>
        <v>6.3454699999999997</v>
      </c>
    </row>
    <row r="72" spans="1:18" x14ac:dyDescent="0.3">
      <c r="A72" t="s">
        <v>73</v>
      </c>
      <c r="B72" s="1">
        <v>123.694</v>
      </c>
      <c r="C72" s="1">
        <v>12.365600000000001</v>
      </c>
      <c r="D72" s="6">
        <v>16.455300000000001</v>
      </c>
      <c r="E72" s="7">
        <v>42.842300000000002</v>
      </c>
      <c r="F72" s="1">
        <v>3.9405999999999999</v>
      </c>
      <c r="G72" s="10">
        <v>162.29599999999999</v>
      </c>
      <c r="H72" s="1">
        <v>5.7642100000000003</v>
      </c>
      <c r="I72" s="10">
        <v>0</v>
      </c>
      <c r="J72" s="1">
        <v>191.70400000000001</v>
      </c>
      <c r="K72" s="1">
        <v>58.654600000000002</v>
      </c>
      <c r="L72" s="3" t="s">
        <v>73</v>
      </c>
      <c r="M72" s="1">
        <f t="shared" si="17"/>
        <v>68.029799999999994</v>
      </c>
      <c r="N72" s="1">
        <f t="shared" si="18"/>
        <v>29.648800000000001</v>
      </c>
      <c r="O72" s="1">
        <f t="shared" si="19"/>
        <v>3.9405999999999999</v>
      </c>
      <c r="P72" s="1">
        <f t="shared" si="20"/>
        <v>162.29599999999999</v>
      </c>
      <c r="Q72" s="1">
        <f t="shared" si="21"/>
        <v>5.7642100000000003</v>
      </c>
      <c r="R72" s="1">
        <f t="shared" si="22"/>
        <v>0</v>
      </c>
    </row>
    <row r="73" spans="1:18" x14ac:dyDescent="0.3">
      <c r="A73" t="s">
        <v>74</v>
      </c>
      <c r="B73" s="1">
        <v>928.71299999999997</v>
      </c>
      <c r="C73" s="1">
        <v>229.041</v>
      </c>
      <c r="D73" s="6">
        <v>98.209800000000001</v>
      </c>
      <c r="E73" s="7">
        <v>302.745</v>
      </c>
      <c r="F73" s="1">
        <v>103.361</v>
      </c>
      <c r="G73" s="10">
        <v>572.07100000000003</v>
      </c>
      <c r="H73" s="1">
        <v>34.249200000000002</v>
      </c>
      <c r="I73" s="10">
        <v>12.8774</v>
      </c>
      <c r="J73" s="1">
        <v>214.69499999999999</v>
      </c>
      <c r="K73" s="1">
        <v>64.886099999999999</v>
      </c>
      <c r="L73" s="3" t="s">
        <v>74</v>
      </c>
      <c r="M73" s="1">
        <f t="shared" si="17"/>
        <v>578.87699999999995</v>
      </c>
      <c r="N73" s="1">
        <f t="shared" si="18"/>
        <v>200.47739999999999</v>
      </c>
      <c r="O73" s="1">
        <f t="shared" si="19"/>
        <v>103.361</v>
      </c>
      <c r="P73" s="1">
        <f t="shared" si="20"/>
        <v>572.07100000000003</v>
      </c>
      <c r="Q73" s="1">
        <f t="shared" si="21"/>
        <v>34.249200000000002</v>
      </c>
      <c r="R73" s="1">
        <f t="shared" si="22"/>
        <v>12.8774</v>
      </c>
    </row>
    <row r="74" spans="1:18" x14ac:dyDescent="0.3">
      <c r="A74" t="s">
        <v>75</v>
      </c>
      <c r="B74" s="1">
        <v>1038.48</v>
      </c>
      <c r="C74" s="1">
        <v>229.04</v>
      </c>
      <c r="D74" s="6">
        <v>52.040300000000002</v>
      </c>
      <c r="E74" s="7">
        <v>189.3</v>
      </c>
      <c r="F74" s="1">
        <v>58.730200000000004</v>
      </c>
      <c r="G74" s="10">
        <v>457.77</v>
      </c>
      <c r="H74" s="1">
        <v>18.278700000000001</v>
      </c>
      <c r="I74" s="10">
        <v>14.426399999999999</v>
      </c>
      <c r="J74" s="1">
        <v>125.876</v>
      </c>
      <c r="K74" s="1">
        <v>34.655999999999999</v>
      </c>
      <c r="L74" s="3" t="s">
        <v>75</v>
      </c>
      <c r="M74" s="1">
        <f t="shared" si="17"/>
        <v>633.76</v>
      </c>
      <c r="N74" s="1">
        <f t="shared" si="18"/>
        <v>120.67015000000001</v>
      </c>
      <c r="O74" s="1">
        <f t="shared" si="19"/>
        <v>58.730200000000004</v>
      </c>
      <c r="P74" s="1">
        <f t="shared" si="20"/>
        <v>457.77</v>
      </c>
      <c r="Q74" s="1">
        <f t="shared" si="21"/>
        <v>18.278700000000001</v>
      </c>
      <c r="R74" s="1">
        <f t="shared" si="22"/>
        <v>14.426399999999999</v>
      </c>
    </row>
    <row r="75" spans="1:18" x14ac:dyDescent="0.3">
      <c r="A75" t="s">
        <v>76</v>
      </c>
      <c r="B75" s="1">
        <v>1133.3399999999999</v>
      </c>
      <c r="C75" s="1">
        <v>201.31399999999999</v>
      </c>
      <c r="D75" s="6">
        <v>109.22</v>
      </c>
      <c r="E75" s="7">
        <v>403.46899999999999</v>
      </c>
      <c r="F75" s="1">
        <v>112.104</v>
      </c>
      <c r="G75" s="10">
        <v>656.93299999999999</v>
      </c>
      <c r="H75" s="1">
        <v>37.569499999999998</v>
      </c>
      <c r="I75" s="10">
        <v>12.1844</v>
      </c>
      <c r="J75" s="1">
        <v>227.75700000000001</v>
      </c>
      <c r="K75" s="1">
        <v>25.588100000000001</v>
      </c>
      <c r="L75" s="3" t="s">
        <v>76</v>
      </c>
      <c r="M75" s="1">
        <f t="shared" si="17"/>
        <v>667.327</v>
      </c>
      <c r="N75" s="1">
        <f t="shared" si="18"/>
        <v>256.34449999999998</v>
      </c>
      <c r="O75" s="1">
        <f t="shared" si="19"/>
        <v>112.104</v>
      </c>
      <c r="P75" s="1">
        <f t="shared" si="20"/>
        <v>656.93299999999999</v>
      </c>
      <c r="Q75" s="1">
        <f t="shared" si="21"/>
        <v>37.569499999999998</v>
      </c>
      <c r="R75" s="1">
        <f t="shared" si="22"/>
        <v>12.1844</v>
      </c>
    </row>
    <row r="76" spans="1:18" x14ac:dyDescent="0.3">
      <c r="A76" t="s">
        <v>77</v>
      </c>
      <c r="B76" s="1">
        <v>1354.87</v>
      </c>
      <c r="C76" s="1">
        <v>221.864</v>
      </c>
      <c r="D76" s="6">
        <v>63.746200000000002</v>
      </c>
      <c r="E76" s="7">
        <v>184.875</v>
      </c>
      <c r="F76" s="1">
        <v>150.47</v>
      </c>
      <c r="G76" s="10">
        <v>1006.77</v>
      </c>
      <c r="H76" s="1">
        <v>66.933000000000007</v>
      </c>
      <c r="I76" s="10">
        <v>14.7942</v>
      </c>
      <c r="J76" s="1">
        <v>242.81399999999999</v>
      </c>
      <c r="K76" s="1">
        <v>54.551200000000001</v>
      </c>
      <c r="L76" s="3" t="s">
        <v>77</v>
      </c>
      <c r="M76" s="1">
        <f t="shared" ref="M76:M139" si="23">AVERAGE(B76:C76)</f>
        <v>788.36699999999996</v>
      </c>
      <c r="N76" s="1">
        <f t="shared" ref="N76:N139" si="24">AVERAGE(D76:E76)</f>
        <v>124.31059999999999</v>
      </c>
      <c r="O76" s="1">
        <f t="shared" ref="O76:O139" si="25">F76</f>
        <v>150.47</v>
      </c>
      <c r="P76" s="1">
        <f t="shared" ref="P76:P139" si="26">G76</f>
        <v>1006.77</v>
      </c>
      <c r="Q76" s="1">
        <f t="shared" ref="Q76:Q139" si="27">H76</f>
        <v>66.933000000000007</v>
      </c>
      <c r="R76" s="1">
        <f t="shared" ref="R76:R139" si="28">I76</f>
        <v>14.7942</v>
      </c>
    </row>
    <row r="77" spans="1:18" x14ac:dyDescent="0.3">
      <c r="A77" t="s">
        <v>78</v>
      </c>
      <c r="B77" s="1">
        <v>359.37</v>
      </c>
      <c r="C77" s="1">
        <v>59.179299999999998</v>
      </c>
      <c r="D77" s="6">
        <v>10.4977</v>
      </c>
      <c r="E77" s="7">
        <v>75.162000000000006</v>
      </c>
      <c r="F77" s="1">
        <v>27.876899999999999</v>
      </c>
      <c r="G77" s="10">
        <v>216.20500000000001</v>
      </c>
      <c r="H77" s="1">
        <v>30.467400000000001</v>
      </c>
      <c r="I77" s="10">
        <v>26.9023</v>
      </c>
      <c r="J77" s="1">
        <v>49.884900000000002</v>
      </c>
      <c r="K77" s="1">
        <v>7.8887200000000002</v>
      </c>
      <c r="L77" s="3" t="s">
        <v>78</v>
      </c>
      <c r="M77" s="1">
        <f t="shared" si="23"/>
        <v>209.27465000000001</v>
      </c>
      <c r="N77" s="1">
        <f t="shared" si="24"/>
        <v>42.82985</v>
      </c>
      <c r="O77" s="1">
        <f t="shared" si="25"/>
        <v>27.876899999999999</v>
      </c>
      <c r="P77" s="1">
        <f t="shared" si="26"/>
        <v>216.20500000000001</v>
      </c>
      <c r="Q77" s="1">
        <f t="shared" si="27"/>
        <v>30.467400000000001</v>
      </c>
      <c r="R77" s="1">
        <f t="shared" si="28"/>
        <v>26.9023</v>
      </c>
    </row>
    <row r="78" spans="1:18" x14ac:dyDescent="0.3">
      <c r="A78" t="s">
        <v>79</v>
      </c>
      <c r="B78" s="1">
        <v>885.86</v>
      </c>
      <c r="C78" s="1">
        <v>178.52699999999999</v>
      </c>
      <c r="D78" s="6">
        <v>124.57</v>
      </c>
      <c r="E78" s="7">
        <v>556.29999999999995</v>
      </c>
      <c r="F78" s="1">
        <v>146.08099999999999</v>
      </c>
      <c r="G78" s="10">
        <v>6222.17</v>
      </c>
      <c r="H78" s="1">
        <v>174.74</v>
      </c>
      <c r="I78" s="10">
        <v>24.208500000000001</v>
      </c>
      <c r="J78" s="1">
        <v>315.642</v>
      </c>
      <c r="K78" s="1">
        <v>123.998</v>
      </c>
      <c r="L78" s="3" t="s">
        <v>79</v>
      </c>
      <c r="M78" s="1">
        <f t="shared" si="23"/>
        <v>532.19349999999997</v>
      </c>
      <c r="N78" s="1">
        <f t="shared" si="24"/>
        <v>340.43499999999995</v>
      </c>
      <c r="O78" s="1">
        <f t="shared" si="25"/>
        <v>146.08099999999999</v>
      </c>
      <c r="P78" s="1">
        <f t="shared" si="26"/>
        <v>6222.17</v>
      </c>
      <c r="Q78" s="1">
        <f t="shared" si="27"/>
        <v>174.74</v>
      </c>
      <c r="R78" s="1">
        <f t="shared" si="28"/>
        <v>24.208500000000001</v>
      </c>
    </row>
    <row r="79" spans="1:18" x14ac:dyDescent="0.3">
      <c r="A79" t="s">
        <v>80</v>
      </c>
      <c r="B79" s="1">
        <v>1003.73</v>
      </c>
      <c r="C79" s="1">
        <v>164.702</v>
      </c>
      <c r="D79" s="6">
        <v>58.846200000000003</v>
      </c>
      <c r="E79" s="7">
        <v>200.18600000000001</v>
      </c>
      <c r="F79" s="1">
        <v>126.137</v>
      </c>
      <c r="G79" s="10">
        <v>1158.69</v>
      </c>
      <c r="H79" s="1">
        <v>23.497</v>
      </c>
      <c r="I79" s="10">
        <v>16.4742</v>
      </c>
      <c r="J79" s="1">
        <v>176.50700000000001</v>
      </c>
      <c r="K79" s="1">
        <v>30.259699999999999</v>
      </c>
      <c r="L79" s="3" t="s">
        <v>80</v>
      </c>
      <c r="M79" s="1">
        <f t="shared" si="23"/>
        <v>584.21600000000001</v>
      </c>
      <c r="N79" s="1">
        <f t="shared" si="24"/>
        <v>129.51609999999999</v>
      </c>
      <c r="O79" s="1">
        <f t="shared" si="25"/>
        <v>126.137</v>
      </c>
      <c r="P79" s="1">
        <f t="shared" si="26"/>
        <v>1158.69</v>
      </c>
      <c r="Q79" s="1">
        <f t="shared" si="27"/>
        <v>23.497</v>
      </c>
      <c r="R79" s="1">
        <f t="shared" si="28"/>
        <v>16.4742</v>
      </c>
    </row>
    <row r="80" spans="1:18" x14ac:dyDescent="0.3">
      <c r="A80" t="s">
        <v>81</v>
      </c>
      <c r="B80" s="1">
        <v>758.14599999999996</v>
      </c>
      <c r="C80" s="1">
        <v>116.149</v>
      </c>
      <c r="D80" s="6">
        <v>39.068800000000003</v>
      </c>
      <c r="E80" s="7">
        <v>172.959</v>
      </c>
      <c r="F80" s="1">
        <v>197.316</v>
      </c>
      <c r="G80" s="10">
        <v>39312.5</v>
      </c>
      <c r="H80" s="1">
        <v>40.712600000000002</v>
      </c>
      <c r="I80" s="10">
        <v>5.4911899999999996</v>
      </c>
      <c r="J80" s="1">
        <v>508.21300000000002</v>
      </c>
      <c r="K80" s="1">
        <v>152.422</v>
      </c>
      <c r="L80" s="3" t="s">
        <v>81</v>
      </c>
      <c r="M80" s="1">
        <f t="shared" si="23"/>
        <v>437.14749999999998</v>
      </c>
      <c r="N80" s="1">
        <f t="shared" si="24"/>
        <v>106.01390000000001</v>
      </c>
      <c r="O80" s="1">
        <f t="shared" si="25"/>
        <v>197.316</v>
      </c>
      <c r="P80" s="1">
        <f t="shared" si="26"/>
        <v>39312.5</v>
      </c>
      <c r="Q80" s="1">
        <f t="shared" si="27"/>
        <v>40.712600000000002</v>
      </c>
      <c r="R80" s="1">
        <f t="shared" si="28"/>
        <v>5.4911899999999996</v>
      </c>
    </row>
    <row r="81" spans="1:18" x14ac:dyDescent="0.3">
      <c r="A81" t="s">
        <v>82</v>
      </c>
      <c r="B81" s="1">
        <v>1131.82</v>
      </c>
      <c r="C81" s="1">
        <v>159.78899999999999</v>
      </c>
      <c r="D81" s="6">
        <v>47.8262</v>
      </c>
      <c r="E81" s="7">
        <v>183.52600000000001</v>
      </c>
      <c r="F81" s="1">
        <v>78.760800000000003</v>
      </c>
      <c r="G81" s="10">
        <v>905.476</v>
      </c>
      <c r="H81" s="1">
        <v>27.2485</v>
      </c>
      <c r="I81" s="10">
        <v>10.505699999999999</v>
      </c>
      <c r="J81" s="1">
        <v>145.91200000000001</v>
      </c>
      <c r="K81" s="1">
        <v>17.271699999999999</v>
      </c>
      <c r="L81" s="3" t="s">
        <v>82</v>
      </c>
      <c r="M81" s="1">
        <f t="shared" si="23"/>
        <v>645.80449999999996</v>
      </c>
      <c r="N81" s="1">
        <f t="shared" si="24"/>
        <v>115.67610000000001</v>
      </c>
      <c r="O81" s="1">
        <f t="shared" si="25"/>
        <v>78.760800000000003</v>
      </c>
      <c r="P81" s="1">
        <f t="shared" si="26"/>
        <v>905.476</v>
      </c>
      <c r="Q81" s="1">
        <f t="shared" si="27"/>
        <v>27.2485</v>
      </c>
      <c r="R81" s="1">
        <f t="shared" si="28"/>
        <v>10.505699999999999</v>
      </c>
    </row>
    <row r="82" spans="1:18" x14ac:dyDescent="0.3">
      <c r="A82" t="s">
        <v>83</v>
      </c>
      <c r="B82" s="1">
        <v>163.65</v>
      </c>
      <c r="C82" s="1">
        <v>12.3918</v>
      </c>
      <c r="D82" s="6">
        <v>6.0898199999999996</v>
      </c>
      <c r="E82" s="7">
        <v>52.143099999999997</v>
      </c>
      <c r="F82" s="1">
        <v>8.9958600000000004</v>
      </c>
      <c r="G82" s="10">
        <v>141.715</v>
      </c>
      <c r="H82" s="1">
        <v>0</v>
      </c>
      <c r="I82" s="10">
        <v>2.8425099999999999</v>
      </c>
      <c r="J82" s="1">
        <v>143.48699999999999</v>
      </c>
      <c r="K82" s="1">
        <v>29.402899999999999</v>
      </c>
      <c r="L82" s="3" t="s">
        <v>83</v>
      </c>
      <c r="M82" s="1">
        <f t="shared" si="23"/>
        <v>88.020899999999997</v>
      </c>
      <c r="N82" s="1">
        <f t="shared" si="24"/>
        <v>29.116459999999996</v>
      </c>
      <c r="O82" s="1">
        <f t="shared" si="25"/>
        <v>8.9958600000000004</v>
      </c>
      <c r="P82" s="1">
        <f t="shared" si="26"/>
        <v>141.715</v>
      </c>
      <c r="Q82" s="1">
        <f t="shared" si="27"/>
        <v>0</v>
      </c>
      <c r="R82" s="1">
        <f t="shared" si="28"/>
        <v>2.8425099999999999</v>
      </c>
    </row>
    <row r="83" spans="1:18" x14ac:dyDescent="0.3">
      <c r="A83" t="s">
        <v>84</v>
      </c>
      <c r="B83" s="1">
        <v>342.64</v>
      </c>
      <c r="C83" s="1">
        <v>48.574399999999997</v>
      </c>
      <c r="D83" s="6">
        <v>16.769100000000002</v>
      </c>
      <c r="E83" s="7">
        <v>40.050899999999999</v>
      </c>
      <c r="F83" s="1">
        <v>40.363599999999998</v>
      </c>
      <c r="G83" s="10">
        <v>643.47699999999998</v>
      </c>
      <c r="H83" s="1">
        <v>15.912100000000001</v>
      </c>
      <c r="I83" s="10">
        <v>3.34958</v>
      </c>
      <c r="J83" s="1">
        <v>61.099200000000003</v>
      </c>
      <c r="K83" s="1">
        <v>30.1799</v>
      </c>
      <c r="L83" s="3" t="s">
        <v>84</v>
      </c>
      <c r="M83" s="1">
        <f t="shared" si="23"/>
        <v>195.60719999999998</v>
      </c>
      <c r="N83" s="1">
        <f t="shared" si="24"/>
        <v>28.41</v>
      </c>
      <c r="O83" s="1">
        <f t="shared" si="25"/>
        <v>40.363599999999998</v>
      </c>
      <c r="P83" s="1">
        <f t="shared" si="26"/>
        <v>643.47699999999998</v>
      </c>
      <c r="Q83" s="1">
        <f t="shared" si="27"/>
        <v>15.912100000000001</v>
      </c>
      <c r="R83" s="1">
        <f t="shared" si="28"/>
        <v>3.34958</v>
      </c>
    </row>
    <row r="84" spans="1:18" x14ac:dyDescent="0.3">
      <c r="A84" t="s">
        <v>85</v>
      </c>
      <c r="B84" s="1">
        <v>238.12200000000001</v>
      </c>
      <c r="C84" s="1">
        <v>46.543700000000001</v>
      </c>
      <c r="D84" s="6">
        <v>140.715</v>
      </c>
      <c r="E84" s="7">
        <v>506.084</v>
      </c>
      <c r="F84" s="1">
        <v>151.09100000000001</v>
      </c>
      <c r="G84" s="10">
        <v>482.27600000000001</v>
      </c>
      <c r="H84" s="1">
        <v>29.193300000000001</v>
      </c>
      <c r="I84" s="10">
        <v>4.88896</v>
      </c>
      <c r="J84" s="1">
        <v>127.358</v>
      </c>
      <c r="K84" s="1">
        <v>54.572299999999998</v>
      </c>
      <c r="L84" s="3" t="s">
        <v>85</v>
      </c>
      <c r="M84" s="1">
        <f t="shared" si="23"/>
        <v>142.33285000000001</v>
      </c>
      <c r="N84" s="1">
        <f t="shared" si="24"/>
        <v>323.39949999999999</v>
      </c>
      <c r="O84" s="1">
        <f t="shared" si="25"/>
        <v>151.09100000000001</v>
      </c>
      <c r="P84" s="1">
        <f t="shared" si="26"/>
        <v>482.27600000000001</v>
      </c>
      <c r="Q84" s="1">
        <f t="shared" si="27"/>
        <v>29.193300000000001</v>
      </c>
      <c r="R84" s="1">
        <f t="shared" si="28"/>
        <v>4.88896</v>
      </c>
    </row>
    <row r="85" spans="1:18" x14ac:dyDescent="0.3">
      <c r="A85" t="s">
        <v>86</v>
      </c>
      <c r="B85" s="1">
        <v>681.93799999999999</v>
      </c>
      <c r="C85" s="1">
        <v>122.956</v>
      </c>
      <c r="D85" s="6">
        <v>57.703699999999998</v>
      </c>
      <c r="E85" s="7">
        <v>158.34399999999999</v>
      </c>
      <c r="F85" s="1">
        <v>47.796399999999998</v>
      </c>
      <c r="G85" s="10">
        <v>493.96800000000002</v>
      </c>
      <c r="H85" s="1">
        <v>16.8245</v>
      </c>
      <c r="I85" s="10">
        <v>12.2354</v>
      </c>
      <c r="J85" s="1">
        <v>137.428</v>
      </c>
      <c r="K85" s="1">
        <v>138.38399999999999</v>
      </c>
      <c r="L85" s="3" t="s">
        <v>86</v>
      </c>
      <c r="M85" s="1">
        <f t="shared" si="23"/>
        <v>402.447</v>
      </c>
      <c r="N85" s="1">
        <f t="shared" si="24"/>
        <v>108.02385</v>
      </c>
      <c r="O85" s="1">
        <f t="shared" si="25"/>
        <v>47.796399999999998</v>
      </c>
      <c r="P85" s="1">
        <f t="shared" si="26"/>
        <v>493.96800000000002</v>
      </c>
      <c r="Q85" s="1">
        <f t="shared" si="27"/>
        <v>16.8245</v>
      </c>
      <c r="R85" s="1">
        <f t="shared" si="28"/>
        <v>12.2354</v>
      </c>
    </row>
    <row r="86" spans="1:18" x14ac:dyDescent="0.3">
      <c r="A86" t="s">
        <v>87</v>
      </c>
      <c r="B86" s="1">
        <v>467.82100000000003</v>
      </c>
      <c r="C86" s="1">
        <v>55.173900000000003</v>
      </c>
      <c r="D86" s="6">
        <v>29.587199999999999</v>
      </c>
      <c r="E86" s="7">
        <v>152.20599999999999</v>
      </c>
      <c r="F86" s="1">
        <v>54.200400000000002</v>
      </c>
      <c r="G86" s="10">
        <v>612.52300000000002</v>
      </c>
      <c r="H86" s="1">
        <v>10.3195</v>
      </c>
      <c r="I86" s="10">
        <v>26.979500000000002</v>
      </c>
      <c r="J86" s="1">
        <v>100.04900000000001</v>
      </c>
      <c r="K86" s="1">
        <v>26.283100000000001</v>
      </c>
      <c r="L86" s="3" t="s">
        <v>87</v>
      </c>
      <c r="M86" s="1">
        <f t="shared" si="23"/>
        <v>261.49745000000001</v>
      </c>
      <c r="N86" s="1">
        <f t="shared" si="24"/>
        <v>90.896599999999992</v>
      </c>
      <c r="O86" s="1">
        <f t="shared" si="25"/>
        <v>54.200400000000002</v>
      </c>
      <c r="P86" s="1">
        <f t="shared" si="26"/>
        <v>612.52300000000002</v>
      </c>
      <c r="Q86" s="1">
        <f t="shared" si="27"/>
        <v>10.3195</v>
      </c>
      <c r="R86" s="1">
        <f t="shared" si="28"/>
        <v>26.979500000000002</v>
      </c>
    </row>
    <row r="87" spans="1:18" x14ac:dyDescent="0.3">
      <c r="A87" t="s">
        <v>88</v>
      </c>
      <c r="B87" s="1">
        <v>579.25699999999995</v>
      </c>
      <c r="C87" s="1">
        <v>89.325900000000004</v>
      </c>
      <c r="D87" s="6">
        <v>36.207099999999997</v>
      </c>
      <c r="E87" s="7">
        <v>118.345</v>
      </c>
      <c r="F87" s="1">
        <v>35.502800000000001</v>
      </c>
      <c r="G87" s="10">
        <v>508.17700000000002</v>
      </c>
      <c r="H87" s="1">
        <v>18.166</v>
      </c>
      <c r="I87" s="10">
        <v>8.9852399999999992</v>
      </c>
      <c r="J87" s="1">
        <v>109.233</v>
      </c>
      <c r="K87" s="1">
        <v>9.6820799999999991</v>
      </c>
      <c r="L87" s="3" t="s">
        <v>88</v>
      </c>
      <c r="M87" s="1">
        <f t="shared" si="23"/>
        <v>334.29145</v>
      </c>
      <c r="N87" s="1">
        <f t="shared" si="24"/>
        <v>77.276049999999998</v>
      </c>
      <c r="O87" s="1">
        <f t="shared" si="25"/>
        <v>35.502800000000001</v>
      </c>
      <c r="P87" s="1">
        <f t="shared" si="26"/>
        <v>508.17700000000002</v>
      </c>
      <c r="Q87" s="1">
        <f t="shared" si="27"/>
        <v>18.166</v>
      </c>
      <c r="R87" s="1">
        <f t="shared" si="28"/>
        <v>8.9852399999999992</v>
      </c>
    </row>
    <row r="88" spans="1:18" x14ac:dyDescent="0.3">
      <c r="A88" t="s">
        <v>89</v>
      </c>
      <c r="B88" s="1">
        <v>1342.12</v>
      </c>
      <c r="C88" s="1">
        <v>190</v>
      </c>
      <c r="D88" s="6">
        <v>57.117100000000001</v>
      </c>
      <c r="E88" s="7">
        <v>258.56799999999998</v>
      </c>
      <c r="F88" s="1">
        <v>103.908</v>
      </c>
      <c r="G88" s="10">
        <v>927.89499999999998</v>
      </c>
      <c r="H88" s="1">
        <v>30.834599999999998</v>
      </c>
      <c r="I88" s="10">
        <v>22.2683</v>
      </c>
      <c r="J88" s="1">
        <v>268.23200000000003</v>
      </c>
      <c r="K88" s="1">
        <v>52.129899999999999</v>
      </c>
      <c r="L88" s="3" t="s">
        <v>89</v>
      </c>
      <c r="M88" s="1">
        <f t="shared" si="23"/>
        <v>766.06</v>
      </c>
      <c r="N88" s="1">
        <f t="shared" si="24"/>
        <v>157.84254999999999</v>
      </c>
      <c r="O88" s="1">
        <f t="shared" si="25"/>
        <v>103.908</v>
      </c>
      <c r="P88" s="1">
        <f t="shared" si="26"/>
        <v>927.89499999999998</v>
      </c>
      <c r="Q88" s="1">
        <f t="shared" si="27"/>
        <v>30.834599999999998</v>
      </c>
      <c r="R88" s="1">
        <f t="shared" si="28"/>
        <v>22.2683</v>
      </c>
    </row>
    <row r="89" spans="1:18" x14ac:dyDescent="0.3">
      <c r="A89" t="s">
        <v>90</v>
      </c>
      <c r="B89" s="1">
        <v>240.76499999999999</v>
      </c>
      <c r="C89" s="1">
        <v>45.934699999999999</v>
      </c>
      <c r="D89" s="6">
        <v>53.778500000000001</v>
      </c>
      <c r="E89" s="7">
        <v>262.47000000000003</v>
      </c>
      <c r="F89" s="1">
        <v>73.270700000000005</v>
      </c>
      <c r="G89" s="10">
        <v>299.81700000000001</v>
      </c>
      <c r="H89" s="1">
        <v>12.739699999999999</v>
      </c>
      <c r="I89" s="10">
        <v>8.8169299999999993</v>
      </c>
      <c r="J89" s="1">
        <v>111.354</v>
      </c>
      <c r="K89" s="1">
        <v>13.6417</v>
      </c>
      <c r="L89" s="3" t="s">
        <v>90</v>
      </c>
      <c r="M89" s="1">
        <f t="shared" si="23"/>
        <v>143.34985</v>
      </c>
      <c r="N89" s="1">
        <f t="shared" si="24"/>
        <v>158.12425000000002</v>
      </c>
      <c r="O89" s="1">
        <f t="shared" si="25"/>
        <v>73.270700000000005</v>
      </c>
      <c r="P89" s="1">
        <f t="shared" si="26"/>
        <v>299.81700000000001</v>
      </c>
      <c r="Q89" s="1">
        <f t="shared" si="27"/>
        <v>12.739699999999999</v>
      </c>
      <c r="R89" s="1">
        <f t="shared" si="28"/>
        <v>8.8169299999999993</v>
      </c>
    </row>
    <row r="90" spans="1:18" x14ac:dyDescent="0.3">
      <c r="A90" t="s">
        <v>91</v>
      </c>
      <c r="B90" s="1">
        <v>1337.74</v>
      </c>
      <c r="C90" s="1">
        <v>361.47800000000001</v>
      </c>
      <c r="D90" s="6">
        <v>46.982399999999998</v>
      </c>
      <c r="E90" s="7">
        <v>302.37900000000002</v>
      </c>
      <c r="F90" s="1">
        <v>603.19299999999998</v>
      </c>
      <c r="G90" s="10">
        <v>19297.8</v>
      </c>
      <c r="H90" s="1">
        <v>632.50099999999998</v>
      </c>
      <c r="I90" s="10">
        <v>8.2702100000000005</v>
      </c>
      <c r="J90" s="1">
        <v>108.76900000000001</v>
      </c>
      <c r="K90" s="1">
        <v>90.079099999999997</v>
      </c>
      <c r="L90" s="3" t="s">
        <v>91</v>
      </c>
      <c r="M90" s="1">
        <f t="shared" si="23"/>
        <v>849.60900000000004</v>
      </c>
      <c r="N90" s="1">
        <f t="shared" si="24"/>
        <v>174.6807</v>
      </c>
      <c r="O90" s="1">
        <f t="shared" si="25"/>
        <v>603.19299999999998</v>
      </c>
      <c r="P90" s="1">
        <f t="shared" si="26"/>
        <v>19297.8</v>
      </c>
      <c r="Q90" s="1">
        <f t="shared" si="27"/>
        <v>632.50099999999998</v>
      </c>
      <c r="R90" s="1">
        <f t="shared" si="28"/>
        <v>8.2702100000000005</v>
      </c>
    </row>
    <row r="91" spans="1:18" x14ac:dyDescent="0.3">
      <c r="A91" t="s">
        <v>92</v>
      </c>
      <c r="B91" s="1">
        <v>625.43100000000004</v>
      </c>
      <c r="C91" s="1">
        <v>190.5</v>
      </c>
      <c r="D91" s="6">
        <v>40.284500000000001</v>
      </c>
      <c r="E91" s="7">
        <v>209.834</v>
      </c>
      <c r="F91" s="1">
        <v>164.874</v>
      </c>
      <c r="G91" s="10">
        <v>17088.3</v>
      </c>
      <c r="H91" s="1">
        <v>443.56700000000001</v>
      </c>
      <c r="I91" s="10">
        <v>3.3344</v>
      </c>
      <c r="J91" s="1">
        <v>186.44399999999999</v>
      </c>
      <c r="K91" s="1">
        <v>101.161</v>
      </c>
      <c r="L91" s="3" t="s">
        <v>92</v>
      </c>
      <c r="M91" s="1">
        <f t="shared" si="23"/>
        <v>407.96550000000002</v>
      </c>
      <c r="N91" s="1">
        <f t="shared" si="24"/>
        <v>125.05925000000001</v>
      </c>
      <c r="O91" s="1">
        <f t="shared" si="25"/>
        <v>164.874</v>
      </c>
      <c r="P91" s="1">
        <f t="shared" si="26"/>
        <v>17088.3</v>
      </c>
      <c r="Q91" s="1">
        <f t="shared" si="27"/>
        <v>443.56700000000001</v>
      </c>
      <c r="R91" s="1">
        <f t="shared" si="28"/>
        <v>3.3344</v>
      </c>
    </row>
    <row r="92" spans="1:18" x14ac:dyDescent="0.3">
      <c r="A92" t="s">
        <v>93</v>
      </c>
      <c r="B92" s="1">
        <v>717.66</v>
      </c>
      <c r="C92" s="1">
        <v>101.76</v>
      </c>
      <c r="D92" s="6">
        <v>4592.5</v>
      </c>
      <c r="E92" s="7">
        <v>28452.6</v>
      </c>
      <c r="F92" s="1">
        <v>45.520200000000003</v>
      </c>
      <c r="G92" s="10">
        <v>150684</v>
      </c>
      <c r="H92" s="1">
        <v>26686.9</v>
      </c>
      <c r="I92" s="10">
        <v>11.5115</v>
      </c>
      <c r="J92" s="1">
        <v>115.955</v>
      </c>
      <c r="K92" s="1">
        <v>21.135899999999999</v>
      </c>
      <c r="L92" s="3" t="s">
        <v>93</v>
      </c>
      <c r="M92" s="1">
        <f t="shared" si="23"/>
        <v>409.71</v>
      </c>
      <c r="N92" s="1">
        <f t="shared" si="24"/>
        <v>16522.55</v>
      </c>
      <c r="O92" s="1">
        <f t="shared" si="25"/>
        <v>45.520200000000003</v>
      </c>
      <c r="P92" s="1">
        <f t="shared" si="26"/>
        <v>150684</v>
      </c>
      <c r="Q92" s="1">
        <f t="shared" si="27"/>
        <v>26686.9</v>
      </c>
      <c r="R92" s="1">
        <f t="shared" si="28"/>
        <v>11.5115</v>
      </c>
    </row>
    <row r="93" spans="1:18" x14ac:dyDescent="0.3">
      <c r="A93" t="s">
        <v>94</v>
      </c>
      <c r="B93" s="1">
        <v>24.619</v>
      </c>
      <c r="C93" s="1">
        <v>1.52949</v>
      </c>
      <c r="D93" s="6">
        <v>11.8264</v>
      </c>
      <c r="E93" s="7">
        <v>24.818100000000001</v>
      </c>
      <c r="F93" s="1">
        <v>0</v>
      </c>
      <c r="G93" s="10">
        <v>33.310299999999998</v>
      </c>
      <c r="H93" s="1">
        <v>25.019400000000001</v>
      </c>
      <c r="I93" s="10">
        <v>0</v>
      </c>
      <c r="J93" s="1">
        <v>1.12151</v>
      </c>
      <c r="K93" s="1">
        <v>0</v>
      </c>
      <c r="L93" s="3" t="s">
        <v>94</v>
      </c>
      <c r="M93" s="1">
        <f t="shared" si="23"/>
        <v>13.074244999999999</v>
      </c>
      <c r="N93" s="1">
        <f t="shared" si="24"/>
        <v>18.32225</v>
      </c>
      <c r="O93" s="1">
        <f t="shared" si="25"/>
        <v>0</v>
      </c>
      <c r="P93" s="1">
        <f t="shared" si="26"/>
        <v>33.310299999999998</v>
      </c>
      <c r="Q93" s="1">
        <f t="shared" si="27"/>
        <v>25.019400000000001</v>
      </c>
      <c r="R93" s="1">
        <f t="shared" si="28"/>
        <v>0</v>
      </c>
    </row>
    <row r="94" spans="1:18" x14ac:dyDescent="0.3">
      <c r="A94" t="s">
        <v>95</v>
      </c>
      <c r="B94" s="1">
        <v>35.368400000000001</v>
      </c>
      <c r="C94" s="1">
        <v>4.1636600000000001</v>
      </c>
      <c r="D94" s="6">
        <v>10.5969</v>
      </c>
      <c r="E94" s="7">
        <v>25.467700000000001</v>
      </c>
      <c r="F94" s="1">
        <v>10.5885</v>
      </c>
      <c r="G94" s="10">
        <v>39.174199999999999</v>
      </c>
      <c r="H94" s="1">
        <v>9.5403099999999998</v>
      </c>
      <c r="I94" s="10">
        <v>0</v>
      </c>
      <c r="J94" s="1">
        <v>19.955100000000002</v>
      </c>
      <c r="K94" s="1">
        <v>3.4827599999999999</v>
      </c>
      <c r="L94" s="3" t="s">
        <v>95</v>
      </c>
      <c r="M94" s="1">
        <f t="shared" si="23"/>
        <v>19.766030000000001</v>
      </c>
      <c r="N94" s="1">
        <f t="shared" si="24"/>
        <v>18.032299999999999</v>
      </c>
      <c r="O94" s="1">
        <f t="shared" si="25"/>
        <v>10.5885</v>
      </c>
      <c r="P94" s="1">
        <f t="shared" si="26"/>
        <v>39.174199999999999</v>
      </c>
      <c r="Q94" s="1">
        <f t="shared" si="27"/>
        <v>9.5403099999999998</v>
      </c>
      <c r="R94" s="1">
        <f t="shared" si="28"/>
        <v>0</v>
      </c>
    </row>
    <row r="95" spans="1:18" x14ac:dyDescent="0.3">
      <c r="A95" t="s">
        <v>96</v>
      </c>
      <c r="B95" s="1">
        <v>38.904899999999998</v>
      </c>
      <c r="C95" s="1">
        <v>3.9707599999999998</v>
      </c>
      <c r="D95" s="6">
        <v>4.5428899999999999</v>
      </c>
      <c r="E95" s="7">
        <v>0</v>
      </c>
      <c r="F95" s="1">
        <v>1.5383800000000001</v>
      </c>
      <c r="G95" s="10">
        <v>45.196199999999997</v>
      </c>
      <c r="H95" s="1">
        <v>11.174799999999999</v>
      </c>
      <c r="I95" s="10">
        <v>0</v>
      </c>
      <c r="J95" s="1">
        <v>13.0815</v>
      </c>
      <c r="K95" s="1">
        <v>1.04392</v>
      </c>
      <c r="L95" s="3" t="s">
        <v>96</v>
      </c>
      <c r="M95" s="1">
        <f t="shared" si="23"/>
        <v>21.437829999999998</v>
      </c>
      <c r="N95" s="1">
        <f t="shared" si="24"/>
        <v>2.2714449999999999</v>
      </c>
      <c r="O95" s="1">
        <f t="shared" si="25"/>
        <v>1.5383800000000001</v>
      </c>
      <c r="P95" s="1">
        <f t="shared" si="26"/>
        <v>45.196199999999997</v>
      </c>
      <c r="Q95" s="1">
        <f t="shared" si="27"/>
        <v>11.174799999999999</v>
      </c>
      <c r="R95" s="1">
        <f t="shared" si="28"/>
        <v>0</v>
      </c>
    </row>
    <row r="96" spans="1:18" x14ac:dyDescent="0.3">
      <c r="A96" t="s">
        <v>97</v>
      </c>
      <c r="B96" s="1">
        <v>19.902899999999999</v>
      </c>
      <c r="C96" s="1">
        <v>3.5140199999999999</v>
      </c>
      <c r="D96" s="6">
        <v>1.13686</v>
      </c>
      <c r="E96" s="7">
        <v>5.1898</v>
      </c>
      <c r="F96" s="1">
        <v>3.1224799999999999</v>
      </c>
      <c r="G96" s="10">
        <v>45.395699999999998</v>
      </c>
      <c r="H96" s="1">
        <v>2.40218</v>
      </c>
      <c r="I96" s="10">
        <v>0</v>
      </c>
      <c r="J96" s="1">
        <v>9.84084</v>
      </c>
      <c r="K96" s="1">
        <v>1.0471600000000001</v>
      </c>
      <c r="L96" s="3" t="s">
        <v>97</v>
      </c>
      <c r="M96" s="1">
        <f t="shared" si="23"/>
        <v>11.708459999999999</v>
      </c>
      <c r="N96" s="1">
        <f t="shared" si="24"/>
        <v>3.1633300000000002</v>
      </c>
      <c r="O96" s="1">
        <f t="shared" si="25"/>
        <v>3.1224799999999999</v>
      </c>
      <c r="P96" s="1">
        <f t="shared" si="26"/>
        <v>45.395699999999998</v>
      </c>
      <c r="Q96" s="1">
        <f t="shared" si="27"/>
        <v>2.40218</v>
      </c>
      <c r="R96" s="1">
        <f t="shared" si="28"/>
        <v>0</v>
      </c>
    </row>
    <row r="97" spans="1:18" x14ac:dyDescent="0.3">
      <c r="A97" t="s">
        <v>98</v>
      </c>
      <c r="B97" s="1">
        <v>64.604699999999994</v>
      </c>
      <c r="C97" s="1">
        <v>12.1715</v>
      </c>
      <c r="D97" s="6">
        <v>2.1573600000000002</v>
      </c>
      <c r="E97" s="7">
        <v>5.5950100000000003</v>
      </c>
      <c r="F97" s="1">
        <v>1.07277</v>
      </c>
      <c r="G97" s="10">
        <v>58.582700000000003</v>
      </c>
      <c r="H97" s="1">
        <v>7.1933299999999996</v>
      </c>
      <c r="I97" s="10">
        <v>0</v>
      </c>
      <c r="J97" s="1">
        <v>2.9011999999999998</v>
      </c>
      <c r="K97" s="1">
        <v>2.0828099999999998</v>
      </c>
      <c r="L97" s="3" t="s">
        <v>98</v>
      </c>
      <c r="M97" s="1">
        <f t="shared" si="23"/>
        <v>38.388099999999994</v>
      </c>
      <c r="N97" s="1">
        <f t="shared" si="24"/>
        <v>3.8761850000000004</v>
      </c>
      <c r="O97" s="1">
        <f t="shared" si="25"/>
        <v>1.07277</v>
      </c>
      <c r="P97" s="1">
        <f t="shared" si="26"/>
        <v>58.582700000000003</v>
      </c>
      <c r="Q97" s="1">
        <f t="shared" si="27"/>
        <v>7.1933299999999996</v>
      </c>
      <c r="R97" s="1">
        <f t="shared" si="28"/>
        <v>0</v>
      </c>
    </row>
    <row r="98" spans="1:18" x14ac:dyDescent="0.3">
      <c r="A98" t="s">
        <v>99</v>
      </c>
      <c r="B98" s="1">
        <v>191.53299999999999</v>
      </c>
      <c r="C98" s="1">
        <v>18.838699999999999</v>
      </c>
      <c r="D98" s="6">
        <v>10.6469</v>
      </c>
      <c r="E98" s="7">
        <v>26.411999999999999</v>
      </c>
      <c r="F98" s="1">
        <v>13.232799999999999</v>
      </c>
      <c r="G98" s="10">
        <v>126.434</v>
      </c>
      <c r="H98" s="1">
        <v>8.8235100000000006</v>
      </c>
      <c r="I98" s="10">
        <v>3.3362799999999999</v>
      </c>
      <c r="J98" s="1">
        <v>26.979700000000001</v>
      </c>
      <c r="K98" s="1">
        <v>2.8995500000000001</v>
      </c>
      <c r="L98" s="3" t="s">
        <v>99</v>
      </c>
      <c r="M98" s="1">
        <f t="shared" si="23"/>
        <v>105.18584999999999</v>
      </c>
      <c r="N98" s="1">
        <f t="shared" si="24"/>
        <v>18.529450000000001</v>
      </c>
      <c r="O98" s="1">
        <f t="shared" si="25"/>
        <v>13.232799999999999</v>
      </c>
      <c r="P98" s="1">
        <f t="shared" si="26"/>
        <v>126.434</v>
      </c>
      <c r="Q98" s="1">
        <f t="shared" si="27"/>
        <v>8.8235100000000006</v>
      </c>
      <c r="R98" s="1">
        <f t="shared" si="28"/>
        <v>3.3362799999999999</v>
      </c>
    </row>
    <row r="99" spans="1:18" x14ac:dyDescent="0.3">
      <c r="A99" t="s">
        <v>100</v>
      </c>
      <c r="B99" s="1">
        <v>17.540500000000002</v>
      </c>
      <c r="C99" s="1">
        <v>0</v>
      </c>
      <c r="D99" s="6">
        <v>1.5468999999999999</v>
      </c>
      <c r="E99" s="7">
        <v>17.966699999999999</v>
      </c>
      <c r="F99" s="1">
        <v>3.9674200000000002</v>
      </c>
      <c r="G99" s="10">
        <v>35.4514</v>
      </c>
      <c r="H99" s="1">
        <v>11.676600000000001</v>
      </c>
      <c r="I99" s="10">
        <v>3.00753</v>
      </c>
      <c r="J99" s="1">
        <v>11.7523</v>
      </c>
      <c r="K99" s="1">
        <v>1.2685999999999999</v>
      </c>
      <c r="L99" s="3" t="s">
        <v>100</v>
      </c>
      <c r="M99" s="1">
        <f t="shared" si="23"/>
        <v>8.7702500000000008</v>
      </c>
      <c r="N99" s="1">
        <f t="shared" si="24"/>
        <v>9.7568000000000001</v>
      </c>
      <c r="O99" s="1">
        <f t="shared" si="25"/>
        <v>3.9674200000000002</v>
      </c>
      <c r="P99" s="1">
        <f t="shared" si="26"/>
        <v>35.4514</v>
      </c>
      <c r="Q99" s="1">
        <f t="shared" si="27"/>
        <v>11.676600000000001</v>
      </c>
      <c r="R99" s="1">
        <f t="shared" si="28"/>
        <v>3.00753</v>
      </c>
    </row>
    <row r="100" spans="1:18" x14ac:dyDescent="0.3">
      <c r="A100" t="s">
        <v>101</v>
      </c>
      <c r="B100" s="1">
        <v>49.942599999999999</v>
      </c>
      <c r="C100" s="1">
        <v>6.9939099999999996</v>
      </c>
      <c r="D100" s="6">
        <v>1.2420899999999999</v>
      </c>
      <c r="E100" s="7">
        <v>3.8416299999999999</v>
      </c>
      <c r="F100" s="1">
        <v>2.5526200000000001</v>
      </c>
      <c r="G100" s="10">
        <v>60.0212</v>
      </c>
      <c r="H100" s="1">
        <v>4.23895</v>
      </c>
      <c r="I100" s="10">
        <v>0</v>
      </c>
      <c r="J100" s="1">
        <v>14.4931</v>
      </c>
      <c r="K100" s="1">
        <v>1.2335199999999999</v>
      </c>
      <c r="L100" s="3" t="s">
        <v>101</v>
      </c>
      <c r="M100" s="1">
        <f t="shared" si="23"/>
        <v>28.468254999999999</v>
      </c>
      <c r="N100" s="1">
        <f t="shared" si="24"/>
        <v>2.5418599999999998</v>
      </c>
      <c r="O100" s="1">
        <f t="shared" si="25"/>
        <v>2.5526200000000001</v>
      </c>
      <c r="P100" s="1">
        <f t="shared" si="26"/>
        <v>60.0212</v>
      </c>
      <c r="Q100" s="1">
        <f t="shared" si="27"/>
        <v>4.23895</v>
      </c>
      <c r="R100" s="1">
        <f t="shared" si="28"/>
        <v>0</v>
      </c>
    </row>
    <row r="101" spans="1:18" x14ac:dyDescent="0.3">
      <c r="A101" t="s">
        <v>102</v>
      </c>
      <c r="B101" s="1">
        <v>14.8841</v>
      </c>
      <c r="C101" s="1">
        <v>3.2896800000000002</v>
      </c>
      <c r="D101" s="6">
        <v>0.81880600000000003</v>
      </c>
      <c r="E101" s="7">
        <v>14.18</v>
      </c>
      <c r="F101" s="1">
        <v>2.77136</v>
      </c>
      <c r="G101" s="10">
        <v>52.106200000000001</v>
      </c>
      <c r="H101" s="1">
        <v>0</v>
      </c>
      <c r="I101" s="10">
        <v>12.685</v>
      </c>
      <c r="J101" s="1">
        <v>0</v>
      </c>
      <c r="K101" s="1">
        <v>1.58602</v>
      </c>
      <c r="L101" s="3" t="s">
        <v>102</v>
      </c>
      <c r="M101" s="1">
        <f t="shared" si="23"/>
        <v>9.0868900000000004</v>
      </c>
      <c r="N101" s="1">
        <f t="shared" si="24"/>
        <v>7.499403</v>
      </c>
      <c r="O101" s="1">
        <f t="shared" si="25"/>
        <v>2.77136</v>
      </c>
      <c r="P101" s="1">
        <f t="shared" si="26"/>
        <v>52.106200000000001</v>
      </c>
      <c r="Q101" s="1">
        <f t="shared" si="27"/>
        <v>0</v>
      </c>
      <c r="R101" s="1">
        <f t="shared" si="28"/>
        <v>12.685</v>
      </c>
    </row>
    <row r="102" spans="1:18" x14ac:dyDescent="0.3">
      <c r="A102" t="s">
        <v>103</v>
      </c>
      <c r="B102" s="1">
        <v>34.331800000000001</v>
      </c>
      <c r="C102" s="1">
        <v>6.8905700000000003</v>
      </c>
      <c r="D102" s="6">
        <v>0</v>
      </c>
      <c r="E102" s="7">
        <v>2.1606100000000001</v>
      </c>
      <c r="F102" s="1">
        <v>0</v>
      </c>
      <c r="G102" s="10">
        <v>24.281500000000001</v>
      </c>
      <c r="H102" s="1">
        <v>3.6959900000000001</v>
      </c>
      <c r="I102" s="10">
        <v>1.0024900000000001</v>
      </c>
      <c r="J102" s="1">
        <v>6.5617000000000001</v>
      </c>
      <c r="K102" s="1">
        <v>0</v>
      </c>
      <c r="L102" s="3" t="s">
        <v>103</v>
      </c>
      <c r="M102" s="1">
        <f t="shared" si="23"/>
        <v>20.611184999999999</v>
      </c>
      <c r="N102" s="1">
        <f t="shared" si="24"/>
        <v>1.0803050000000001</v>
      </c>
      <c r="O102" s="1">
        <f t="shared" si="25"/>
        <v>0</v>
      </c>
      <c r="P102" s="1">
        <f t="shared" si="26"/>
        <v>24.281500000000001</v>
      </c>
      <c r="Q102" s="1">
        <f t="shared" si="27"/>
        <v>3.6959900000000001</v>
      </c>
      <c r="R102" s="1">
        <f t="shared" si="28"/>
        <v>1.0024900000000001</v>
      </c>
    </row>
    <row r="103" spans="1:18" x14ac:dyDescent="0.3">
      <c r="A103" t="s">
        <v>104</v>
      </c>
      <c r="B103" s="1">
        <v>16.392600000000002</v>
      </c>
      <c r="C103" s="1">
        <v>5.6772400000000003</v>
      </c>
      <c r="D103" s="6">
        <v>0</v>
      </c>
      <c r="E103" s="7">
        <v>5.5479599999999998</v>
      </c>
      <c r="F103" s="1">
        <v>94.737899999999996</v>
      </c>
      <c r="G103" s="10">
        <v>49.0944</v>
      </c>
      <c r="H103" s="1">
        <v>3.4317799999999998</v>
      </c>
      <c r="I103" s="10">
        <v>0</v>
      </c>
      <c r="J103" s="1">
        <v>1842.74</v>
      </c>
      <c r="K103" s="1">
        <v>806.07799999999997</v>
      </c>
      <c r="L103" s="3" t="s">
        <v>104</v>
      </c>
      <c r="M103" s="1">
        <f t="shared" si="23"/>
        <v>11.034920000000001</v>
      </c>
      <c r="N103" s="1">
        <f t="shared" si="24"/>
        <v>2.7739799999999999</v>
      </c>
      <c r="O103" s="1">
        <f t="shared" si="25"/>
        <v>94.737899999999996</v>
      </c>
      <c r="P103" s="1">
        <f t="shared" si="26"/>
        <v>49.0944</v>
      </c>
      <c r="Q103" s="1">
        <f t="shared" si="27"/>
        <v>3.4317799999999998</v>
      </c>
      <c r="R103" s="1">
        <f t="shared" si="28"/>
        <v>0</v>
      </c>
    </row>
    <row r="104" spans="1:18" x14ac:dyDescent="0.3">
      <c r="A104" t="s">
        <v>105</v>
      </c>
      <c r="B104" s="1">
        <v>60.397199999999998</v>
      </c>
      <c r="C104" s="1">
        <v>10.706</v>
      </c>
      <c r="D104" s="6">
        <v>12.042999999999999</v>
      </c>
      <c r="E104" s="7">
        <v>30.041499999999999</v>
      </c>
      <c r="F104" s="1">
        <v>11.4055</v>
      </c>
      <c r="G104" s="10">
        <v>69.318100000000001</v>
      </c>
      <c r="H104" s="1">
        <v>7.0559000000000003</v>
      </c>
      <c r="I104" s="10">
        <v>0</v>
      </c>
      <c r="J104" s="1">
        <v>42.725700000000003</v>
      </c>
      <c r="K104" s="1">
        <v>17.860700000000001</v>
      </c>
      <c r="L104" s="3" t="s">
        <v>105</v>
      </c>
      <c r="M104" s="1">
        <f t="shared" si="23"/>
        <v>35.551600000000001</v>
      </c>
      <c r="N104" s="1">
        <f t="shared" si="24"/>
        <v>21.042249999999999</v>
      </c>
      <c r="O104" s="1">
        <f t="shared" si="25"/>
        <v>11.4055</v>
      </c>
      <c r="P104" s="1">
        <f t="shared" si="26"/>
        <v>69.318100000000001</v>
      </c>
      <c r="Q104" s="1">
        <f t="shared" si="27"/>
        <v>7.0559000000000003</v>
      </c>
      <c r="R104" s="1">
        <f t="shared" si="28"/>
        <v>0</v>
      </c>
    </row>
    <row r="105" spans="1:18" x14ac:dyDescent="0.3">
      <c r="A105" t="s">
        <v>106</v>
      </c>
      <c r="B105" s="1">
        <v>70.747</v>
      </c>
      <c r="C105" s="1">
        <v>11.7982</v>
      </c>
      <c r="D105" s="6">
        <v>8.4966699999999999</v>
      </c>
      <c r="E105" s="7">
        <v>17.3066</v>
      </c>
      <c r="F105" s="1">
        <v>10.285299999999999</v>
      </c>
      <c r="G105" s="10">
        <v>79.898399999999995</v>
      </c>
      <c r="H105" s="1">
        <v>10.8994</v>
      </c>
      <c r="I105" s="10">
        <v>2.0014699999999999</v>
      </c>
      <c r="J105" s="1">
        <v>65.958200000000005</v>
      </c>
      <c r="K105" s="1">
        <v>5.6998100000000003</v>
      </c>
      <c r="L105" s="3" t="s">
        <v>106</v>
      </c>
      <c r="M105" s="1">
        <f t="shared" si="23"/>
        <v>41.272599999999997</v>
      </c>
      <c r="N105" s="1">
        <f t="shared" si="24"/>
        <v>12.901634999999999</v>
      </c>
      <c r="O105" s="1">
        <f t="shared" si="25"/>
        <v>10.285299999999999</v>
      </c>
      <c r="P105" s="1">
        <f t="shared" si="26"/>
        <v>79.898399999999995</v>
      </c>
      <c r="Q105" s="1">
        <f t="shared" si="27"/>
        <v>10.8994</v>
      </c>
      <c r="R105" s="1">
        <f t="shared" si="28"/>
        <v>2.0014699999999999</v>
      </c>
    </row>
    <row r="106" spans="1:18" x14ac:dyDescent="0.3">
      <c r="A106" t="s">
        <v>107</v>
      </c>
      <c r="B106" s="1">
        <v>108.01600000000001</v>
      </c>
      <c r="C106" s="1">
        <v>11.745200000000001</v>
      </c>
      <c r="D106" s="6">
        <v>3.7785600000000001</v>
      </c>
      <c r="E106" s="7">
        <v>15.5481</v>
      </c>
      <c r="F106" s="1">
        <v>12.244400000000001</v>
      </c>
      <c r="G106" s="10">
        <v>168.11600000000001</v>
      </c>
      <c r="H106" s="1">
        <v>26.764199999999999</v>
      </c>
      <c r="I106" s="10">
        <v>0</v>
      </c>
      <c r="J106" s="1">
        <v>18.765000000000001</v>
      </c>
      <c r="K106" s="1">
        <v>3.90917</v>
      </c>
      <c r="L106" s="3" t="s">
        <v>107</v>
      </c>
      <c r="M106" s="1">
        <f t="shared" si="23"/>
        <v>59.880600000000001</v>
      </c>
      <c r="N106" s="1">
        <f t="shared" si="24"/>
        <v>9.6633300000000002</v>
      </c>
      <c r="O106" s="1">
        <f t="shared" si="25"/>
        <v>12.244400000000001</v>
      </c>
      <c r="P106" s="1">
        <f t="shared" si="26"/>
        <v>168.11600000000001</v>
      </c>
      <c r="Q106" s="1">
        <f t="shared" si="27"/>
        <v>26.764199999999999</v>
      </c>
      <c r="R106" s="1">
        <f t="shared" si="28"/>
        <v>0</v>
      </c>
    </row>
    <row r="107" spans="1:18" x14ac:dyDescent="0.3">
      <c r="A107" t="s">
        <v>108</v>
      </c>
      <c r="B107" s="1">
        <v>53.167700000000004</v>
      </c>
      <c r="C107" s="1">
        <v>4.3388200000000001</v>
      </c>
      <c r="D107" s="6">
        <v>0</v>
      </c>
      <c r="E107" s="7">
        <v>20.036799999999999</v>
      </c>
      <c r="F107" s="1">
        <v>4.2420600000000004</v>
      </c>
      <c r="G107" s="10">
        <v>65.033500000000004</v>
      </c>
      <c r="H107" s="1">
        <v>7.1285999999999996</v>
      </c>
      <c r="I107" s="10">
        <v>1.0025900000000001</v>
      </c>
      <c r="J107" s="1">
        <v>12.2437</v>
      </c>
      <c r="K107" s="1">
        <v>2.6562800000000002</v>
      </c>
      <c r="L107" s="3" t="s">
        <v>108</v>
      </c>
      <c r="M107" s="1">
        <f t="shared" si="23"/>
        <v>28.753260000000001</v>
      </c>
      <c r="N107" s="1">
        <f t="shared" si="24"/>
        <v>10.0184</v>
      </c>
      <c r="O107" s="1">
        <f t="shared" si="25"/>
        <v>4.2420600000000004</v>
      </c>
      <c r="P107" s="1">
        <f t="shared" si="26"/>
        <v>65.033500000000004</v>
      </c>
      <c r="Q107" s="1">
        <f t="shared" si="27"/>
        <v>7.1285999999999996</v>
      </c>
      <c r="R107" s="1">
        <f t="shared" si="28"/>
        <v>1.0025900000000001</v>
      </c>
    </row>
    <row r="108" spans="1:18" x14ac:dyDescent="0.3">
      <c r="A108" t="s">
        <v>109</v>
      </c>
      <c r="B108" s="1">
        <v>54.239199999999997</v>
      </c>
      <c r="C108" s="1">
        <v>2.7255199999999999</v>
      </c>
      <c r="D108" s="6">
        <v>2.36002</v>
      </c>
      <c r="E108" s="7">
        <v>3.9705900000000001</v>
      </c>
      <c r="F108" s="1">
        <v>2.2135099999999999</v>
      </c>
      <c r="G108" s="10">
        <v>36.122500000000002</v>
      </c>
      <c r="H108" s="1">
        <v>3.1641300000000001</v>
      </c>
      <c r="I108" s="10">
        <v>0</v>
      </c>
      <c r="J108" s="1">
        <v>7.2525500000000003</v>
      </c>
      <c r="K108" s="1">
        <v>0</v>
      </c>
      <c r="L108" s="3" t="s">
        <v>109</v>
      </c>
      <c r="M108" s="1">
        <f t="shared" si="23"/>
        <v>28.48236</v>
      </c>
      <c r="N108" s="1">
        <f t="shared" si="24"/>
        <v>3.165305</v>
      </c>
      <c r="O108" s="1">
        <f t="shared" si="25"/>
        <v>2.2135099999999999</v>
      </c>
      <c r="P108" s="1">
        <f t="shared" si="26"/>
        <v>36.122500000000002</v>
      </c>
      <c r="Q108" s="1">
        <f t="shared" si="27"/>
        <v>3.1641300000000001</v>
      </c>
      <c r="R108" s="1">
        <f t="shared" si="28"/>
        <v>0</v>
      </c>
    </row>
    <row r="109" spans="1:18" x14ac:dyDescent="0.3">
      <c r="A109" t="s">
        <v>110</v>
      </c>
      <c r="B109" s="1">
        <v>42.239400000000003</v>
      </c>
      <c r="C109" s="1">
        <v>4.4625000000000004</v>
      </c>
      <c r="D109" s="6">
        <v>3.55891</v>
      </c>
      <c r="E109" s="7">
        <v>7.3428399999999998</v>
      </c>
      <c r="F109" s="1">
        <v>4.6316499999999996</v>
      </c>
      <c r="G109" s="10">
        <v>50.461399999999998</v>
      </c>
      <c r="H109" s="1">
        <v>3.5534699999999999</v>
      </c>
      <c r="I109" s="10">
        <v>2.2290199999999998</v>
      </c>
      <c r="J109" s="1">
        <v>13.514799999999999</v>
      </c>
      <c r="K109" s="1">
        <v>3.0216799999999999</v>
      </c>
      <c r="L109" s="3" t="s">
        <v>110</v>
      </c>
      <c r="M109" s="1">
        <f t="shared" si="23"/>
        <v>23.350950000000001</v>
      </c>
      <c r="N109" s="1">
        <f t="shared" si="24"/>
        <v>5.4508749999999999</v>
      </c>
      <c r="O109" s="1">
        <f t="shared" si="25"/>
        <v>4.6316499999999996</v>
      </c>
      <c r="P109" s="1">
        <f t="shared" si="26"/>
        <v>50.461399999999998</v>
      </c>
      <c r="Q109" s="1">
        <f t="shared" si="27"/>
        <v>3.5534699999999999</v>
      </c>
      <c r="R109" s="1">
        <f t="shared" si="28"/>
        <v>2.2290199999999998</v>
      </c>
    </row>
    <row r="110" spans="1:18" x14ac:dyDescent="0.3">
      <c r="A110" t="s">
        <v>111</v>
      </c>
      <c r="B110" s="1">
        <v>125.96</v>
      </c>
      <c r="C110" s="1">
        <v>11.773099999999999</v>
      </c>
      <c r="D110" s="6">
        <v>1.15686</v>
      </c>
      <c r="E110" s="7">
        <v>3.6140500000000002</v>
      </c>
      <c r="F110" s="1">
        <v>4.4228699999999996</v>
      </c>
      <c r="G110" s="10">
        <v>32.660499999999999</v>
      </c>
      <c r="H110" s="1">
        <v>2.3836200000000001</v>
      </c>
      <c r="I110" s="10">
        <v>1.04688</v>
      </c>
      <c r="J110" s="1">
        <v>9.9723699999999997</v>
      </c>
      <c r="K110" s="1">
        <v>0</v>
      </c>
      <c r="L110" s="3" t="s">
        <v>111</v>
      </c>
      <c r="M110" s="1">
        <f t="shared" si="23"/>
        <v>68.866549999999989</v>
      </c>
      <c r="N110" s="1">
        <f t="shared" si="24"/>
        <v>2.3854550000000003</v>
      </c>
      <c r="O110" s="1">
        <f t="shared" si="25"/>
        <v>4.4228699999999996</v>
      </c>
      <c r="P110" s="1">
        <f t="shared" si="26"/>
        <v>32.660499999999999</v>
      </c>
      <c r="Q110" s="1">
        <f t="shared" si="27"/>
        <v>2.3836200000000001</v>
      </c>
      <c r="R110" s="1">
        <f t="shared" si="28"/>
        <v>1.04688</v>
      </c>
    </row>
    <row r="111" spans="1:18" x14ac:dyDescent="0.3">
      <c r="A111" t="s">
        <v>112</v>
      </c>
      <c r="B111" s="1">
        <v>22.367599999999999</v>
      </c>
      <c r="C111" s="1">
        <v>5.5065799999999996</v>
      </c>
      <c r="D111" s="6">
        <v>1.45587</v>
      </c>
      <c r="E111" s="7">
        <v>7.4525800000000002</v>
      </c>
      <c r="F111" s="1">
        <v>6.2541799999999999</v>
      </c>
      <c r="G111" s="10">
        <v>65.010499999999993</v>
      </c>
      <c r="H111" s="1">
        <v>11.001200000000001</v>
      </c>
      <c r="I111" s="10">
        <v>0</v>
      </c>
      <c r="J111" s="1">
        <v>8.8991000000000007</v>
      </c>
      <c r="K111" s="1">
        <v>0</v>
      </c>
      <c r="L111" s="3" t="s">
        <v>112</v>
      </c>
      <c r="M111" s="1">
        <f t="shared" si="23"/>
        <v>13.93709</v>
      </c>
      <c r="N111" s="1">
        <f t="shared" si="24"/>
        <v>4.4542250000000001</v>
      </c>
      <c r="O111" s="1">
        <f t="shared" si="25"/>
        <v>6.2541799999999999</v>
      </c>
      <c r="P111" s="1">
        <f t="shared" si="26"/>
        <v>65.010499999999993</v>
      </c>
      <c r="Q111" s="1">
        <f t="shared" si="27"/>
        <v>11.001200000000001</v>
      </c>
      <c r="R111" s="1">
        <f t="shared" si="28"/>
        <v>0</v>
      </c>
    </row>
    <row r="112" spans="1:18" x14ac:dyDescent="0.3">
      <c r="A112" t="s">
        <v>113</v>
      </c>
      <c r="B112" s="1">
        <v>42.804200000000002</v>
      </c>
      <c r="C112" s="1">
        <v>4.5494700000000003</v>
      </c>
      <c r="D112" s="6">
        <v>5.9444499999999998</v>
      </c>
      <c r="E112" s="7">
        <v>16.241</v>
      </c>
      <c r="F112" s="1">
        <v>2.6562800000000002</v>
      </c>
      <c r="G112" s="10">
        <v>77.1648</v>
      </c>
      <c r="H112" s="1">
        <v>5.3698399999999999</v>
      </c>
      <c r="I112" s="10">
        <v>1.49776</v>
      </c>
      <c r="J112" s="1">
        <v>7.9462299999999999</v>
      </c>
      <c r="K112" s="1">
        <v>5.0590099999999998</v>
      </c>
      <c r="L112" s="3" t="s">
        <v>113</v>
      </c>
      <c r="M112" s="1">
        <f t="shared" si="23"/>
        <v>23.676835000000001</v>
      </c>
      <c r="N112" s="1">
        <f t="shared" si="24"/>
        <v>11.092725</v>
      </c>
      <c r="O112" s="1">
        <f t="shared" si="25"/>
        <v>2.6562800000000002</v>
      </c>
      <c r="P112" s="1">
        <f t="shared" si="26"/>
        <v>77.1648</v>
      </c>
      <c r="Q112" s="1">
        <f t="shared" si="27"/>
        <v>5.3698399999999999</v>
      </c>
      <c r="R112" s="1">
        <f t="shared" si="28"/>
        <v>1.49776</v>
      </c>
    </row>
    <row r="113" spans="1:18" x14ac:dyDescent="0.3">
      <c r="A113" t="s">
        <v>114</v>
      </c>
      <c r="B113" s="1">
        <v>6549.79</v>
      </c>
      <c r="C113" s="1">
        <v>110.505</v>
      </c>
      <c r="D113" s="6">
        <v>2180.2800000000002</v>
      </c>
      <c r="E113" s="7">
        <v>522.12099999999998</v>
      </c>
      <c r="F113" s="1">
        <v>1172.67</v>
      </c>
      <c r="G113" s="10">
        <v>3458.25</v>
      </c>
      <c r="H113" s="1">
        <v>305.161</v>
      </c>
      <c r="I113" s="10">
        <v>0</v>
      </c>
      <c r="J113" s="1">
        <v>4069.81</v>
      </c>
      <c r="K113" s="1">
        <v>190.45</v>
      </c>
      <c r="L113" s="3" t="s">
        <v>114</v>
      </c>
      <c r="M113" s="1">
        <f t="shared" si="23"/>
        <v>3330.1475</v>
      </c>
      <c r="N113" s="1">
        <f t="shared" si="24"/>
        <v>1351.2005000000001</v>
      </c>
      <c r="O113" s="1">
        <f t="shared" si="25"/>
        <v>1172.67</v>
      </c>
      <c r="P113" s="1">
        <f t="shared" si="26"/>
        <v>3458.25</v>
      </c>
      <c r="Q113" s="1">
        <f t="shared" si="27"/>
        <v>305.161</v>
      </c>
      <c r="R113" s="1">
        <f t="shared" si="28"/>
        <v>0</v>
      </c>
    </row>
    <row r="114" spans="1:18" x14ac:dyDescent="0.3">
      <c r="A114" t="s">
        <v>115</v>
      </c>
      <c r="B114" s="1">
        <v>27.9727</v>
      </c>
      <c r="C114" s="1">
        <v>1.29495</v>
      </c>
      <c r="D114" s="6">
        <v>3.0280399999999998</v>
      </c>
      <c r="E114" s="7">
        <v>9.7020999999999997</v>
      </c>
      <c r="F114" s="1">
        <v>3.3206000000000002</v>
      </c>
      <c r="G114" s="10">
        <v>26.5855</v>
      </c>
      <c r="H114" s="1">
        <v>3.0798399999999999</v>
      </c>
      <c r="I114" s="10">
        <v>0</v>
      </c>
      <c r="J114" s="1">
        <v>5.1934800000000001</v>
      </c>
      <c r="K114" s="1">
        <v>0</v>
      </c>
      <c r="L114" s="3" t="s">
        <v>115</v>
      </c>
      <c r="M114" s="1">
        <f t="shared" si="23"/>
        <v>14.633825</v>
      </c>
      <c r="N114" s="1">
        <f t="shared" si="24"/>
        <v>6.3650699999999993</v>
      </c>
      <c r="O114" s="1">
        <f t="shared" si="25"/>
        <v>3.3206000000000002</v>
      </c>
      <c r="P114" s="1">
        <f t="shared" si="26"/>
        <v>26.5855</v>
      </c>
      <c r="Q114" s="1">
        <f t="shared" si="27"/>
        <v>3.0798399999999999</v>
      </c>
      <c r="R114" s="1">
        <f t="shared" si="28"/>
        <v>0</v>
      </c>
    </row>
    <row r="115" spans="1:18" x14ac:dyDescent="0.3">
      <c r="A115" t="s">
        <v>116</v>
      </c>
      <c r="B115" s="1">
        <v>20.557300000000001</v>
      </c>
      <c r="C115" s="1">
        <v>0</v>
      </c>
      <c r="D115" s="6">
        <v>2.6471200000000001</v>
      </c>
      <c r="E115" s="7">
        <v>1.5049399999999999</v>
      </c>
      <c r="F115" s="1">
        <v>1.05545</v>
      </c>
      <c r="G115" s="10">
        <v>15.631399999999999</v>
      </c>
      <c r="H115" s="1">
        <v>1.2363900000000001</v>
      </c>
      <c r="I115" s="10">
        <v>0</v>
      </c>
      <c r="J115" s="1">
        <v>4.6257400000000004</v>
      </c>
      <c r="K115" s="1">
        <v>0</v>
      </c>
      <c r="L115" s="3" t="s">
        <v>116</v>
      </c>
      <c r="M115" s="1">
        <f t="shared" si="23"/>
        <v>10.278650000000001</v>
      </c>
      <c r="N115" s="1">
        <f t="shared" si="24"/>
        <v>2.0760300000000003</v>
      </c>
      <c r="O115" s="1">
        <f t="shared" si="25"/>
        <v>1.05545</v>
      </c>
      <c r="P115" s="1">
        <f t="shared" si="26"/>
        <v>15.631399999999999</v>
      </c>
      <c r="Q115" s="1">
        <f t="shared" si="27"/>
        <v>1.2363900000000001</v>
      </c>
      <c r="R115" s="1">
        <f t="shared" si="28"/>
        <v>0</v>
      </c>
    </row>
    <row r="116" spans="1:18" x14ac:dyDescent="0.3">
      <c r="A116" t="s">
        <v>117</v>
      </c>
      <c r="B116" s="1">
        <v>12.0967</v>
      </c>
      <c r="C116" s="1">
        <v>0</v>
      </c>
      <c r="D116" s="6">
        <v>1.0459099999999999</v>
      </c>
      <c r="E116" s="7">
        <v>8.58066</v>
      </c>
      <c r="F116" s="1">
        <v>1.6463000000000001</v>
      </c>
      <c r="G116" s="10">
        <v>39.075899999999997</v>
      </c>
      <c r="H116" s="1">
        <v>5.0695199999999998</v>
      </c>
      <c r="I116" s="10">
        <v>0</v>
      </c>
      <c r="J116" s="1">
        <v>0</v>
      </c>
      <c r="K116" s="1">
        <v>0</v>
      </c>
      <c r="L116" s="3" t="s">
        <v>117</v>
      </c>
      <c r="M116" s="1">
        <f t="shared" si="23"/>
        <v>6.0483500000000001</v>
      </c>
      <c r="N116" s="1">
        <f t="shared" si="24"/>
        <v>4.8132849999999996</v>
      </c>
      <c r="O116" s="1">
        <f t="shared" si="25"/>
        <v>1.6463000000000001</v>
      </c>
      <c r="P116" s="1">
        <f t="shared" si="26"/>
        <v>39.075899999999997</v>
      </c>
      <c r="Q116" s="1">
        <f t="shared" si="27"/>
        <v>5.0695199999999998</v>
      </c>
      <c r="R116" s="1">
        <f t="shared" si="28"/>
        <v>0</v>
      </c>
    </row>
    <row r="117" spans="1:18" x14ac:dyDescent="0.3">
      <c r="A117" t="s">
        <v>118</v>
      </c>
      <c r="B117" s="1">
        <v>36.516399999999997</v>
      </c>
      <c r="C117" s="1">
        <v>6.1165200000000004</v>
      </c>
      <c r="D117" s="6">
        <v>1.1764699999999999</v>
      </c>
      <c r="E117" s="7">
        <v>3.82287</v>
      </c>
      <c r="F117" s="1">
        <v>2.5073799999999999</v>
      </c>
      <c r="G117" s="10">
        <v>30.645199999999999</v>
      </c>
      <c r="H117" s="1">
        <v>5.7973299999999997</v>
      </c>
      <c r="I117" s="10">
        <v>1.39171</v>
      </c>
      <c r="J117" s="1">
        <v>5.9663199999999996</v>
      </c>
      <c r="K117" s="1">
        <v>1.5248699999999999</v>
      </c>
      <c r="L117" s="3" t="s">
        <v>118</v>
      </c>
      <c r="M117" s="1">
        <f t="shared" si="23"/>
        <v>21.316459999999999</v>
      </c>
      <c r="N117" s="1">
        <f t="shared" si="24"/>
        <v>2.4996700000000001</v>
      </c>
      <c r="O117" s="1">
        <f t="shared" si="25"/>
        <v>2.5073799999999999</v>
      </c>
      <c r="P117" s="1">
        <f t="shared" si="26"/>
        <v>30.645199999999999</v>
      </c>
      <c r="Q117" s="1">
        <f t="shared" si="27"/>
        <v>5.7973299999999997</v>
      </c>
      <c r="R117" s="1">
        <f t="shared" si="28"/>
        <v>1.39171</v>
      </c>
    </row>
    <row r="118" spans="1:18" x14ac:dyDescent="0.3">
      <c r="A118" t="s">
        <v>119</v>
      </c>
      <c r="B118" s="1">
        <v>69.517899999999997</v>
      </c>
      <c r="C118" s="1">
        <v>1.32064</v>
      </c>
      <c r="D118" s="6">
        <v>2.8402400000000001</v>
      </c>
      <c r="E118" s="7">
        <v>12.471500000000001</v>
      </c>
      <c r="F118" s="1">
        <v>7.3762600000000003</v>
      </c>
      <c r="G118" s="10">
        <v>41.878799999999998</v>
      </c>
      <c r="H118" s="1">
        <v>10.278499999999999</v>
      </c>
      <c r="I118" s="10">
        <v>2.00238</v>
      </c>
      <c r="J118" s="1">
        <v>18.418600000000001</v>
      </c>
      <c r="K118" s="1">
        <v>0</v>
      </c>
      <c r="L118" s="3" t="s">
        <v>119</v>
      </c>
      <c r="M118" s="1">
        <f t="shared" si="23"/>
        <v>35.419269999999997</v>
      </c>
      <c r="N118" s="1">
        <f t="shared" si="24"/>
        <v>7.6558700000000002</v>
      </c>
      <c r="O118" s="1">
        <f t="shared" si="25"/>
        <v>7.3762600000000003</v>
      </c>
      <c r="P118" s="1">
        <f t="shared" si="26"/>
        <v>41.878799999999998</v>
      </c>
      <c r="Q118" s="1">
        <f t="shared" si="27"/>
        <v>10.278499999999999</v>
      </c>
      <c r="R118" s="1">
        <f t="shared" si="28"/>
        <v>2.00238</v>
      </c>
    </row>
    <row r="119" spans="1:18" x14ac:dyDescent="0.3">
      <c r="A119" t="s">
        <v>120</v>
      </c>
      <c r="B119" s="1">
        <v>47.766100000000002</v>
      </c>
      <c r="C119" s="1">
        <v>6.4510899999999998</v>
      </c>
      <c r="D119" s="6">
        <v>17.0562</v>
      </c>
      <c r="E119" s="7">
        <v>20.965699999999998</v>
      </c>
      <c r="F119" s="1">
        <v>2.6556500000000001</v>
      </c>
      <c r="G119" s="10">
        <v>66.769599999999997</v>
      </c>
      <c r="H119" s="1">
        <v>7.4607700000000001</v>
      </c>
      <c r="I119" s="10">
        <v>0</v>
      </c>
      <c r="J119" s="1">
        <v>20.491700000000002</v>
      </c>
      <c r="K119" s="1">
        <v>1.042</v>
      </c>
      <c r="L119" s="3" t="s">
        <v>120</v>
      </c>
      <c r="M119" s="1">
        <f t="shared" si="23"/>
        <v>27.108595000000001</v>
      </c>
      <c r="N119" s="1">
        <f t="shared" si="24"/>
        <v>19.010950000000001</v>
      </c>
      <c r="O119" s="1">
        <f t="shared" si="25"/>
        <v>2.6556500000000001</v>
      </c>
      <c r="P119" s="1">
        <f t="shared" si="26"/>
        <v>66.769599999999997</v>
      </c>
      <c r="Q119" s="1">
        <f t="shared" si="27"/>
        <v>7.4607700000000001</v>
      </c>
      <c r="R119" s="1">
        <f t="shared" si="28"/>
        <v>0</v>
      </c>
    </row>
    <row r="120" spans="1:18" x14ac:dyDescent="0.3">
      <c r="A120" t="s">
        <v>121</v>
      </c>
      <c r="B120" s="1">
        <v>158.55699999999999</v>
      </c>
      <c r="C120" s="1">
        <v>33.961100000000002</v>
      </c>
      <c r="D120" s="6">
        <v>251.904</v>
      </c>
      <c r="E120" s="7">
        <v>90.6434</v>
      </c>
      <c r="F120" s="1">
        <v>241.95099999999999</v>
      </c>
      <c r="G120" s="10">
        <v>339.93900000000002</v>
      </c>
      <c r="H120" s="1">
        <v>129.00200000000001</v>
      </c>
      <c r="I120" s="10">
        <v>2.0520200000000002</v>
      </c>
      <c r="J120" s="1">
        <v>182.614</v>
      </c>
      <c r="K120" s="1">
        <v>28.1738</v>
      </c>
      <c r="L120" s="3" t="s">
        <v>121</v>
      </c>
      <c r="M120" s="1">
        <f t="shared" si="23"/>
        <v>96.259050000000002</v>
      </c>
      <c r="N120" s="1">
        <f t="shared" si="24"/>
        <v>171.27369999999999</v>
      </c>
      <c r="O120" s="1">
        <f t="shared" si="25"/>
        <v>241.95099999999999</v>
      </c>
      <c r="P120" s="1">
        <f t="shared" si="26"/>
        <v>339.93900000000002</v>
      </c>
      <c r="Q120" s="1">
        <f t="shared" si="27"/>
        <v>129.00200000000001</v>
      </c>
      <c r="R120" s="1">
        <f t="shared" si="28"/>
        <v>2.0520200000000002</v>
      </c>
    </row>
    <row r="121" spans="1:18" x14ac:dyDescent="0.3">
      <c r="A121" t="s">
        <v>122</v>
      </c>
      <c r="B121" s="1">
        <v>47.927</v>
      </c>
      <c r="C121" s="1">
        <v>1.1726399999999999</v>
      </c>
      <c r="D121" s="6">
        <v>1.1032299999999999</v>
      </c>
      <c r="E121" s="7">
        <v>6.97654</v>
      </c>
      <c r="F121" s="1">
        <v>2.1711900000000002</v>
      </c>
      <c r="G121" s="10">
        <v>41.805199999999999</v>
      </c>
      <c r="H121" s="1">
        <v>157.751</v>
      </c>
      <c r="I121" s="10">
        <v>0</v>
      </c>
      <c r="J121" s="1">
        <v>6.6941300000000004</v>
      </c>
      <c r="K121" s="1">
        <v>2.5323099999999998</v>
      </c>
      <c r="L121" s="3" t="s">
        <v>122</v>
      </c>
      <c r="M121" s="1">
        <f t="shared" si="23"/>
        <v>24.54982</v>
      </c>
      <c r="N121" s="1">
        <f t="shared" si="24"/>
        <v>4.0398849999999999</v>
      </c>
      <c r="O121" s="1">
        <f t="shared" si="25"/>
        <v>2.1711900000000002</v>
      </c>
      <c r="P121" s="1">
        <f t="shared" si="26"/>
        <v>41.805199999999999</v>
      </c>
      <c r="Q121" s="1">
        <f t="shared" si="27"/>
        <v>157.751</v>
      </c>
      <c r="R121" s="1">
        <f t="shared" si="28"/>
        <v>0</v>
      </c>
    </row>
    <row r="122" spans="1:18" x14ac:dyDescent="0.3">
      <c r="A122" t="s">
        <v>123</v>
      </c>
      <c r="B122" s="1">
        <v>91.192700000000002</v>
      </c>
      <c r="C122" s="1">
        <v>7.2401499999999999</v>
      </c>
      <c r="D122" s="6">
        <v>2.8003900000000002</v>
      </c>
      <c r="E122" s="7">
        <v>15.0299</v>
      </c>
      <c r="F122" s="1">
        <v>21.351500000000001</v>
      </c>
      <c r="G122" s="10">
        <v>182.37899999999999</v>
      </c>
      <c r="H122" s="1">
        <v>5.5262599999999997</v>
      </c>
      <c r="I122" s="10">
        <v>1.00132</v>
      </c>
      <c r="J122" s="1">
        <v>21.849599999999999</v>
      </c>
      <c r="K122" s="1">
        <v>0</v>
      </c>
      <c r="L122" s="3" t="s">
        <v>123</v>
      </c>
      <c r="M122" s="1">
        <f t="shared" si="23"/>
        <v>49.216425000000001</v>
      </c>
      <c r="N122" s="1">
        <f t="shared" si="24"/>
        <v>8.915144999999999</v>
      </c>
      <c r="O122" s="1">
        <f t="shared" si="25"/>
        <v>21.351500000000001</v>
      </c>
      <c r="P122" s="1">
        <f t="shared" si="26"/>
        <v>182.37899999999999</v>
      </c>
      <c r="Q122" s="1">
        <f t="shared" si="27"/>
        <v>5.5262599999999997</v>
      </c>
      <c r="R122" s="1">
        <f t="shared" si="28"/>
        <v>1.00132</v>
      </c>
    </row>
    <row r="123" spans="1:18" x14ac:dyDescent="0.3">
      <c r="A123" t="s">
        <v>124</v>
      </c>
      <c r="B123" s="1">
        <v>61.298400000000001</v>
      </c>
      <c r="C123" s="1">
        <v>7.7342399999999998</v>
      </c>
      <c r="D123" s="6">
        <v>2.9420099999999998</v>
      </c>
      <c r="E123" s="7">
        <v>16.226400000000002</v>
      </c>
      <c r="F123" s="1">
        <v>17.4801</v>
      </c>
      <c r="G123" s="10">
        <v>159.73599999999999</v>
      </c>
      <c r="H123" s="1">
        <v>14.881600000000001</v>
      </c>
      <c r="I123" s="10">
        <v>1.45035</v>
      </c>
      <c r="J123" s="1">
        <v>15.7988</v>
      </c>
      <c r="K123" s="1">
        <v>1.0847800000000001</v>
      </c>
      <c r="L123" s="3" t="s">
        <v>124</v>
      </c>
      <c r="M123" s="1">
        <f t="shared" si="23"/>
        <v>34.51632</v>
      </c>
      <c r="N123" s="1">
        <f t="shared" si="24"/>
        <v>9.5842050000000008</v>
      </c>
      <c r="O123" s="1">
        <f t="shared" si="25"/>
        <v>17.4801</v>
      </c>
      <c r="P123" s="1">
        <f t="shared" si="26"/>
        <v>159.73599999999999</v>
      </c>
      <c r="Q123" s="1">
        <f t="shared" si="27"/>
        <v>14.881600000000001</v>
      </c>
      <c r="R123" s="1">
        <f t="shared" si="28"/>
        <v>1.45035</v>
      </c>
    </row>
    <row r="124" spans="1:18" x14ac:dyDescent="0.3">
      <c r="A124" t="s">
        <v>125</v>
      </c>
      <c r="B124" s="1">
        <v>99.410899999999998</v>
      </c>
      <c r="C124" s="1">
        <v>7.6821000000000002</v>
      </c>
      <c r="D124" s="6">
        <v>3.1902499999999998</v>
      </c>
      <c r="E124" s="7">
        <v>5.4326299999999996</v>
      </c>
      <c r="F124" s="1">
        <v>1.1575500000000001</v>
      </c>
      <c r="G124" s="10">
        <v>50.362900000000003</v>
      </c>
      <c r="H124" s="1">
        <v>2.0866199999999999</v>
      </c>
      <c r="I124" s="10">
        <v>1.00122</v>
      </c>
      <c r="J124" s="1">
        <v>5.8460799999999997</v>
      </c>
      <c r="K124" s="1">
        <v>1.2273000000000001</v>
      </c>
      <c r="L124" s="3" t="s">
        <v>125</v>
      </c>
      <c r="M124" s="1">
        <f t="shared" si="23"/>
        <v>53.546500000000002</v>
      </c>
      <c r="N124" s="1">
        <f t="shared" si="24"/>
        <v>4.3114399999999993</v>
      </c>
      <c r="O124" s="1">
        <f t="shared" si="25"/>
        <v>1.1575500000000001</v>
      </c>
      <c r="P124" s="1">
        <f t="shared" si="26"/>
        <v>50.362900000000003</v>
      </c>
      <c r="Q124" s="1">
        <f t="shared" si="27"/>
        <v>2.0866199999999999</v>
      </c>
      <c r="R124" s="1">
        <f t="shared" si="28"/>
        <v>1.00122</v>
      </c>
    </row>
    <row r="125" spans="1:18" x14ac:dyDescent="0.3">
      <c r="A125" t="s">
        <v>126</v>
      </c>
      <c r="B125" s="1">
        <v>29.4815</v>
      </c>
      <c r="C125" s="1">
        <v>0</v>
      </c>
      <c r="D125" s="6">
        <v>0</v>
      </c>
      <c r="E125" s="7">
        <v>3.7955800000000002</v>
      </c>
      <c r="F125" s="1">
        <v>0</v>
      </c>
      <c r="G125" s="10">
        <v>101.651</v>
      </c>
      <c r="H125" s="1">
        <v>6.3371899999999997</v>
      </c>
      <c r="I125" s="10">
        <v>0</v>
      </c>
      <c r="J125" s="1">
        <v>4.2608100000000002</v>
      </c>
      <c r="K125" s="1">
        <v>0</v>
      </c>
      <c r="L125" s="3" t="s">
        <v>126</v>
      </c>
      <c r="M125" s="1">
        <f t="shared" si="23"/>
        <v>14.74075</v>
      </c>
      <c r="N125" s="1">
        <f t="shared" si="24"/>
        <v>1.8977900000000001</v>
      </c>
      <c r="O125" s="1">
        <f t="shared" si="25"/>
        <v>0</v>
      </c>
      <c r="P125" s="1">
        <f t="shared" si="26"/>
        <v>101.651</v>
      </c>
      <c r="Q125" s="1">
        <f t="shared" si="27"/>
        <v>6.3371899999999997</v>
      </c>
      <c r="R125" s="1">
        <f t="shared" si="28"/>
        <v>0</v>
      </c>
    </row>
    <row r="126" spans="1:18" x14ac:dyDescent="0.3">
      <c r="A126" t="s">
        <v>127</v>
      </c>
      <c r="B126" s="1">
        <v>154.59299999999999</v>
      </c>
      <c r="C126" s="1">
        <v>6.7092799999999997</v>
      </c>
      <c r="D126" s="6">
        <v>24.8217</v>
      </c>
      <c r="E126" s="7">
        <v>97.627499999999998</v>
      </c>
      <c r="F126" s="1">
        <v>29.0031</v>
      </c>
      <c r="G126" s="10">
        <v>139.34299999999999</v>
      </c>
      <c r="H126" s="1">
        <v>146.87799999999999</v>
      </c>
      <c r="I126" s="10">
        <v>2.0021499999999999</v>
      </c>
      <c r="J126" s="1">
        <v>19.3476</v>
      </c>
      <c r="K126" s="1">
        <v>9.2909799999999994</v>
      </c>
      <c r="L126" s="3" t="s">
        <v>127</v>
      </c>
      <c r="M126" s="1">
        <f t="shared" si="23"/>
        <v>80.651139999999998</v>
      </c>
      <c r="N126" s="1">
        <f t="shared" si="24"/>
        <v>61.224599999999995</v>
      </c>
      <c r="O126" s="1">
        <f t="shared" si="25"/>
        <v>29.0031</v>
      </c>
      <c r="P126" s="1">
        <f t="shared" si="26"/>
        <v>139.34299999999999</v>
      </c>
      <c r="Q126" s="1">
        <f t="shared" si="27"/>
        <v>146.87799999999999</v>
      </c>
      <c r="R126" s="1">
        <f t="shared" si="28"/>
        <v>2.0021499999999999</v>
      </c>
    </row>
    <row r="127" spans="1:18" x14ac:dyDescent="0.3">
      <c r="A127" t="s">
        <v>128</v>
      </c>
      <c r="B127" s="1">
        <v>23.113499999999998</v>
      </c>
      <c r="C127" s="1">
        <v>3.2471399999999999</v>
      </c>
      <c r="D127" s="6">
        <v>3.5404300000000002</v>
      </c>
      <c r="E127" s="7">
        <v>11.8088</v>
      </c>
      <c r="F127" s="1">
        <v>5.2935999999999996</v>
      </c>
      <c r="G127" s="10">
        <v>49.971400000000003</v>
      </c>
      <c r="H127" s="1">
        <v>3.23075</v>
      </c>
      <c r="I127" s="10">
        <v>3.00393</v>
      </c>
      <c r="J127" s="1">
        <v>11.278600000000001</v>
      </c>
      <c r="K127" s="1">
        <v>1.31938</v>
      </c>
      <c r="L127" s="3" t="s">
        <v>128</v>
      </c>
      <c r="M127" s="1">
        <f t="shared" si="23"/>
        <v>13.180319999999998</v>
      </c>
      <c r="N127" s="1">
        <f t="shared" si="24"/>
        <v>7.6746150000000002</v>
      </c>
      <c r="O127" s="1">
        <f t="shared" si="25"/>
        <v>5.2935999999999996</v>
      </c>
      <c r="P127" s="1">
        <f t="shared" si="26"/>
        <v>49.971400000000003</v>
      </c>
      <c r="Q127" s="1">
        <f t="shared" si="27"/>
        <v>3.23075</v>
      </c>
      <c r="R127" s="1">
        <f t="shared" si="28"/>
        <v>3.00393</v>
      </c>
    </row>
    <row r="128" spans="1:18" x14ac:dyDescent="0.3">
      <c r="A128" t="s">
        <v>129</v>
      </c>
      <c r="B128" s="1">
        <v>24.988600000000002</v>
      </c>
      <c r="C128" s="1">
        <v>6.1214700000000004</v>
      </c>
      <c r="D128" s="6">
        <v>3.8426100000000001</v>
      </c>
      <c r="E128" s="7">
        <v>2.14025</v>
      </c>
      <c r="F128" s="1">
        <v>7.28254</v>
      </c>
      <c r="G128" s="10">
        <v>51.974400000000003</v>
      </c>
      <c r="H128" s="1">
        <v>4.3529400000000003</v>
      </c>
      <c r="I128" s="10">
        <v>0</v>
      </c>
      <c r="J128" s="1">
        <v>4.0673599999999999</v>
      </c>
      <c r="K128" s="1">
        <v>0</v>
      </c>
      <c r="L128" s="3" t="s">
        <v>129</v>
      </c>
      <c r="M128" s="1">
        <f t="shared" si="23"/>
        <v>15.555035</v>
      </c>
      <c r="N128" s="1">
        <f t="shared" si="24"/>
        <v>2.9914300000000003</v>
      </c>
      <c r="O128" s="1">
        <f t="shared" si="25"/>
        <v>7.28254</v>
      </c>
      <c r="P128" s="1">
        <f t="shared" si="26"/>
        <v>51.974400000000003</v>
      </c>
      <c r="Q128" s="1">
        <f t="shared" si="27"/>
        <v>4.3529400000000003</v>
      </c>
      <c r="R128" s="1">
        <f t="shared" si="28"/>
        <v>0</v>
      </c>
    </row>
    <row r="129" spans="1:18" x14ac:dyDescent="0.3">
      <c r="A129" t="s">
        <v>130</v>
      </c>
      <c r="B129" s="1">
        <v>109.169</v>
      </c>
      <c r="C129" s="1">
        <v>2.6372300000000002</v>
      </c>
      <c r="D129" s="6">
        <v>5.3226800000000001</v>
      </c>
      <c r="E129" s="7">
        <v>42.316200000000002</v>
      </c>
      <c r="F129" s="1">
        <v>5.9878499999999999</v>
      </c>
      <c r="G129" s="10">
        <v>84.989599999999996</v>
      </c>
      <c r="H129" s="1">
        <v>10.837999999999999</v>
      </c>
      <c r="I129" s="10">
        <v>27.0457</v>
      </c>
      <c r="J129" s="1">
        <v>9.3543900000000004</v>
      </c>
      <c r="K129" s="1">
        <v>3.9478300000000002</v>
      </c>
      <c r="L129" s="3" t="s">
        <v>130</v>
      </c>
      <c r="M129" s="1">
        <f t="shared" si="23"/>
        <v>55.903115</v>
      </c>
      <c r="N129" s="1">
        <f t="shared" si="24"/>
        <v>23.81944</v>
      </c>
      <c r="O129" s="1">
        <f t="shared" si="25"/>
        <v>5.9878499999999999</v>
      </c>
      <c r="P129" s="1">
        <f t="shared" si="26"/>
        <v>84.989599999999996</v>
      </c>
      <c r="Q129" s="1">
        <f t="shared" si="27"/>
        <v>10.837999999999999</v>
      </c>
      <c r="R129" s="1">
        <f t="shared" si="28"/>
        <v>27.0457</v>
      </c>
    </row>
    <row r="130" spans="1:18" x14ac:dyDescent="0.3">
      <c r="A130" t="s">
        <v>131</v>
      </c>
      <c r="B130" s="1">
        <v>58.751399999999997</v>
      </c>
      <c r="C130" s="1">
        <v>4.13443</v>
      </c>
      <c r="D130" s="6">
        <v>1.3384499999999999</v>
      </c>
      <c r="E130" s="7">
        <v>3.9530500000000002</v>
      </c>
      <c r="F130" s="1">
        <v>3.07816</v>
      </c>
      <c r="G130" s="10">
        <v>27.5334</v>
      </c>
      <c r="H130" s="1">
        <v>3.8143600000000002</v>
      </c>
      <c r="I130" s="10">
        <v>0</v>
      </c>
      <c r="J130" s="1">
        <v>8.2874199999999991</v>
      </c>
      <c r="K130" s="1">
        <v>2.8883000000000001</v>
      </c>
      <c r="L130" s="3" t="s">
        <v>131</v>
      </c>
      <c r="M130" s="1">
        <f t="shared" si="23"/>
        <v>31.442914999999999</v>
      </c>
      <c r="N130" s="1">
        <f t="shared" si="24"/>
        <v>2.64575</v>
      </c>
      <c r="O130" s="1">
        <f t="shared" si="25"/>
        <v>3.07816</v>
      </c>
      <c r="P130" s="1">
        <f t="shared" si="26"/>
        <v>27.5334</v>
      </c>
      <c r="Q130" s="1">
        <f t="shared" si="27"/>
        <v>3.8143600000000002</v>
      </c>
      <c r="R130" s="1">
        <f t="shared" si="28"/>
        <v>0</v>
      </c>
    </row>
    <row r="131" spans="1:18" x14ac:dyDescent="0.3">
      <c r="A131" t="s">
        <v>132</v>
      </c>
      <c r="B131" s="1">
        <v>89.995400000000004</v>
      </c>
      <c r="C131" s="1">
        <v>7.3888600000000002</v>
      </c>
      <c r="D131" s="6">
        <v>58.829700000000003</v>
      </c>
      <c r="E131" s="7">
        <v>49.2331</v>
      </c>
      <c r="F131" s="1">
        <v>39.646999999999998</v>
      </c>
      <c r="G131" s="10">
        <v>121.684</v>
      </c>
      <c r="H131" s="1">
        <v>24.697600000000001</v>
      </c>
      <c r="I131" s="10">
        <v>23.388400000000001</v>
      </c>
      <c r="J131" s="1">
        <v>40.697000000000003</v>
      </c>
      <c r="K131" s="1">
        <v>21.186599999999999</v>
      </c>
      <c r="L131" s="3" t="s">
        <v>132</v>
      </c>
      <c r="M131" s="1">
        <f t="shared" si="23"/>
        <v>48.692129999999999</v>
      </c>
      <c r="N131" s="1">
        <f t="shared" si="24"/>
        <v>54.031400000000005</v>
      </c>
      <c r="O131" s="1">
        <f t="shared" si="25"/>
        <v>39.646999999999998</v>
      </c>
      <c r="P131" s="1">
        <f t="shared" si="26"/>
        <v>121.684</v>
      </c>
      <c r="Q131" s="1">
        <f t="shared" si="27"/>
        <v>24.697600000000001</v>
      </c>
      <c r="R131" s="1">
        <f t="shared" si="28"/>
        <v>23.388400000000001</v>
      </c>
    </row>
    <row r="132" spans="1:18" x14ac:dyDescent="0.3">
      <c r="A132" t="s">
        <v>133</v>
      </c>
      <c r="B132" s="1">
        <v>32.341799999999999</v>
      </c>
      <c r="C132" s="1">
        <v>4.9493099999999997</v>
      </c>
      <c r="D132" s="6">
        <v>3.01783</v>
      </c>
      <c r="E132" s="7">
        <v>5.4976200000000004</v>
      </c>
      <c r="F132" s="1">
        <v>2.77562</v>
      </c>
      <c r="G132" s="10">
        <v>36.434899999999999</v>
      </c>
      <c r="H132" s="1">
        <v>47.595799999999997</v>
      </c>
      <c r="I132" s="10">
        <v>1.0025200000000001</v>
      </c>
      <c r="J132" s="1">
        <v>4.7019599999999997</v>
      </c>
      <c r="K132" s="1">
        <v>1.5862700000000001</v>
      </c>
      <c r="L132" s="3" t="s">
        <v>133</v>
      </c>
      <c r="M132" s="1">
        <f t="shared" si="23"/>
        <v>18.645554999999998</v>
      </c>
      <c r="N132" s="1">
        <f t="shared" si="24"/>
        <v>4.2577250000000006</v>
      </c>
      <c r="O132" s="1">
        <f t="shared" si="25"/>
        <v>2.77562</v>
      </c>
      <c r="P132" s="1">
        <f t="shared" si="26"/>
        <v>36.434899999999999</v>
      </c>
      <c r="Q132" s="1">
        <f t="shared" si="27"/>
        <v>47.595799999999997</v>
      </c>
      <c r="R132" s="1">
        <f t="shared" si="28"/>
        <v>1.0025200000000001</v>
      </c>
    </row>
    <row r="133" spans="1:18" x14ac:dyDescent="0.3">
      <c r="A133" t="s">
        <v>134</v>
      </c>
      <c r="B133" s="1">
        <v>41.831899999999997</v>
      </c>
      <c r="C133" s="1">
        <v>2.7712400000000001</v>
      </c>
      <c r="D133" s="6">
        <v>4.7165699999999999</v>
      </c>
      <c r="E133" s="7">
        <v>23.900500000000001</v>
      </c>
      <c r="F133" s="1">
        <v>3.2703500000000001</v>
      </c>
      <c r="G133" s="10">
        <v>24.830400000000001</v>
      </c>
      <c r="H133" s="1">
        <v>5.76755</v>
      </c>
      <c r="I133" s="10">
        <v>0</v>
      </c>
      <c r="J133" s="1">
        <v>17.632999999999999</v>
      </c>
      <c r="K133" s="1">
        <v>1.8624799999999999</v>
      </c>
      <c r="L133" s="3" t="s">
        <v>134</v>
      </c>
      <c r="M133" s="1">
        <f t="shared" si="23"/>
        <v>22.301569999999998</v>
      </c>
      <c r="N133" s="1">
        <f t="shared" si="24"/>
        <v>14.308535000000001</v>
      </c>
      <c r="O133" s="1">
        <f t="shared" si="25"/>
        <v>3.2703500000000001</v>
      </c>
      <c r="P133" s="1">
        <f t="shared" si="26"/>
        <v>24.830400000000001</v>
      </c>
      <c r="Q133" s="1">
        <f t="shared" si="27"/>
        <v>5.76755</v>
      </c>
      <c r="R133" s="1">
        <f t="shared" si="28"/>
        <v>0</v>
      </c>
    </row>
    <row r="134" spans="1:18" x14ac:dyDescent="0.3">
      <c r="A134" t="s">
        <v>135</v>
      </c>
      <c r="B134" s="1">
        <v>54.034599999999998</v>
      </c>
      <c r="C134" s="1">
        <v>12.170299999999999</v>
      </c>
      <c r="D134" s="6">
        <v>6.9570100000000004</v>
      </c>
      <c r="E134" s="7">
        <v>49.387099999999997</v>
      </c>
      <c r="F134" s="1">
        <v>1.4988600000000001</v>
      </c>
      <c r="G134" s="10">
        <v>70.020099999999999</v>
      </c>
      <c r="H134" s="1">
        <v>25.249700000000001</v>
      </c>
      <c r="I134" s="10">
        <v>0</v>
      </c>
      <c r="J134" s="1">
        <v>9.65855</v>
      </c>
      <c r="K134" s="1">
        <v>5.6863400000000004</v>
      </c>
      <c r="L134" s="3" t="s">
        <v>135</v>
      </c>
      <c r="M134" s="1">
        <f t="shared" si="23"/>
        <v>33.102449999999997</v>
      </c>
      <c r="N134" s="1">
        <f t="shared" si="24"/>
        <v>28.172055</v>
      </c>
      <c r="O134" s="1">
        <f t="shared" si="25"/>
        <v>1.4988600000000001</v>
      </c>
      <c r="P134" s="1">
        <f t="shared" si="26"/>
        <v>70.020099999999999</v>
      </c>
      <c r="Q134" s="1">
        <f t="shared" si="27"/>
        <v>25.249700000000001</v>
      </c>
      <c r="R134" s="1">
        <f t="shared" si="28"/>
        <v>0</v>
      </c>
    </row>
    <row r="135" spans="1:18" x14ac:dyDescent="0.3">
      <c r="A135" t="s">
        <v>136</v>
      </c>
      <c r="B135" s="1">
        <v>33.568300000000001</v>
      </c>
      <c r="C135" s="1">
        <v>0</v>
      </c>
      <c r="D135" s="6">
        <v>0</v>
      </c>
      <c r="E135" s="7">
        <v>0</v>
      </c>
      <c r="F135" s="1">
        <v>3.2906499999999999</v>
      </c>
      <c r="G135" s="10">
        <v>41.473500000000001</v>
      </c>
      <c r="H135" s="1">
        <v>4.5679999999999996</v>
      </c>
      <c r="I135" s="10">
        <v>1.00254</v>
      </c>
      <c r="J135" s="1">
        <v>4.2003500000000003</v>
      </c>
      <c r="K135" s="1">
        <v>0</v>
      </c>
      <c r="L135" s="3" t="s">
        <v>136</v>
      </c>
      <c r="M135" s="1">
        <f t="shared" si="23"/>
        <v>16.78415</v>
      </c>
      <c r="N135" s="1">
        <f t="shared" si="24"/>
        <v>0</v>
      </c>
      <c r="O135" s="1">
        <f t="shared" si="25"/>
        <v>3.2906499999999999</v>
      </c>
      <c r="P135" s="1">
        <f t="shared" si="26"/>
        <v>41.473500000000001</v>
      </c>
      <c r="Q135" s="1">
        <f t="shared" si="27"/>
        <v>4.5679999999999996</v>
      </c>
      <c r="R135" s="1">
        <f t="shared" si="28"/>
        <v>1.00254</v>
      </c>
    </row>
    <row r="136" spans="1:18" x14ac:dyDescent="0.3">
      <c r="A136" t="s">
        <v>137</v>
      </c>
      <c r="B136" s="1">
        <v>64.497399999999999</v>
      </c>
      <c r="C136" s="1">
        <v>4.5629400000000002</v>
      </c>
      <c r="D136" s="6">
        <v>0</v>
      </c>
      <c r="E136" s="7">
        <v>4.3877300000000004</v>
      </c>
      <c r="F136" s="1">
        <v>0</v>
      </c>
      <c r="G136" s="10">
        <v>30.635899999999999</v>
      </c>
      <c r="H136" s="1">
        <v>3.2845800000000001</v>
      </c>
      <c r="I136" s="10">
        <v>0</v>
      </c>
      <c r="J136" s="1">
        <v>4.3978099999999998</v>
      </c>
      <c r="K136" s="1">
        <v>0</v>
      </c>
      <c r="L136" s="3" t="s">
        <v>137</v>
      </c>
      <c r="M136" s="1">
        <f t="shared" si="23"/>
        <v>34.530169999999998</v>
      </c>
      <c r="N136" s="1">
        <f t="shared" si="24"/>
        <v>2.1938650000000002</v>
      </c>
      <c r="O136" s="1">
        <f t="shared" si="25"/>
        <v>0</v>
      </c>
      <c r="P136" s="1">
        <f t="shared" si="26"/>
        <v>30.635899999999999</v>
      </c>
      <c r="Q136" s="1">
        <f t="shared" si="27"/>
        <v>3.2845800000000001</v>
      </c>
      <c r="R136" s="1">
        <f t="shared" si="28"/>
        <v>0</v>
      </c>
    </row>
    <row r="137" spans="1:18" x14ac:dyDescent="0.3">
      <c r="A137" t="s">
        <v>138</v>
      </c>
      <c r="B137" s="1">
        <v>104.529</v>
      </c>
      <c r="C137" s="1">
        <v>9.6420499999999993</v>
      </c>
      <c r="D137" s="6">
        <v>5.1813599999999997</v>
      </c>
      <c r="E137" s="7">
        <v>8.3942300000000003</v>
      </c>
      <c r="F137" s="1">
        <v>3.7326600000000001</v>
      </c>
      <c r="G137" s="10">
        <v>99.822100000000006</v>
      </c>
      <c r="H137" s="1">
        <v>8.14147</v>
      </c>
      <c r="I137" s="10">
        <v>0.99600500000000003</v>
      </c>
      <c r="J137" s="1">
        <v>8.7446000000000002</v>
      </c>
      <c r="K137" s="1">
        <v>1.06725</v>
      </c>
      <c r="L137" s="3" t="s">
        <v>138</v>
      </c>
      <c r="M137" s="1">
        <f t="shared" si="23"/>
        <v>57.085524999999997</v>
      </c>
      <c r="N137" s="1">
        <f t="shared" si="24"/>
        <v>6.787795</v>
      </c>
      <c r="O137" s="1">
        <f t="shared" si="25"/>
        <v>3.7326600000000001</v>
      </c>
      <c r="P137" s="1">
        <f t="shared" si="26"/>
        <v>99.822100000000006</v>
      </c>
      <c r="Q137" s="1">
        <f t="shared" si="27"/>
        <v>8.14147</v>
      </c>
      <c r="R137" s="1">
        <f t="shared" si="28"/>
        <v>0.99600500000000003</v>
      </c>
    </row>
    <row r="138" spans="1:18" x14ac:dyDescent="0.3">
      <c r="A138" t="s">
        <v>139</v>
      </c>
      <c r="B138" s="1">
        <v>35.381500000000003</v>
      </c>
      <c r="C138" s="1">
        <v>3.1734900000000001</v>
      </c>
      <c r="D138" s="6">
        <v>2.2952699999999999</v>
      </c>
      <c r="E138" s="7">
        <v>8.2681900000000006</v>
      </c>
      <c r="F138" s="1">
        <v>4.5357099999999999</v>
      </c>
      <c r="G138" s="10">
        <v>80.245800000000003</v>
      </c>
      <c r="H138" s="1">
        <v>7.9375099999999996</v>
      </c>
      <c r="I138" s="10">
        <v>0</v>
      </c>
      <c r="J138" s="1">
        <v>6.9866000000000001</v>
      </c>
      <c r="K138" s="1">
        <v>4.3152999999999997</v>
      </c>
      <c r="L138" s="3" t="s">
        <v>139</v>
      </c>
      <c r="M138" s="1">
        <f t="shared" si="23"/>
        <v>19.277495000000002</v>
      </c>
      <c r="N138" s="1">
        <f t="shared" si="24"/>
        <v>5.2817300000000005</v>
      </c>
      <c r="O138" s="1">
        <f t="shared" si="25"/>
        <v>4.5357099999999999</v>
      </c>
      <c r="P138" s="1">
        <f t="shared" si="26"/>
        <v>80.245800000000003</v>
      </c>
      <c r="Q138" s="1">
        <f t="shared" si="27"/>
        <v>7.9375099999999996</v>
      </c>
      <c r="R138" s="1">
        <f t="shared" si="28"/>
        <v>0</v>
      </c>
    </row>
    <row r="139" spans="1:18" x14ac:dyDescent="0.3">
      <c r="A139" t="s">
        <v>140</v>
      </c>
      <c r="B139" s="1">
        <v>23.815799999999999</v>
      </c>
      <c r="C139" s="1">
        <v>1.11263</v>
      </c>
      <c r="D139" s="6">
        <v>2.0118299999999998</v>
      </c>
      <c r="E139" s="7">
        <v>7.1860799999999996</v>
      </c>
      <c r="F139" s="1">
        <v>0</v>
      </c>
      <c r="G139" s="10">
        <v>32.318899999999999</v>
      </c>
      <c r="H139" s="1">
        <v>8.4005200000000002</v>
      </c>
      <c r="I139" s="10">
        <v>1.06196</v>
      </c>
      <c r="J139" s="1">
        <v>5.0789200000000001</v>
      </c>
      <c r="K139" s="1">
        <v>1.0114000000000001</v>
      </c>
      <c r="L139" s="3" t="s">
        <v>140</v>
      </c>
      <c r="M139" s="1">
        <f t="shared" si="23"/>
        <v>12.464214999999999</v>
      </c>
      <c r="N139" s="1">
        <f t="shared" si="24"/>
        <v>4.5989550000000001</v>
      </c>
      <c r="O139" s="1">
        <f t="shared" si="25"/>
        <v>0</v>
      </c>
      <c r="P139" s="1">
        <f t="shared" si="26"/>
        <v>32.318899999999999</v>
      </c>
      <c r="Q139" s="1">
        <f t="shared" si="27"/>
        <v>8.4005200000000002</v>
      </c>
      <c r="R139" s="1">
        <f t="shared" si="28"/>
        <v>1.06196</v>
      </c>
    </row>
    <row r="140" spans="1:18" x14ac:dyDescent="0.3">
      <c r="A140" t="s">
        <v>141</v>
      </c>
      <c r="B140" s="1">
        <v>97.589600000000004</v>
      </c>
      <c r="C140" s="1">
        <v>5.79704</v>
      </c>
      <c r="D140" s="6">
        <v>5.36557</v>
      </c>
      <c r="E140" s="7">
        <v>1.4485600000000001</v>
      </c>
      <c r="F140" s="1">
        <v>1.4500500000000001</v>
      </c>
      <c r="G140" s="10">
        <v>19.615100000000002</v>
      </c>
      <c r="H140" s="1">
        <v>5.6436500000000001</v>
      </c>
      <c r="I140" s="10">
        <v>1.0015000000000001</v>
      </c>
      <c r="J140" s="1">
        <v>9.7721400000000003</v>
      </c>
      <c r="K140" s="1">
        <v>3.2336999999999998</v>
      </c>
      <c r="L140" s="3" t="s">
        <v>141</v>
      </c>
      <c r="M140" s="1">
        <f t="shared" ref="M140:M203" si="29">AVERAGE(B140:C140)</f>
        <v>51.69332</v>
      </c>
      <c r="N140" s="1">
        <f t="shared" ref="N140:N203" si="30">AVERAGE(D140:E140)</f>
        <v>3.4070650000000002</v>
      </c>
      <c r="O140" s="1">
        <f t="shared" ref="O140:O203" si="31">F140</f>
        <v>1.4500500000000001</v>
      </c>
      <c r="P140" s="1">
        <f t="shared" ref="P140:P203" si="32">G140</f>
        <v>19.615100000000002</v>
      </c>
      <c r="Q140" s="1">
        <f t="shared" ref="Q140:Q203" si="33">H140</f>
        <v>5.6436500000000001</v>
      </c>
      <c r="R140" s="1">
        <f t="shared" ref="R140:R203" si="34">I140</f>
        <v>1.0015000000000001</v>
      </c>
    </row>
    <row r="141" spans="1:18" x14ac:dyDescent="0.3">
      <c r="A141" t="s">
        <v>142</v>
      </c>
      <c r="B141" s="1">
        <v>54.0914</v>
      </c>
      <c r="C141" s="1">
        <v>10.711399999999999</v>
      </c>
      <c r="D141" s="6">
        <v>24.407399999999999</v>
      </c>
      <c r="E141" s="7">
        <v>69.601699999999994</v>
      </c>
      <c r="F141" s="1">
        <v>21.309100000000001</v>
      </c>
      <c r="G141" s="10">
        <v>62.3705</v>
      </c>
      <c r="H141" s="1">
        <v>87.091700000000003</v>
      </c>
      <c r="I141" s="10">
        <v>20.045400000000001</v>
      </c>
      <c r="J141" s="1">
        <v>34.564500000000002</v>
      </c>
      <c r="K141" s="1">
        <v>18.180199999999999</v>
      </c>
      <c r="L141" s="3" t="s">
        <v>142</v>
      </c>
      <c r="M141" s="1">
        <f t="shared" si="29"/>
        <v>32.401400000000002</v>
      </c>
      <c r="N141" s="1">
        <f t="shared" si="30"/>
        <v>47.004549999999995</v>
      </c>
      <c r="O141" s="1">
        <f t="shared" si="31"/>
        <v>21.309100000000001</v>
      </c>
      <c r="P141" s="1">
        <f t="shared" si="32"/>
        <v>62.3705</v>
      </c>
      <c r="Q141" s="1">
        <f t="shared" si="33"/>
        <v>87.091700000000003</v>
      </c>
      <c r="R141" s="1">
        <f t="shared" si="34"/>
        <v>20.045400000000001</v>
      </c>
    </row>
    <row r="142" spans="1:18" x14ac:dyDescent="0.3">
      <c r="A142" t="s">
        <v>143</v>
      </c>
      <c r="B142" s="1">
        <v>50.969900000000003</v>
      </c>
      <c r="C142" s="1">
        <v>4.3714000000000004</v>
      </c>
      <c r="D142" s="6">
        <v>3.5678899999999998</v>
      </c>
      <c r="E142" s="7">
        <v>6.4866200000000003</v>
      </c>
      <c r="F142" s="1">
        <v>3.0141900000000001</v>
      </c>
      <c r="G142" s="10">
        <v>55.801000000000002</v>
      </c>
      <c r="H142" s="1">
        <v>7.6656000000000004</v>
      </c>
      <c r="I142" s="10">
        <v>1.00264</v>
      </c>
      <c r="J142" s="1">
        <v>6.92645</v>
      </c>
      <c r="K142" s="1">
        <v>1.29426</v>
      </c>
      <c r="L142" s="3" t="s">
        <v>143</v>
      </c>
      <c r="M142" s="1">
        <f t="shared" si="29"/>
        <v>27.670650000000002</v>
      </c>
      <c r="N142" s="1">
        <f t="shared" si="30"/>
        <v>5.0272550000000003</v>
      </c>
      <c r="O142" s="1">
        <f t="shared" si="31"/>
        <v>3.0141900000000001</v>
      </c>
      <c r="P142" s="1">
        <f t="shared" si="32"/>
        <v>55.801000000000002</v>
      </c>
      <c r="Q142" s="1">
        <f t="shared" si="33"/>
        <v>7.6656000000000004</v>
      </c>
      <c r="R142" s="1">
        <f t="shared" si="34"/>
        <v>1.00264</v>
      </c>
    </row>
    <row r="143" spans="1:18" x14ac:dyDescent="0.3">
      <c r="A143" t="s">
        <v>144</v>
      </c>
      <c r="B143" s="1">
        <v>92.508600000000001</v>
      </c>
      <c r="C143" s="1">
        <v>22.285799999999998</v>
      </c>
      <c r="D143" s="6">
        <v>2.6562399999999999</v>
      </c>
      <c r="E143" s="7">
        <v>13.5931</v>
      </c>
      <c r="F143" s="1">
        <v>8.2041299999999993</v>
      </c>
      <c r="G143" s="10">
        <v>68.999099999999999</v>
      </c>
      <c r="H143" s="1">
        <v>3.9433699999999998</v>
      </c>
      <c r="I143" s="10">
        <v>0</v>
      </c>
      <c r="J143" s="1">
        <v>6.8676700000000004</v>
      </c>
      <c r="K143" s="1">
        <v>3.0368900000000001</v>
      </c>
      <c r="L143" s="3" t="s">
        <v>144</v>
      </c>
      <c r="M143" s="1">
        <f t="shared" si="29"/>
        <v>57.397199999999998</v>
      </c>
      <c r="N143" s="1">
        <f t="shared" si="30"/>
        <v>8.1246700000000001</v>
      </c>
      <c r="O143" s="1">
        <f t="shared" si="31"/>
        <v>8.2041299999999993</v>
      </c>
      <c r="P143" s="1">
        <f t="shared" si="32"/>
        <v>68.999099999999999</v>
      </c>
      <c r="Q143" s="1">
        <f t="shared" si="33"/>
        <v>3.9433699999999998</v>
      </c>
      <c r="R143" s="1">
        <f t="shared" si="34"/>
        <v>0</v>
      </c>
    </row>
    <row r="144" spans="1:18" x14ac:dyDescent="0.3">
      <c r="A144" t="s">
        <v>145</v>
      </c>
      <c r="B144" s="1">
        <v>52.554099999999998</v>
      </c>
      <c r="C144" s="1">
        <v>10.094900000000001</v>
      </c>
      <c r="D144" s="6">
        <v>7.7641799999999996</v>
      </c>
      <c r="E144" s="7">
        <v>8.4814699999999996E-3</v>
      </c>
      <c r="F144" s="1">
        <v>5.8997099999999998</v>
      </c>
      <c r="G144" s="10">
        <v>87.750699999999995</v>
      </c>
      <c r="H144" s="1">
        <v>10.798299999999999</v>
      </c>
      <c r="I144" s="10">
        <v>3.38352E-6</v>
      </c>
      <c r="J144" s="1">
        <v>14.4543</v>
      </c>
      <c r="K144" s="1">
        <v>2.08663</v>
      </c>
      <c r="L144" s="3" t="s">
        <v>145</v>
      </c>
      <c r="M144" s="1">
        <f t="shared" si="29"/>
        <v>31.3245</v>
      </c>
      <c r="N144" s="1">
        <f t="shared" si="30"/>
        <v>3.886330735</v>
      </c>
      <c r="O144" s="1">
        <f t="shared" si="31"/>
        <v>5.8997099999999998</v>
      </c>
      <c r="P144" s="1">
        <f t="shared" si="32"/>
        <v>87.750699999999995</v>
      </c>
      <c r="Q144" s="1">
        <f t="shared" si="33"/>
        <v>10.798299999999999</v>
      </c>
      <c r="R144" s="1">
        <f t="shared" si="34"/>
        <v>3.38352E-6</v>
      </c>
    </row>
    <row r="145" spans="1:18" x14ac:dyDescent="0.3">
      <c r="A145" t="s">
        <v>146</v>
      </c>
      <c r="B145" s="1">
        <v>376.29700000000003</v>
      </c>
      <c r="C145" s="1">
        <v>88.609899999999996</v>
      </c>
      <c r="D145" s="6">
        <v>55.117899999999999</v>
      </c>
      <c r="E145" s="7">
        <v>171.46799999999999</v>
      </c>
      <c r="F145" s="1">
        <v>197.69800000000001</v>
      </c>
      <c r="G145" s="10">
        <v>455.959</v>
      </c>
      <c r="H145" s="1">
        <v>535.24900000000002</v>
      </c>
      <c r="I145" s="10">
        <v>3.6003599999999998</v>
      </c>
      <c r="J145" s="1">
        <v>120.989</v>
      </c>
      <c r="K145" s="1">
        <v>10.6799</v>
      </c>
      <c r="L145" s="3" t="s">
        <v>146</v>
      </c>
      <c r="M145" s="1">
        <f t="shared" si="29"/>
        <v>232.45345</v>
      </c>
      <c r="N145" s="1">
        <f t="shared" si="30"/>
        <v>113.29294999999999</v>
      </c>
      <c r="O145" s="1">
        <f t="shared" si="31"/>
        <v>197.69800000000001</v>
      </c>
      <c r="P145" s="1">
        <f t="shared" si="32"/>
        <v>455.959</v>
      </c>
      <c r="Q145" s="1">
        <f t="shared" si="33"/>
        <v>535.24900000000002</v>
      </c>
      <c r="R145" s="1">
        <f t="shared" si="34"/>
        <v>3.6003599999999998</v>
      </c>
    </row>
    <row r="146" spans="1:18" x14ac:dyDescent="0.3">
      <c r="A146" t="s">
        <v>147</v>
      </c>
      <c r="B146" s="1">
        <v>21.3931</v>
      </c>
      <c r="C146" s="1">
        <v>0</v>
      </c>
      <c r="D146" s="6">
        <v>2.20208</v>
      </c>
      <c r="E146" s="7">
        <v>2.3278699999999999</v>
      </c>
      <c r="F146" s="1">
        <v>4.4019300000000001</v>
      </c>
      <c r="G146" s="10">
        <v>35.5929</v>
      </c>
      <c r="H146" s="1">
        <v>1.0760799999999999</v>
      </c>
      <c r="I146" s="10">
        <v>0</v>
      </c>
      <c r="J146" s="1">
        <v>5.24247</v>
      </c>
      <c r="K146" s="1">
        <v>0</v>
      </c>
      <c r="L146" s="3" t="s">
        <v>147</v>
      </c>
      <c r="M146" s="1">
        <f t="shared" si="29"/>
        <v>10.69655</v>
      </c>
      <c r="N146" s="1">
        <f t="shared" si="30"/>
        <v>2.2649749999999997</v>
      </c>
      <c r="O146" s="1">
        <f t="shared" si="31"/>
        <v>4.4019300000000001</v>
      </c>
      <c r="P146" s="1">
        <f t="shared" si="32"/>
        <v>35.5929</v>
      </c>
      <c r="Q146" s="1">
        <f t="shared" si="33"/>
        <v>1.0760799999999999</v>
      </c>
      <c r="R146" s="1">
        <f t="shared" si="34"/>
        <v>0</v>
      </c>
    </row>
    <row r="147" spans="1:18" x14ac:dyDescent="0.3">
      <c r="A147" t="s">
        <v>148</v>
      </c>
      <c r="B147" s="1">
        <v>25.533000000000001</v>
      </c>
      <c r="C147" s="1">
        <v>2.1709800000000001</v>
      </c>
      <c r="D147" s="6">
        <v>1.0939399999999999</v>
      </c>
      <c r="E147" s="7">
        <v>0</v>
      </c>
      <c r="F147" s="1">
        <v>1.57043</v>
      </c>
      <c r="G147" s="10">
        <v>42.059399999999997</v>
      </c>
      <c r="H147" s="1">
        <v>2.7714400000000001</v>
      </c>
      <c r="I147" s="10">
        <v>0</v>
      </c>
      <c r="J147" s="1">
        <v>9.8631399999999996</v>
      </c>
      <c r="K147" s="1">
        <v>1.4928900000000001</v>
      </c>
      <c r="L147" s="3" t="s">
        <v>148</v>
      </c>
      <c r="M147" s="1">
        <f t="shared" si="29"/>
        <v>13.851990000000001</v>
      </c>
      <c r="N147" s="1">
        <f t="shared" si="30"/>
        <v>0.54696999999999996</v>
      </c>
      <c r="O147" s="1">
        <f t="shared" si="31"/>
        <v>1.57043</v>
      </c>
      <c r="P147" s="1">
        <f t="shared" si="32"/>
        <v>42.059399999999997</v>
      </c>
      <c r="Q147" s="1">
        <f t="shared" si="33"/>
        <v>2.7714400000000001</v>
      </c>
      <c r="R147" s="1">
        <f t="shared" si="34"/>
        <v>0</v>
      </c>
    </row>
    <row r="148" spans="1:18" x14ac:dyDescent="0.3">
      <c r="A148" t="s">
        <v>149</v>
      </c>
      <c r="B148" s="1">
        <v>10.917199999999999</v>
      </c>
      <c r="C148" s="1">
        <v>0</v>
      </c>
      <c r="D148" s="6">
        <v>3.20879</v>
      </c>
      <c r="E148" s="7">
        <v>1.0668800000000001</v>
      </c>
      <c r="F148" s="1">
        <v>1.2433399999999999</v>
      </c>
      <c r="G148" s="10">
        <v>36.671799999999998</v>
      </c>
      <c r="H148" s="1">
        <v>5.5049999999999999</v>
      </c>
      <c r="I148" s="10">
        <v>0</v>
      </c>
      <c r="J148" s="1">
        <v>16.982600000000001</v>
      </c>
      <c r="K148" s="1">
        <v>3.1223100000000001</v>
      </c>
      <c r="L148" s="3" t="s">
        <v>149</v>
      </c>
      <c r="M148" s="1">
        <f t="shared" si="29"/>
        <v>5.4585999999999997</v>
      </c>
      <c r="N148" s="1">
        <f t="shared" si="30"/>
        <v>2.1378349999999999</v>
      </c>
      <c r="O148" s="1">
        <f t="shared" si="31"/>
        <v>1.2433399999999999</v>
      </c>
      <c r="P148" s="1">
        <f t="shared" si="32"/>
        <v>36.671799999999998</v>
      </c>
      <c r="Q148" s="1">
        <f t="shared" si="33"/>
        <v>5.5049999999999999</v>
      </c>
      <c r="R148" s="1">
        <f t="shared" si="34"/>
        <v>0</v>
      </c>
    </row>
    <row r="149" spans="1:18" x14ac:dyDescent="0.3">
      <c r="A149" t="s">
        <v>150</v>
      </c>
      <c r="B149" s="1">
        <v>81.269199999999998</v>
      </c>
      <c r="C149" s="1">
        <v>27.636399999999998</v>
      </c>
      <c r="D149" s="6">
        <v>172.017</v>
      </c>
      <c r="E149" s="7">
        <v>483.10599999999999</v>
      </c>
      <c r="F149" s="1">
        <v>15.8314</v>
      </c>
      <c r="G149" s="10">
        <v>49.429099999999998</v>
      </c>
      <c r="H149" s="1">
        <v>8.3662200000000002</v>
      </c>
      <c r="I149" s="10">
        <v>1.36581</v>
      </c>
      <c r="J149" s="1">
        <v>46.764299999999999</v>
      </c>
      <c r="K149" s="1">
        <v>25.326599999999999</v>
      </c>
      <c r="L149" s="3" t="s">
        <v>150</v>
      </c>
      <c r="M149" s="1">
        <f t="shared" si="29"/>
        <v>54.452799999999996</v>
      </c>
      <c r="N149" s="1">
        <f t="shared" si="30"/>
        <v>327.56150000000002</v>
      </c>
      <c r="O149" s="1">
        <f t="shared" si="31"/>
        <v>15.8314</v>
      </c>
      <c r="P149" s="1">
        <f t="shared" si="32"/>
        <v>49.429099999999998</v>
      </c>
      <c r="Q149" s="1">
        <f t="shared" si="33"/>
        <v>8.3662200000000002</v>
      </c>
      <c r="R149" s="1">
        <f t="shared" si="34"/>
        <v>1.36581</v>
      </c>
    </row>
    <row r="150" spans="1:18" x14ac:dyDescent="0.3">
      <c r="A150" t="s">
        <v>151</v>
      </c>
      <c r="B150" s="1">
        <v>102.20099999999999</v>
      </c>
      <c r="C150" s="1">
        <v>10.069699999999999</v>
      </c>
      <c r="D150" s="6">
        <v>1.70255</v>
      </c>
      <c r="E150" s="7">
        <v>10.16</v>
      </c>
      <c r="F150" s="1">
        <v>3.0780599999999998</v>
      </c>
      <c r="G150" s="10">
        <v>131.83099999999999</v>
      </c>
      <c r="H150" s="1">
        <v>5.87927</v>
      </c>
      <c r="I150" s="10">
        <v>1.74716</v>
      </c>
      <c r="J150" s="1">
        <v>17.892600000000002</v>
      </c>
      <c r="K150" s="1">
        <v>1.05246</v>
      </c>
      <c r="L150" s="3" t="s">
        <v>151</v>
      </c>
      <c r="M150" s="1">
        <f t="shared" si="29"/>
        <v>56.135349999999995</v>
      </c>
      <c r="N150" s="1">
        <f t="shared" si="30"/>
        <v>5.9312750000000003</v>
      </c>
      <c r="O150" s="1">
        <f t="shared" si="31"/>
        <v>3.0780599999999998</v>
      </c>
      <c r="P150" s="1">
        <f t="shared" si="32"/>
        <v>131.83099999999999</v>
      </c>
      <c r="Q150" s="1">
        <f t="shared" si="33"/>
        <v>5.87927</v>
      </c>
      <c r="R150" s="1">
        <f t="shared" si="34"/>
        <v>1.74716</v>
      </c>
    </row>
    <row r="151" spans="1:18" x14ac:dyDescent="0.3">
      <c r="A151" t="s">
        <v>152</v>
      </c>
      <c r="B151" s="1">
        <v>37.950600000000001</v>
      </c>
      <c r="C151" s="1">
        <v>10.814500000000001</v>
      </c>
      <c r="D151" s="6">
        <v>8.4572000000000003</v>
      </c>
      <c r="E151" s="7">
        <v>16.188800000000001</v>
      </c>
      <c r="F151" s="1">
        <v>6.7452399999999999</v>
      </c>
      <c r="G151" s="10">
        <v>62.485999999999997</v>
      </c>
      <c r="H151" s="1">
        <v>4.8965399999999999</v>
      </c>
      <c r="I151" s="10">
        <v>1.00241</v>
      </c>
      <c r="J151" s="1">
        <v>8.7293099999999999</v>
      </c>
      <c r="K151" s="1">
        <v>0</v>
      </c>
      <c r="L151" s="3" t="s">
        <v>152</v>
      </c>
      <c r="M151" s="1">
        <f t="shared" si="29"/>
        <v>24.382550000000002</v>
      </c>
      <c r="N151" s="1">
        <f t="shared" si="30"/>
        <v>12.323</v>
      </c>
      <c r="O151" s="1">
        <f t="shared" si="31"/>
        <v>6.7452399999999999</v>
      </c>
      <c r="P151" s="1">
        <f t="shared" si="32"/>
        <v>62.485999999999997</v>
      </c>
      <c r="Q151" s="1">
        <f t="shared" si="33"/>
        <v>4.8965399999999999</v>
      </c>
      <c r="R151" s="1">
        <f t="shared" si="34"/>
        <v>1.00241</v>
      </c>
    </row>
    <row r="152" spans="1:18" x14ac:dyDescent="0.3">
      <c r="A152" t="s">
        <v>153</v>
      </c>
      <c r="B152" s="1">
        <v>186.71100000000001</v>
      </c>
      <c r="C152" s="1">
        <v>5.2839900000000002</v>
      </c>
      <c r="D152" s="6">
        <v>1.5323</v>
      </c>
      <c r="E152" s="7">
        <v>10.443</v>
      </c>
      <c r="F152" s="1">
        <v>8.3446400000000001</v>
      </c>
      <c r="G152" s="10">
        <v>167.81399999999999</v>
      </c>
      <c r="H152" s="1">
        <v>19.964700000000001</v>
      </c>
      <c r="I152" s="10">
        <v>1.00108</v>
      </c>
      <c r="J152" s="1">
        <v>17.398299999999999</v>
      </c>
      <c r="K152" s="1">
        <v>1.68635</v>
      </c>
      <c r="L152" s="3" t="s">
        <v>153</v>
      </c>
      <c r="M152" s="1">
        <f t="shared" si="29"/>
        <v>95.997495000000001</v>
      </c>
      <c r="N152" s="1">
        <f t="shared" si="30"/>
        <v>5.9876499999999995</v>
      </c>
      <c r="O152" s="1">
        <f t="shared" si="31"/>
        <v>8.3446400000000001</v>
      </c>
      <c r="P152" s="1">
        <f t="shared" si="32"/>
        <v>167.81399999999999</v>
      </c>
      <c r="Q152" s="1">
        <f t="shared" si="33"/>
        <v>19.964700000000001</v>
      </c>
      <c r="R152" s="1">
        <f t="shared" si="34"/>
        <v>1.00108</v>
      </c>
    </row>
    <row r="153" spans="1:18" x14ac:dyDescent="0.3">
      <c r="A153" t="s">
        <v>154</v>
      </c>
      <c r="B153" s="1">
        <v>64.574399999999997</v>
      </c>
      <c r="C153" s="1">
        <v>2.8246699999999998</v>
      </c>
      <c r="D153" s="6">
        <v>0</v>
      </c>
      <c r="E153" s="7">
        <v>6.6197699999999999</v>
      </c>
      <c r="F153" s="1">
        <v>1.31077</v>
      </c>
      <c r="G153" s="10">
        <v>91.963399999999993</v>
      </c>
      <c r="H153" s="1">
        <v>5.5934499999999998</v>
      </c>
      <c r="I153" s="10">
        <v>2.0043700000000002</v>
      </c>
      <c r="J153" s="1">
        <v>9.5484100000000005</v>
      </c>
      <c r="K153" s="1">
        <v>1.19085</v>
      </c>
      <c r="L153" s="3" t="s">
        <v>154</v>
      </c>
      <c r="M153" s="1">
        <f t="shared" si="29"/>
        <v>33.699534999999997</v>
      </c>
      <c r="N153" s="1">
        <f t="shared" si="30"/>
        <v>3.309885</v>
      </c>
      <c r="O153" s="1">
        <f t="shared" si="31"/>
        <v>1.31077</v>
      </c>
      <c r="P153" s="1">
        <f t="shared" si="32"/>
        <v>91.963399999999993</v>
      </c>
      <c r="Q153" s="1">
        <f t="shared" si="33"/>
        <v>5.5934499999999998</v>
      </c>
      <c r="R153" s="1">
        <f t="shared" si="34"/>
        <v>2.0043700000000002</v>
      </c>
    </row>
    <row r="154" spans="1:18" x14ac:dyDescent="0.3">
      <c r="A154" t="s">
        <v>155</v>
      </c>
      <c r="B154" s="1">
        <v>26.688400000000001</v>
      </c>
      <c r="C154" s="1">
        <v>5.1038699999999997</v>
      </c>
      <c r="D154" s="6">
        <v>2.0377999999999998</v>
      </c>
      <c r="E154" s="7">
        <v>14.267300000000001</v>
      </c>
      <c r="F154" s="1">
        <v>2.89222</v>
      </c>
      <c r="G154" s="10">
        <v>31.7668</v>
      </c>
      <c r="H154" s="1">
        <v>2.2781400000000001</v>
      </c>
      <c r="I154" s="10">
        <v>0</v>
      </c>
      <c r="J154" s="1">
        <v>5.4286000000000003</v>
      </c>
      <c r="K154" s="1">
        <v>1.3633500000000001</v>
      </c>
      <c r="L154" s="3" t="s">
        <v>155</v>
      </c>
      <c r="M154" s="1">
        <f t="shared" si="29"/>
        <v>15.896135000000001</v>
      </c>
      <c r="N154" s="1">
        <f t="shared" si="30"/>
        <v>8.1525499999999997</v>
      </c>
      <c r="O154" s="1">
        <f t="shared" si="31"/>
        <v>2.89222</v>
      </c>
      <c r="P154" s="1">
        <f t="shared" si="32"/>
        <v>31.7668</v>
      </c>
      <c r="Q154" s="1">
        <f t="shared" si="33"/>
        <v>2.2781400000000001</v>
      </c>
      <c r="R154" s="1">
        <f t="shared" si="34"/>
        <v>0</v>
      </c>
    </row>
    <row r="155" spans="1:18" x14ac:dyDescent="0.3">
      <c r="A155" t="s">
        <v>156</v>
      </c>
      <c r="B155" s="1">
        <v>49.097799999999999</v>
      </c>
      <c r="C155" s="1">
        <v>5.8420500000000004</v>
      </c>
      <c r="D155" s="6">
        <v>1.8586400000000001</v>
      </c>
      <c r="E155" s="7">
        <v>448.51600000000002</v>
      </c>
      <c r="F155" s="1">
        <v>9.4634300000000007</v>
      </c>
      <c r="G155" s="10">
        <v>89.171199999999999</v>
      </c>
      <c r="H155" s="1">
        <v>84.502700000000004</v>
      </c>
      <c r="I155" s="10">
        <v>14.696</v>
      </c>
      <c r="J155" s="1">
        <v>10.257</v>
      </c>
      <c r="K155" s="1">
        <v>4.2077999999999998</v>
      </c>
      <c r="L155" s="3" t="s">
        <v>156</v>
      </c>
      <c r="M155" s="1">
        <f t="shared" si="29"/>
        <v>27.469925</v>
      </c>
      <c r="N155" s="1">
        <f t="shared" si="30"/>
        <v>225.18732</v>
      </c>
      <c r="O155" s="1">
        <f t="shared" si="31"/>
        <v>9.4634300000000007</v>
      </c>
      <c r="P155" s="1">
        <f t="shared" si="32"/>
        <v>89.171199999999999</v>
      </c>
      <c r="Q155" s="1">
        <f t="shared" si="33"/>
        <v>84.502700000000004</v>
      </c>
      <c r="R155" s="1">
        <f t="shared" si="34"/>
        <v>14.696</v>
      </c>
    </row>
    <row r="156" spans="1:18" x14ac:dyDescent="0.3">
      <c r="A156" t="s">
        <v>157</v>
      </c>
      <c r="B156" s="1">
        <v>81.506799999999998</v>
      </c>
      <c r="C156" s="1">
        <v>8.2166099999999993</v>
      </c>
      <c r="D156" s="6">
        <v>2.7034699999999998</v>
      </c>
      <c r="E156" s="7">
        <v>38.808399999999999</v>
      </c>
      <c r="F156" s="1">
        <v>14.0665</v>
      </c>
      <c r="G156" s="10">
        <v>120.393</v>
      </c>
      <c r="H156" s="1">
        <v>14.555099999999999</v>
      </c>
      <c r="I156" s="10">
        <v>5.3899499999999998</v>
      </c>
      <c r="J156" s="1">
        <v>21.298400000000001</v>
      </c>
      <c r="K156" s="1">
        <v>3.59057</v>
      </c>
      <c r="L156" s="3" t="s">
        <v>157</v>
      </c>
      <c r="M156" s="1">
        <f t="shared" si="29"/>
        <v>44.861705000000001</v>
      </c>
      <c r="N156" s="1">
        <f t="shared" si="30"/>
        <v>20.755935000000001</v>
      </c>
      <c r="O156" s="1">
        <f t="shared" si="31"/>
        <v>14.0665</v>
      </c>
      <c r="P156" s="1">
        <f t="shared" si="32"/>
        <v>120.393</v>
      </c>
      <c r="Q156" s="1">
        <f t="shared" si="33"/>
        <v>14.555099999999999</v>
      </c>
      <c r="R156" s="1">
        <f t="shared" si="34"/>
        <v>5.3899499999999998</v>
      </c>
    </row>
    <row r="157" spans="1:18" x14ac:dyDescent="0.3">
      <c r="A157" t="s">
        <v>158</v>
      </c>
      <c r="B157" s="1">
        <v>95.605699999999999</v>
      </c>
      <c r="C157" s="1">
        <v>8.0823099999999997</v>
      </c>
      <c r="D157" s="6">
        <v>9.8069900000000008</v>
      </c>
      <c r="E157" s="7">
        <v>22.134899999999998</v>
      </c>
      <c r="F157" s="1">
        <v>7.6473000000000004</v>
      </c>
      <c r="G157" s="10">
        <v>188.21199999999999</v>
      </c>
      <c r="H157" s="1">
        <v>13.0586</v>
      </c>
      <c r="I157" s="10">
        <v>1.68404</v>
      </c>
      <c r="J157" s="1">
        <v>13.905799999999999</v>
      </c>
      <c r="K157" s="1">
        <v>7.5296099999999999</v>
      </c>
      <c r="L157" s="3" t="s">
        <v>158</v>
      </c>
      <c r="M157" s="1">
        <f t="shared" si="29"/>
        <v>51.844004999999996</v>
      </c>
      <c r="N157" s="1">
        <f t="shared" si="30"/>
        <v>15.970945</v>
      </c>
      <c r="O157" s="1">
        <f t="shared" si="31"/>
        <v>7.6473000000000004</v>
      </c>
      <c r="P157" s="1">
        <f t="shared" si="32"/>
        <v>188.21199999999999</v>
      </c>
      <c r="Q157" s="1">
        <f t="shared" si="33"/>
        <v>13.0586</v>
      </c>
      <c r="R157" s="1">
        <f t="shared" si="34"/>
        <v>1.68404</v>
      </c>
    </row>
    <row r="158" spans="1:18" x14ac:dyDescent="0.3">
      <c r="A158" t="s">
        <v>159</v>
      </c>
      <c r="B158" s="1">
        <v>51.1935</v>
      </c>
      <c r="C158" s="1">
        <v>4.5669899999999997</v>
      </c>
      <c r="D158" s="6">
        <v>0</v>
      </c>
      <c r="E158" s="7">
        <v>5.6162700000000001</v>
      </c>
      <c r="F158" s="1">
        <v>1.40293</v>
      </c>
      <c r="G158" s="10">
        <v>48.087299999999999</v>
      </c>
      <c r="H158" s="1">
        <v>6.5288300000000001</v>
      </c>
      <c r="I158" s="10">
        <v>0</v>
      </c>
      <c r="J158" s="1">
        <v>5.7765700000000004</v>
      </c>
      <c r="K158" s="1">
        <v>2.94095</v>
      </c>
      <c r="L158" s="3" t="s">
        <v>159</v>
      </c>
      <c r="M158" s="1">
        <f t="shared" si="29"/>
        <v>27.880244999999999</v>
      </c>
      <c r="N158" s="1">
        <f t="shared" si="30"/>
        <v>2.808135</v>
      </c>
      <c r="O158" s="1">
        <f t="shared" si="31"/>
        <v>1.40293</v>
      </c>
      <c r="P158" s="1">
        <f t="shared" si="32"/>
        <v>48.087299999999999</v>
      </c>
      <c r="Q158" s="1">
        <f t="shared" si="33"/>
        <v>6.5288300000000001</v>
      </c>
      <c r="R158" s="1">
        <f t="shared" si="34"/>
        <v>0</v>
      </c>
    </row>
    <row r="159" spans="1:18" x14ac:dyDescent="0.3">
      <c r="A159" t="s">
        <v>160</v>
      </c>
      <c r="B159" s="1">
        <v>92.827600000000004</v>
      </c>
      <c r="C159" s="1">
        <v>12.152900000000001</v>
      </c>
      <c r="D159" s="6">
        <v>0</v>
      </c>
      <c r="E159" s="7">
        <v>1.7476700000000001</v>
      </c>
      <c r="F159" s="1">
        <v>1.8094600000000001</v>
      </c>
      <c r="G159" s="10">
        <v>61.882300000000001</v>
      </c>
      <c r="H159" s="1">
        <v>3.94923</v>
      </c>
      <c r="I159" s="10">
        <v>3.0031599999999998</v>
      </c>
      <c r="J159" s="1">
        <v>10.957100000000001</v>
      </c>
      <c r="K159" s="1">
        <v>0</v>
      </c>
      <c r="L159" s="3" t="s">
        <v>160</v>
      </c>
      <c r="M159" s="1">
        <f t="shared" si="29"/>
        <v>52.490250000000003</v>
      </c>
      <c r="N159" s="1">
        <f t="shared" si="30"/>
        <v>0.87383500000000003</v>
      </c>
      <c r="O159" s="1">
        <f t="shared" si="31"/>
        <v>1.8094600000000001</v>
      </c>
      <c r="P159" s="1">
        <f t="shared" si="32"/>
        <v>61.882300000000001</v>
      </c>
      <c r="Q159" s="1">
        <f t="shared" si="33"/>
        <v>3.94923</v>
      </c>
      <c r="R159" s="1">
        <f t="shared" si="34"/>
        <v>3.0031599999999998</v>
      </c>
    </row>
    <row r="160" spans="1:18" x14ac:dyDescent="0.3">
      <c r="A160" t="s">
        <v>161</v>
      </c>
      <c r="B160" s="1">
        <v>30.885200000000001</v>
      </c>
      <c r="C160" s="1">
        <v>7.6897799999999998</v>
      </c>
      <c r="D160" s="6">
        <v>1.0150399999999999</v>
      </c>
      <c r="E160" s="7">
        <v>2.4077799999999998</v>
      </c>
      <c r="F160" s="1">
        <v>1.0527</v>
      </c>
      <c r="G160" s="10">
        <v>35.483899999999998</v>
      </c>
      <c r="H160" s="1">
        <v>9.3025599999999997</v>
      </c>
      <c r="I160" s="10">
        <v>1.0024500000000001</v>
      </c>
      <c r="J160" s="1">
        <v>6.9653099999999997</v>
      </c>
      <c r="K160" s="1">
        <v>2.0237400000000001</v>
      </c>
      <c r="L160" s="3" t="s">
        <v>161</v>
      </c>
      <c r="M160" s="1">
        <f t="shared" si="29"/>
        <v>19.287490000000002</v>
      </c>
      <c r="N160" s="1">
        <f t="shared" si="30"/>
        <v>1.7114099999999999</v>
      </c>
      <c r="O160" s="1">
        <f t="shared" si="31"/>
        <v>1.0527</v>
      </c>
      <c r="P160" s="1">
        <f t="shared" si="32"/>
        <v>35.483899999999998</v>
      </c>
      <c r="Q160" s="1">
        <f t="shared" si="33"/>
        <v>9.3025599999999997</v>
      </c>
      <c r="R160" s="1">
        <f t="shared" si="34"/>
        <v>1.0024500000000001</v>
      </c>
    </row>
    <row r="161" spans="1:18" x14ac:dyDescent="0.3">
      <c r="A161" t="s">
        <v>162</v>
      </c>
      <c r="B161" s="1">
        <v>34.2256</v>
      </c>
      <c r="C161" s="1">
        <v>0</v>
      </c>
      <c r="D161" s="6">
        <v>1.1097399999999999</v>
      </c>
      <c r="E161" s="7">
        <v>1.3224</v>
      </c>
      <c r="F161" s="1">
        <v>0</v>
      </c>
      <c r="G161" s="10">
        <v>19.433900000000001</v>
      </c>
      <c r="H161" s="1">
        <v>1.50054</v>
      </c>
      <c r="I161" s="10">
        <v>0</v>
      </c>
      <c r="J161" s="1">
        <v>2.8943099999999999</v>
      </c>
      <c r="K161" s="1">
        <v>1.3916900000000001</v>
      </c>
      <c r="L161" s="3" t="s">
        <v>162</v>
      </c>
      <c r="M161" s="1">
        <f t="shared" si="29"/>
        <v>17.1128</v>
      </c>
      <c r="N161" s="1">
        <f t="shared" si="30"/>
        <v>1.21607</v>
      </c>
      <c r="O161" s="1">
        <f t="shared" si="31"/>
        <v>0</v>
      </c>
      <c r="P161" s="1">
        <f t="shared" si="32"/>
        <v>19.433900000000001</v>
      </c>
      <c r="Q161" s="1">
        <f t="shared" si="33"/>
        <v>1.50054</v>
      </c>
      <c r="R161" s="1">
        <f t="shared" si="34"/>
        <v>0</v>
      </c>
    </row>
    <row r="162" spans="1:18" x14ac:dyDescent="0.3">
      <c r="A162" t="s">
        <v>163</v>
      </c>
      <c r="B162" s="1">
        <v>56.315600000000003</v>
      </c>
      <c r="C162" s="1">
        <v>5.96401</v>
      </c>
      <c r="D162" s="6">
        <v>18.232399999999998</v>
      </c>
      <c r="E162" s="7">
        <v>48.834899999999998</v>
      </c>
      <c r="F162" s="1">
        <v>6.7261100000000003</v>
      </c>
      <c r="G162" s="10">
        <v>39.319400000000002</v>
      </c>
      <c r="H162" s="1">
        <v>7.4409000000000001</v>
      </c>
      <c r="I162" s="10">
        <v>2.0024999999999999</v>
      </c>
      <c r="J162" s="1">
        <v>5.2657800000000003</v>
      </c>
      <c r="K162" s="1">
        <v>3.5857399999999999</v>
      </c>
      <c r="L162" s="3" t="s">
        <v>163</v>
      </c>
      <c r="M162" s="1">
        <f t="shared" si="29"/>
        <v>31.139805000000003</v>
      </c>
      <c r="N162" s="1">
        <f t="shared" si="30"/>
        <v>33.533649999999994</v>
      </c>
      <c r="O162" s="1">
        <f t="shared" si="31"/>
        <v>6.7261100000000003</v>
      </c>
      <c r="P162" s="1">
        <f t="shared" si="32"/>
        <v>39.319400000000002</v>
      </c>
      <c r="Q162" s="1">
        <f t="shared" si="33"/>
        <v>7.4409000000000001</v>
      </c>
      <c r="R162" s="1">
        <f t="shared" si="34"/>
        <v>2.0024999999999999</v>
      </c>
    </row>
    <row r="163" spans="1:18" x14ac:dyDescent="0.3">
      <c r="A163" t="s">
        <v>164</v>
      </c>
      <c r="B163" s="1">
        <v>4663.4799999999996</v>
      </c>
      <c r="C163" s="1">
        <v>4147.4399999999996</v>
      </c>
      <c r="D163" s="6">
        <v>101.917</v>
      </c>
      <c r="E163" s="7">
        <v>252.39699999999999</v>
      </c>
      <c r="F163" s="1">
        <v>166.29400000000001</v>
      </c>
      <c r="G163" s="10">
        <v>2028.8</v>
      </c>
      <c r="H163" s="1">
        <v>175.1</v>
      </c>
      <c r="I163" s="10">
        <v>25.657299999999999</v>
      </c>
      <c r="J163" s="1">
        <v>411.58699999999999</v>
      </c>
      <c r="K163" s="1">
        <v>402.90300000000002</v>
      </c>
      <c r="L163" s="3" t="s">
        <v>164</v>
      </c>
      <c r="M163" s="1">
        <f t="shared" si="29"/>
        <v>4405.4599999999991</v>
      </c>
      <c r="N163" s="1">
        <f t="shared" si="30"/>
        <v>177.15699999999998</v>
      </c>
      <c r="O163" s="1">
        <f t="shared" si="31"/>
        <v>166.29400000000001</v>
      </c>
      <c r="P163" s="1">
        <f t="shared" si="32"/>
        <v>2028.8</v>
      </c>
      <c r="Q163" s="1">
        <f t="shared" si="33"/>
        <v>175.1</v>
      </c>
      <c r="R163" s="1">
        <f t="shared" si="34"/>
        <v>25.657299999999999</v>
      </c>
    </row>
    <row r="164" spans="1:18" x14ac:dyDescent="0.3">
      <c r="A164" t="s">
        <v>165</v>
      </c>
      <c r="B164" s="1">
        <v>180.83699999999999</v>
      </c>
      <c r="C164" s="1">
        <v>60.9375</v>
      </c>
      <c r="D164" s="6">
        <v>65.152699999999996</v>
      </c>
      <c r="E164" s="7">
        <v>131.41200000000001</v>
      </c>
      <c r="F164" s="1">
        <v>352.35599999999999</v>
      </c>
      <c r="G164" s="10">
        <v>145.94499999999999</v>
      </c>
      <c r="H164" s="1">
        <v>87.641999999999996</v>
      </c>
      <c r="I164" s="10">
        <v>2.1553200000000001</v>
      </c>
      <c r="J164" s="1">
        <v>421.42700000000002</v>
      </c>
      <c r="K164" s="1">
        <v>296.35399999999998</v>
      </c>
      <c r="L164" s="3" t="s">
        <v>165</v>
      </c>
      <c r="M164" s="1">
        <f t="shared" si="29"/>
        <v>120.88724999999999</v>
      </c>
      <c r="N164" s="1">
        <f t="shared" si="30"/>
        <v>98.282350000000008</v>
      </c>
      <c r="O164" s="1">
        <f t="shared" si="31"/>
        <v>352.35599999999999</v>
      </c>
      <c r="P164" s="1">
        <f t="shared" si="32"/>
        <v>145.94499999999999</v>
      </c>
      <c r="Q164" s="1">
        <f t="shared" si="33"/>
        <v>87.641999999999996</v>
      </c>
      <c r="R164" s="1">
        <f t="shared" si="34"/>
        <v>2.1553200000000001</v>
      </c>
    </row>
    <row r="165" spans="1:18" x14ac:dyDescent="0.3">
      <c r="A165" t="s">
        <v>166</v>
      </c>
      <c r="B165" s="1">
        <v>32.805799999999998</v>
      </c>
      <c r="C165" s="1">
        <v>3.9816799999999999</v>
      </c>
      <c r="D165" s="6">
        <v>2.0499299999999998</v>
      </c>
      <c r="E165" s="7">
        <v>1.5603800000000001</v>
      </c>
      <c r="F165" s="1">
        <v>0</v>
      </c>
      <c r="G165" s="10">
        <v>86.072800000000001</v>
      </c>
      <c r="H165" s="1">
        <v>1.56073</v>
      </c>
      <c r="I165" s="10">
        <v>0</v>
      </c>
      <c r="J165" s="1">
        <v>2.01478</v>
      </c>
      <c r="K165" s="1">
        <v>0</v>
      </c>
      <c r="L165" s="3" t="s">
        <v>166</v>
      </c>
      <c r="M165" s="1">
        <f t="shared" si="29"/>
        <v>18.393739999999998</v>
      </c>
      <c r="N165" s="1">
        <f t="shared" si="30"/>
        <v>1.8051550000000001</v>
      </c>
      <c r="O165" s="1">
        <f t="shared" si="31"/>
        <v>0</v>
      </c>
      <c r="P165" s="1">
        <f t="shared" si="32"/>
        <v>86.072800000000001</v>
      </c>
      <c r="Q165" s="1">
        <f t="shared" si="33"/>
        <v>1.56073</v>
      </c>
      <c r="R165" s="1">
        <f t="shared" si="34"/>
        <v>0</v>
      </c>
    </row>
    <row r="166" spans="1:18" x14ac:dyDescent="0.3">
      <c r="A166" t="s">
        <v>167</v>
      </c>
      <c r="B166" s="1">
        <v>93.631</v>
      </c>
      <c r="C166" s="1">
        <v>27.613099999999999</v>
      </c>
      <c r="D166" s="6">
        <v>16.328499999999998</v>
      </c>
      <c r="E166" s="7">
        <v>45.479199999999999</v>
      </c>
      <c r="F166" s="1">
        <v>29.931899999999999</v>
      </c>
      <c r="G166" s="10">
        <v>190.68600000000001</v>
      </c>
      <c r="H166" s="1">
        <v>6.9091199999999997</v>
      </c>
      <c r="I166" s="10">
        <v>0.68279800000000002</v>
      </c>
      <c r="J166" s="1">
        <v>27.161100000000001</v>
      </c>
      <c r="K166" s="1">
        <v>16.527899999999999</v>
      </c>
      <c r="L166" s="3" t="s">
        <v>167</v>
      </c>
      <c r="M166" s="1">
        <f t="shared" si="29"/>
        <v>60.622050000000002</v>
      </c>
      <c r="N166" s="1">
        <f t="shared" si="30"/>
        <v>30.903849999999998</v>
      </c>
      <c r="O166" s="1">
        <f t="shared" si="31"/>
        <v>29.931899999999999</v>
      </c>
      <c r="P166" s="1">
        <f t="shared" si="32"/>
        <v>190.68600000000001</v>
      </c>
      <c r="Q166" s="1">
        <f t="shared" si="33"/>
        <v>6.9091199999999997</v>
      </c>
      <c r="R166" s="1">
        <f t="shared" si="34"/>
        <v>0.68279800000000002</v>
      </c>
    </row>
    <row r="167" spans="1:18" x14ac:dyDescent="0.3">
      <c r="A167" t="s">
        <v>168</v>
      </c>
      <c r="B167" s="1">
        <v>2670.2</v>
      </c>
      <c r="C167" s="1">
        <v>729.83600000000001</v>
      </c>
      <c r="D167" s="6">
        <v>6393.84</v>
      </c>
      <c r="E167" s="7">
        <v>6262.63</v>
      </c>
      <c r="F167" s="1">
        <v>21879.8</v>
      </c>
      <c r="G167" s="10">
        <v>11314.4</v>
      </c>
      <c r="H167" s="1">
        <v>8934.6299999999992</v>
      </c>
      <c r="I167" s="10">
        <v>1061.07</v>
      </c>
      <c r="J167" s="1">
        <v>7791.38</v>
      </c>
      <c r="K167" s="1">
        <v>4016.36</v>
      </c>
      <c r="L167" s="3" t="s">
        <v>168</v>
      </c>
      <c r="M167" s="1">
        <f t="shared" si="29"/>
        <v>1700.018</v>
      </c>
      <c r="N167" s="1">
        <f t="shared" si="30"/>
        <v>6328.2350000000006</v>
      </c>
      <c r="O167" s="1">
        <f t="shared" si="31"/>
        <v>21879.8</v>
      </c>
      <c r="P167" s="1">
        <f t="shared" si="32"/>
        <v>11314.4</v>
      </c>
      <c r="Q167" s="1">
        <f t="shared" si="33"/>
        <v>8934.6299999999992</v>
      </c>
      <c r="R167" s="1">
        <f t="shared" si="34"/>
        <v>1061.07</v>
      </c>
    </row>
    <row r="168" spans="1:18" x14ac:dyDescent="0.3">
      <c r="A168" t="s">
        <v>169</v>
      </c>
      <c r="B168" s="1">
        <v>1261.22</v>
      </c>
      <c r="C168" s="1">
        <v>436.05399999999997</v>
      </c>
      <c r="D168" s="6">
        <v>70.323899999999995</v>
      </c>
      <c r="E168" s="7">
        <v>1076.76</v>
      </c>
      <c r="F168" s="1">
        <v>120.456</v>
      </c>
      <c r="G168" s="10">
        <v>987.42899999999997</v>
      </c>
      <c r="H168" s="1">
        <v>264.36200000000002</v>
      </c>
      <c r="I168" s="10">
        <v>14.3584</v>
      </c>
      <c r="J168" s="1">
        <v>130.26499999999999</v>
      </c>
      <c r="K168" s="1">
        <v>118.673</v>
      </c>
      <c r="L168" s="3" t="s">
        <v>169</v>
      </c>
      <c r="M168" s="1">
        <f t="shared" si="29"/>
        <v>848.63699999999994</v>
      </c>
      <c r="N168" s="1">
        <f t="shared" si="30"/>
        <v>573.54195000000004</v>
      </c>
      <c r="O168" s="1">
        <f t="shared" si="31"/>
        <v>120.456</v>
      </c>
      <c r="P168" s="1">
        <f t="shared" si="32"/>
        <v>987.42899999999997</v>
      </c>
      <c r="Q168" s="1">
        <f t="shared" si="33"/>
        <v>264.36200000000002</v>
      </c>
      <c r="R168" s="1">
        <f t="shared" si="34"/>
        <v>14.3584</v>
      </c>
    </row>
    <row r="169" spans="1:18" x14ac:dyDescent="0.3">
      <c r="A169" t="s">
        <v>170</v>
      </c>
      <c r="B169" s="1">
        <v>269.39699999999999</v>
      </c>
      <c r="C169" s="1">
        <v>21.598800000000001</v>
      </c>
      <c r="D169" s="6">
        <v>238.19499999999999</v>
      </c>
      <c r="E169" s="7">
        <v>486.18400000000003</v>
      </c>
      <c r="F169" s="1">
        <v>150.244</v>
      </c>
      <c r="G169" s="10">
        <v>514.96500000000003</v>
      </c>
      <c r="H169" s="1">
        <v>65.147400000000005</v>
      </c>
      <c r="I169" s="10">
        <v>85.613200000000006</v>
      </c>
      <c r="J169" s="1">
        <v>484.928</v>
      </c>
      <c r="K169" s="1">
        <v>15.846</v>
      </c>
      <c r="L169" s="3" t="s">
        <v>170</v>
      </c>
      <c r="M169" s="1">
        <f t="shared" si="29"/>
        <v>145.49789999999999</v>
      </c>
      <c r="N169" s="1">
        <f t="shared" si="30"/>
        <v>362.18950000000001</v>
      </c>
      <c r="O169" s="1">
        <f t="shared" si="31"/>
        <v>150.244</v>
      </c>
      <c r="P169" s="1">
        <f t="shared" si="32"/>
        <v>514.96500000000003</v>
      </c>
      <c r="Q169" s="1">
        <f t="shared" si="33"/>
        <v>65.147400000000005</v>
      </c>
      <c r="R169" s="1">
        <f t="shared" si="34"/>
        <v>85.613200000000006</v>
      </c>
    </row>
    <row r="170" spans="1:18" x14ac:dyDescent="0.3">
      <c r="A170" t="s">
        <v>171</v>
      </c>
      <c r="B170" s="1">
        <v>2480.58</v>
      </c>
      <c r="C170" s="1">
        <v>644.63199999999995</v>
      </c>
      <c r="D170" s="6">
        <v>2163.7199999999998</v>
      </c>
      <c r="E170" s="7">
        <v>3095.1</v>
      </c>
      <c r="F170" s="1">
        <v>9774.15</v>
      </c>
      <c r="G170" s="10">
        <v>6238.3</v>
      </c>
      <c r="H170" s="1">
        <v>2390.5100000000002</v>
      </c>
      <c r="I170" s="10">
        <v>1032.58</v>
      </c>
      <c r="J170" s="1">
        <v>3918.5</v>
      </c>
      <c r="K170" s="1">
        <v>1853.67</v>
      </c>
      <c r="L170" s="3" t="s">
        <v>171</v>
      </c>
      <c r="M170" s="1">
        <f t="shared" si="29"/>
        <v>1562.606</v>
      </c>
      <c r="N170" s="1">
        <f t="shared" si="30"/>
        <v>2629.41</v>
      </c>
      <c r="O170" s="1">
        <f t="shared" si="31"/>
        <v>9774.15</v>
      </c>
      <c r="P170" s="1">
        <f t="shared" si="32"/>
        <v>6238.3</v>
      </c>
      <c r="Q170" s="1">
        <f t="shared" si="33"/>
        <v>2390.5100000000002</v>
      </c>
      <c r="R170" s="1">
        <f t="shared" si="34"/>
        <v>1032.58</v>
      </c>
    </row>
    <row r="171" spans="1:18" x14ac:dyDescent="0.3">
      <c r="A171" t="s">
        <v>172</v>
      </c>
      <c r="B171" s="1">
        <v>2925.05</v>
      </c>
      <c r="C171" s="1">
        <v>1981.09</v>
      </c>
      <c r="D171" s="6">
        <v>7255.29</v>
      </c>
      <c r="E171" s="7">
        <v>45310</v>
      </c>
      <c r="F171" s="1">
        <v>18796.5</v>
      </c>
      <c r="G171" s="10">
        <v>15594.2</v>
      </c>
      <c r="H171" s="1">
        <v>11925.6</v>
      </c>
      <c r="I171" s="10">
        <v>1743.89</v>
      </c>
      <c r="J171" s="1">
        <v>6622.72</v>
      </c>
      <c r="K171" s="1">
        <v>3313.89</v>
      </c>
      <c r="L171" s="3" t="s">
        <v>172</v>
      </c>
      <c r="M171" s="1">
        <f t="shared" si="29"/>
        <v>2453.0700000000002</v>
      </c>
      <c r="N171" s="1">
        <f t="shared" si="30"/>
        <v>26282.645</v>
      </c>
      <c r="O171" s="1">
        <f t="shared" si="31"/>
        <v>18796.5</v>
      </c>
      <c r="P171" s="1">
        <f t="shared" si="32"/>
        <v>15594.2</v>
      </c>
      <c r="Q171" s="1">
        <f t="shared" si="33"/>
        <v>11925.6</v>
      </c>
      <c r="R171" s="1">
        <f t="shared" si="34"/>
        <v>1743.89</v>
      </c>
    </row>
    <row r="172" spans="1:18" x14ac:dyDescent="0.3">
      <c r="A172" t="s">
        <v>173</v>
      </c>
      <c r="B172" s="1">
        <v>231.78399999999999</v>
      </c>
      <c r="C172" s="1">
        <v>42.491700000000002</v>
      </c>
      <c r="D172" s="6">
        <v>26.096599999999999</v>
      </c>
      <c r="E172" s="7">
        <v>53.551299999999998</v>
      </c>
      <c r="F172" s="1">
        <v>24.802099999999999</v>
      </c>
      <c r="G172" s="10">
        <v>205.66499999999999</v>
      </c>
      <c r="H172" s="1">
        <v>18.033200000000001</v>
      </c>
      <c r="I172" s="10">
        <v>3.47099</v>
      </c>
      <c r="J172" s="1">
        <v>34.271599999999999</v>
      </c>
      <c r="K172" s="1">
        <v>12.7509</v>
      </c>
      <c r="L172" s="3" t="s">
        <v>173</v>
      </c>
      <c r="M172" s="1">
        <f t="shared" si="29"/>
        <v>137.13784999999999</v>
      </c>
      <c r="N172" s="1">
        <f t="shared" si="30"/>
        <v>39.823949999999996</v>
      </c>
      <c r="O172" s="1">
        <f t="shared" si="31"/>
        <v>24.802099999999999</v>
      </c>
      <c r="P172" s="1">
        <f t="shared" si="32"/>
        <v>205.66499999999999</v>
      </c>
      <c r="Q172" s="1">
        <f t="shared" si="33"/>
        <v>18.033200000000001</v>
      </c>
      <c r="R172" s="1">
        <f t="shared" si="34"/>
        <v>3.47099</v>
      </c>
    </row>
    <row r="173" spans="1:18" x14ac:dyDescent="0.3">
      <c r="A173" t="s">
        <v>174</v>
      </c>
      <c r="B173" s="1">
        <v>50.403500000000001</v>
      </c>
      <c r="C173" s="1">
        <v>2.50386</v>
      </c>
      <c r="D173" s="6">
        <v>13.199299999999999</v>
      </c>
      <c r="E173" s="7">
        <v>123.304</v>
      </c>
      <c r="F173" s="1">
        <v>4.6597299999999997</v>
      </c>
      <c r="G173" s="10">
        <v>120.352</v>
      </c>
      <c r="H173" s="1">
        <v>32.7121</v>
      </c>
      <c r="I173" s="10">
        <v>9.7684099999999999E-3</v>
      </c>
      <c r="J173" s="1">
        <v>44.418999999999997</v>
      </c>
      <c r="K173" s="1">
        <v>6.6660599999999999</v>
      </c>
      <c r="L173" s="3" t="s">
        <v>174</v>
      </c>
      <c r="M173" s="1">
        <f t="shared" si="29"/>
        <v>26.453680000000002</v>
      </c>
      <c r="N173" s="1">
        <f t="shared" si="30"/>
        <v>68.251649999999998</v>
      </c>
      <c r="O173" s="1">
        <f t="shared" si="31"/>
        <v>4.6597299999999997</v>
      </c>
      <c r="P173" s="1">
        <f t="shared" si="32"/>
        <v>120.352</v>
      </c>
      <c r="Q173" s="1">
        <f t="shared" si="33"/>
        <v>32.7121</v>
      </c>
      <c r="R173" s="1">
        <f t="shared" si="34"/>
        <v>9.7684099999999999E-3</v>
      </c>
    </row>
    <row r="174" spans="1:18" x14ac:dyDescent="0.3">
      <c r="A174" t="s">
        <v>175</v>
      </c>
      <c r="B174" s="1">
        <v>614.44899999999996</v>
      </c>
      <c r="C174" s="1">
        <v>282.71699999999998</v>
      </c>
      <c r="D174" s="6">
        <v>1662.26</v>
      </c>
      <c r="E174" s="7">
        <v>7503.3</v>
      </c>
      <c r="F174" s="1">
        <v>8763.16</v>
      </c>
      <c r="G174" s="10">
        <v>3637.7</v>
      </c>
      <c r="H174" s="1">
        <v>3430.92</v>
      </c>
      <c r="I174" s="10">
        <v>16.991199999999999</v>
      </c>
      <c r="J174" s="1">
        <v>1424.08</v>
      </c>
      <c r="K174" s="1">
        <v>1643.08</v>
      </c>
      <c r="L174" s="3" t="s">
        <v>175</v>
      </c>
      <c r="M174" s="1">
        <f t="shared" si="29"/>
        <v>448.58299999999997</v>
      </c>
      <c r="N174" s="1">
        <f t="shared" si="30"/>
        <v>4582.78</v>
      </c>
      <c r="O174" s="1">
        <f t="shared" si="31"/>
        <v>8763.16</v>
      </c>
      <c r="P174" s="1">
        <f t="shared" si="32"/>
        <v>3637.7</v>
      </c>
      <c r="Q174" s="1">
        <f t="shared" si="33"/>
        <v>3430.92</v>
      </c>
      <c r="R174" s="1">
        <f t="shared" si="34"/>
        <v>16.991199999999999</v>
      </c>
    </row>
    <row r="175" spans="1:18" x14ac:dyDescent="0.3">
      <c r="A175" t="s">
        <v>176</v>
      </c>
      <c r="B175" s="1">
        <v>228.92500000000001</v>
      </c>
      <c r="C175" s="1">
        <v>52.752200000000002</v>
      </c>
      <c r="D175" s="6">
        <v>22.944600000000001</v>
      </c>
      <c r="E175" s="7">
        <v>82.190899999999999</v>
      </c>
      <c r="F175" s="1">
        <v>199.10400000000001</v>
      </c>
      <c r="G175" s="10">
        <v>287.98599999999999</v>
      </c>
      <c r="H175" s="1">
        <v>104.78</v>
      </c>
      <c r="I175" s="10">
        <v>7.0971099999999998</v>
      </c>
      <c r="J175" s="1">
        <v>66.026300000000006</v>
      </c>
      <c r="K175" s="1">
        <v>54.690399999999997</v>
      </c>
      <c r="L175" s="3" t="s">
        <v>176</v>
      </c>
      <c r="M175" s="1">
        <f t="shared" si="29"/>
        <v>140.83860000000001</v>
      </c>
      <c r="N175" s="1">
        <f t="shared" si="30"/>
        <v>52.567750000000004</v>
      </c>
      <c r="O175" s="1">
        <f t="shared" si="31"/>
        <v>199.10400000000001</v>
      </c>
      <c r="P175" s="1">
        <f t="shared" si="32"/>
        <v>287.98599999999999</v>
      </c>
      <c r="Q175" s="1">
        <f t="shared" si="33"/>
        <v>104.78</v>
      </c>
      <c r="R175" s="1">
        <f t="shared" si="34"/>
        <v>7.0971099999999998</v>
      </c>
    </row>
    <row r="176" spans="1:18" x14ac:dyDescent="0.3">
      <c r="A176" t="s">
        <v>177</v>
      </c>
      <c r="B176" s="1">
        <v>219.22200000000001</v>
      </c>
      <c r="C176" s="1">
        <v>124.779</v>
      </c>
      <c r="D176" s="6">
        <v>290.334</v>
      </c>
      <c r="E176" s="7">
        <v>1133.82</v>
      </c>
      <c r="F176" s="1">
        <v>1781.48</v>
      </c>
      <c r="G176" s="10">
        <v>939.06799999999998</v>
      </c>
      <c r="H176" s="1">
        <v>779.82500000000005</v>
      </c>
      <c r="I176" s="10">
        <v>16.684200000000001</v>
      </c>
      <c r="J176" s="1">
        <v>354.79500000000002</v>
      </c>
      <c r="K176" s="1">
        <v>299.923</v>
      </c>
      <c r="L176" s="3" t="s">
        <v>177</v>
      </c>
      <c r="M176" s="1">
        <f t="shared" si="29"/>
        <v>172.00049999999999</v>
      </c>
      <c r="N176" s="1">
        <f t="shared" si="30"/>
        <v>712.077</v>
      </c>
      <c r="O176" s="1">
        <f t="shared" si="31"/>
        <v>1781.48</v>
      </c>
      <c r="P176" s="1">
        <f t="shared" si="32"/>
        <v>939.06799999999998</v>
      </c>
      <c r="Q176" s="1">
        <f t="shared" si="33"/>
        <v>779.82500000000005</v>
      </c>
      <c r="R176" s="1">
        <f t="shared" si="34"/>
        <v>16.684200000000001</v>
      </c>
    </row>
    <row r="177" spans="1:18" x14ac:dyDescent="0.3">
      <c r="A177" t="s">
        <v>178</v>
      </c>
      <c r="B177" s="1">
        <v>14.8224</v>
      </c>
      <c r="C177" s="1">
        <v>0</v>
      </c>
      <c r="D177" s="6">
        <v>2.77434</v>
      </c>
      <c r="E177" s="7">
        <v>7.6523300000000001</v>
      </c>
      <c r="F177" s="1">
        <v>0</v>
      </c>
      <c r="G177" s="10">
        <v>22.007899999999999</v>
      </c>
      <c r="H177" s="1">
        <v>0</v>
      </c>
      <c r="I177" s="10">
        <v>1.0026999999999999</v>
      </c>
      <c r="J177" s="1">
        <v>0</v>
      </c>
      <c r="K177" s="1">
        <v>0</v>
      </c>
      <c r="L177" s="3" t="s">
        <v>178</v>
      </c>
      <c r="M177" s="1">
        <f t="shared" si="29"/>
        <v>7.4112</v>
      </c>
      <c r="N177" s="1">
        <f t="shared" si="30"/>
        <v>5.2133349999999998</v>
      </c>
      <c r="O177" s="1">
        <f t="shared" si="31"/>
        <v>0</v>
      </c>
      <c r="P177" s="1">
        <f t="shared" si="32"/>
        <v>22.007899999999999</v>
      </c>
      <c r="Q177" s="1">
        <f t="shared" si="33"/>
        <v>0</v>
      </c>
      <c r="R177" s="1">
        <f t="shared" si="34"/>
        <v>1.0026999999999999</v>
      </c>
    </row>
    <row r="178" spans="1:18" x14ac:dyDescent="0.3">
      <c r="A178" t="s">
        <v>179</v>
      </c>
      <c r="B178" s="1">
        <v>75.483400000000003</v>
      </c>
      <c r="C178" s="1">
        <v>2.71889</v>
      </c>
      <c r="D178" s="6">
        <v>4.6451399999999996</v>
      </c>
      <c r="E178" s="7">
        <v>7.4771999999999998</v>
      </c>
      <c r="F178" s="1">
        <v>1.4582900000000001</v>
      </c>
      <c r="G178" s="10">
        <v>30.086600000000001</v>
      </c>
      <c r="H178" s="1">
        <v>1.5828599999999999</v>
      </c>
      <c r="I178" s="10">
        <v>0</v>
      </c>
      <c r="J178" s="1">
        <v>1.4048400000000001</v>
      </c>
      <c r="K178" s="1">
        <v>0</v>
      </c>
      <c r="L178" s="3" t="s">
        <v>179</v>
      </c>
      <c r="M178" s="1">
        <f t="shared" si="29"/>
        <v>39.101145000000002</v>
      </c>
      <c r="N178" s="1">
        <f t="shared" si="30"/>
        <v>6.0611699999999997</v>
      </c>
      <c r="O178" s="1">
        <f t="shared" si="31"/>
        <v>1.4582900000000001</v>
      </c>
      <c r="P178" s="1">
        <f t="shared" si="32"/>
        <v>30.086600000000001</v>
      </c>
      <c r="Q178" s="1">
        <f t="shared" si="33"/>
        <v>1.5828599999999999</v>
      </c>
      <c r="R178" s="1">
        <f t="shared" si="34"/>
        <v>0</v>
      </c>
    </row>
    <row r="179" spans="1:18" x14ac:dyDescent="0.3">
      <c r="A179" t="s">
        <v>180</v>
      </c>
      <c r="B179" s="1">
        <v>60.429699999999997</v>
      </c>
      <c r="C179" s="1">
        <v>9.7324400000000004</v>
      </c>
      <c r="D179" s="6">
        <v>6.1197600000000003</v>
      </c>
      <c r="E179" s="7">
        <v>9.7202300000000008</v>
      </c>
      <c r="F179" s="1">
        <v>9.7385800000000007</v>
      </c>
      <c r="G179" s="10">
        <v>115.98099999999999</v>
      </c>
      <c r="H179" s="1">
        <v>13.6435</v>
      </c>
      <c r="I179" s="10">
        <v>2.5000800000000001</v>
      </c>
      <c r="J179" s="1">
        <v>13.118</v>
      </c>
      <c r="K179" s="1">
        <v>1.05013</v>
      </c>
      <c r="L179" s="3" t="s">
        <v>180</v>
      </c>
      <c r="M179" s="1">
        <f t="shared" si="29"/>
        <v>35.081069999999997</v>
      </c>
      <c r="N179" s="1">
        <f t="shared" si="30"/>
        <v>7.9199950000000001</v>
      </c>
      <c r="O179" s="1">
        <f t="shared" si="31"/>
        <v>9.7385800000000007</v>
      </c>
      <c r="P179" s="1">
        <f t="shared" si="32"/>
        <v>115.98099999999999</v>
      </c>
      <c r="Q179" s="1">
        <f t="shared" si="33"/>
        <v>13.6435</v>
      </c>
      <c r="R179" s="1">
        <f t="shared" si="34"/>
        <v>2.5000800000000001</v>
      </c>
    </row>
    <row r="180" spans="1:18" x14ac:dyDescent="0.3">
      <c r="A180" t="s">
        <v>181</v>
      </c>
      <c r="B180" s="1">
        <v>145.828</v>
      </c>
      <c r="C180" s="1">
        <v>12.190200000000001</v>
      </c>
      <c r="D180" s="6">
        <v>6.3311599999999997</v>
      </c>
      <c r="E180" s="7">
        <v>19.922799999999999</v>
      </c>
      <c r="F180" s="1">
        <v>9.4772099999999995</v>
      </c>
      <c r="G180" s="10">
        <v>154.023</v>
      </c>
      <c r="H180" s="1">
        <v>10.051299999999999</v>
      </c>
      <c r="I180" s="10">
        <v>1.0013300000000001</v>
      </c>
      <c r="J180" s="1">
        <v>13.254899999999999</v>
      </c>
      <c r="K180" s="1">
        <v>1.8553599999999999</v>
      </c>
      <c r="L180" s="3" t="s">
        <v>181</v>
      </c>
      <c r="M180" s="1">
        <f t="shared" si="29"/>
        <v>79.009100000000004</v>
      </c>
      <c r="N180" s="1">
        <f t="shared" si="30"/>
        <v>13.12698</v>
      </c>
      <c r="O180" s="1">
        <f t="shared" si="31"/>
        <v>9.4772099999999995</v>
      </c>
      <c r="P180" s="1">
        <f t="shared" si="32"/>
        <v>154.023</v>
      </c>
      <c r="Q180" s="1">
        <f t="shared" si="33"/>
        <v>10.051299999999999</v>
      </c>
      <c r="R180" s="1">
        <f t="shared" si="34"/>
        <v>1.0013300000000001</v>
      </c>
    </row>
    <row r="181" spans="1:18" x14ac:dyDescent="0.3">
      <c r="A181" t="s">
        <v>182</v>
      </c>
      <c r="B181" s="1">
        <v>18.953499999999998</v>
      </c>
      <c r="C181" s="1">
        <v>1.2110799999999999</v>
      </c>
      <c r="D181" s="6">
        <v>2.621</v>
      </c>
      <c r="E181" s="7">
        <v>7.0447899999999999</v>
      </c>
      <c r="F181" s="1">
        <v>3.81467</v>
      </c>
      <c r="G181" s="10">
        <v>44.689300000000003</v>
      </c>
      <c r="H181" s="1">
        <v>2.00631</v>
      </c>
      <c r="I181" s="10">
        <v>0</v>
      </c>
      <c r="J181" s="1">
        <v>3.6112099999999998</v>
      </c>
      <c r="K181" s="1">
        <v>0</v>
      </c>
      <c r="L181" s="3" t="s">
        <v>182</v>
      </c>
      <c r="M181" s="1">
        <f t="shared" si="29"/>
        <v>10.082289999999999</v>
      </c>
      <c r="N181" s="1">
        <f t="shared" si="30"/>
        <v>4.8328949999999997</v>
      </c>
      <c r="O181" s="1">
        <f t="shared" si="31"/>
        <v>3.81467</v>
      </c>
      <c r="P181" s="1">
        <f t="shared" si="32"/>
        <v>44.689300000000003</v>
      </c>
      <c r="Q181" s="1">
        <f t="shared" si="33"/>
        <v>2.00631</v>
      </c>
      <c r="R181" s="1">
        <f t="shared" si="34"/>
        <v>0</v>
      </c>
    </row>
    <row r="182" spans="1:18" x14ac:dyDescent="0.3">
      <c r="A182" t="s">
        <v>183</v>
      </c>
      <c r="B182" s="1">
        <v>30.853999999999999</v>
      </c>
      <c r="C182" s="1">
        <v>4.7296100000000001</v>
      </c>
      <c r="D182" s="6">
        <v>4.6354800000000003</v>
      </c>
      <c r="E182" s="7">
        <v>10.616400000000001</v>
      </c>
      <c r="F182" s="1">
        <v>8.4204600000000003</v>
      </c>
      <c r="G182" s="10">
        <v>55.628100000000003</v>
      </c>
      <c r="H182" s="1">
        <v>8.1666100000000004</v>
      </c>
      <c r="I182" s="10">
        <v>7.0167299999999999</v>
      </c>
      <c r="J182" s="1">
        <v>5.4724899999999996</v>
      </c>
      <c r="K182" s="1">
        <v>0</v>
      </c>
      <c r="L182" s="3" t="s">
        <v>183</v>
      </c>
      <c r="M182" s="1">
        <f t="shared" si="29"/>
        <v>17.791805</v>
      </c>
      <c r="N182" s="1">
        <f t="shared" si="30"/>
        <v>7.6259399999999999</v>
      </c>
      <c r="O182" s="1">
        <f t="shared" si="31"/>
        <v>8.4204600000000003</v>
      </c>
      <c r="P182" s="1">
        <f t="shared" si="32"/>
        <v>55.628100000000003</v>
      </c>
      <c r="Q182" s="1">
        <f t="shared" si="33"/>
        <v>8.1666100000000004</v>
      </c>
      <c r="R182" s="1">
        <f t="shared" si="34"/>
        <v>7.0167299999999999</v>
      </c>
    </row>
    <row r="183" spans="1:18" x14ac:dyDescent="0.3">
      <c r="A183" t="s">
        <v>184</v>
      </c>
      <c r="B183" s="1">
        <v>153.45699999999999</v>
      </c>
      <c r="C183" s="1">
        <v>21.757100000000001</v>
      </c>
      <c r="D183" s="6">
        <v>3.96848</v>
      </c>
      <c r="E183" s="7">
        <v>16.666</v>
      </c>
      <c r="F183" s="1">
        <v>6.7796099999999999</v>
      </c>
      <c r="G183" s="10">
        <v>81.303200000000004</v>
      </c>
      <c r="H183" s="1">
        <v>5.8008600000000001</v>
      </c>
      <c r="I183" s="10">
        <v>0</v>
      </c>
      <c r="J183" s="1">
        <v>12.664300000000001</v>
      </c>
      <c r="K183" s="1">
        <v>3.7113800000000001</v>
      </c>
      <c r="L183" s="3" t="s">
        <v>184</v>
      </c>
      <c r="M183" s="1">
        <f t="shared" si="29"/>
        <v>87.607050000000001</v>
      </c>
      <c r="N183" s="1">
        <f t="shared" si="30"/>
        <v>10.31724</v>
      </c>
      <c r="O183" s="1">
        <f t="shared" si="31"/>
        <v>6.7796099999999999</v>
      </c>
      <c r="P183" s="1">
        <f t="shared" si="32"/>
        <v>81.303200000000004</v>
      </c>
      <c r="Q183" s="1">
        <f t="shared" si="33"/>
        <v>5.8008600000000001</v>
      </c>
      <c r="R183" s="1">
        <f t="shared" si="34"/>
        <v>0</v>
      </c>
    </row>
    <row r="184" spans="1:18" x14ac:dyDescent="0.3">
      <c r="A184" t="s">
        <v>185</v>
      </c>
      <c r="B184" s="1">
        <v>131.333</v>
      </c>
      <c r="C184" s="1">
        <v>10.0724</v>
      </c>
      <c r="D184" s="6">
        <v>0</v>
      </c>
      <c r="E184" s="7">
        <v>5.5172100000000004</v>
      </c>
      <c r="F184" s="1">
        <v>1.34842</v>
      </c>
      <c r="G184" s="10">
        <v>75.088899999999995</v>
      </c>
      <c r="H184" s="1">
        <v>6.50312</v>
      </c>
      <c r="I184" s="10">
        <v>0</v>
      </c>
      <c r="J184" s="1">
        <v>11.713800000000001</v>
      </c>
      <c r="K184" s="1">
        <v>1.2174499999999999</v>
      </c>
      <c r="L184" s="3" t="s">
        <v>185</v>
      </c>
      <c r="M184" s="1">
        <f t="shared" si="29"/>
        <v>70.702699999999993</v>
      </c>
      <c r="N184" s="1">
        <f t="shared" si="30"/>
        <v>2.7586050000000002</v>
      </c>
      <c r="O184" s="1">
        <f t="shared" si="31"/>
        <v>1.34842</v>
      </c>
      <c r="P184" s="1">
        <f t="shared" si="32"/>
        <v>75.088899999999995</v>
      </c>
      <c r="Q184" s="1">
        <f t="shared" si="33"/>
        <v>6.50312</v>
      </c>
      <c r="R184" s="1">
        <f t="shared" si="34"/>
        <v>0</v>
      </c>
    </row>
    <row r="185" spans="1:18" x14ac:dyDescent="0.3">
      <c r="A185" t="s">
        <v>186</v>
      </c>
      <c r="B185" s="1">
        <v>22.992100000000001</v>
      </c>
      <c r="C185" s="1">
        <v>4.4725099999999998</v>
      </c>
      <c r="D185" s="6">
        <v>0</v>
      </c>
      <c r="E185" s="7">
        <v>18.891500000000001</v>
      </c>
      <c r="F185" s="1">
        <v>7.0538699999999999</v>
      </c>
      <c r="G185" s="10">
        <v>96.632599999999996</v>
      </c>
      <c r="H185" s="1">
        <v>6.3423499999999997</v>
      </c>
      <c r="I185" s="10">
        <v>0.71924100000000002</v>
      </c>
      <c r="J185" s="1">
        <v>10.507300000000001</v>
      </c>
      <c r="K185" s="1">
        <v>1.1412100000000001</v>
      </c>
      <c r="L185" s="3" t="s">
        <v>186</v>
      </c>
      <c r="M185" s="1">
        <f t="shared" si="29"/>
        <v>13.732305</v>
      </c>
      <c r="N185" s="1">
        <f t="shared" si="30"/>
        <v>9.4457500000000003</v>
      </c>
      <c r="O185" s="1">
        <f t="shared" si="31"/>
        <v>7.0538699999999999</v>
      </c>
      <c r="P185" s="1">
        <f t="shared" si="32"/>
        <v>96.632599999999996</v>
      </c>
      <c r="Q185" s="1">
        <f t="shared" si="33"/>
        <v>6.3423499999999997</v>
      </c>
      <c r="R185" s="1">
        <f t="shared" si="34"/>
        <v>0.71924100000000002</v>
      </c>
    </row>
    <row r="186" spans="1:18" x14ac:dyDescent="0.3">
      <c r="A186" t="s">
        <v>187</v>
      </c>
      <c r="B186" s="1">
        <v>43.246499999999997</v>
      </c>
      <c r="C186" s="1">
        <v>0</v>
      </c>
      <c r="D186" s="6">
        <v>1.0091000000000001</v>
      </c>
      <c r="E186" s="7">
        <v>8.0773100000000007</v>
      </c>
      <c r="F186" s="1">
        <v>2.5149400000000002</v>
      </c>
      <c r="G186" s="10">
        <v>57.704799999999999</v>
      </c>
      <c r="H186" s="1">
        <v>1.3016700000000001</v>
      </c>
      <c r="I186" s="10">
        <v>0</v>
      </c>
      <c r="J186" s="1">
        <v>5.6182999999999996</v>
      </c>
      <c r="K186" s="1">
        <v>2.0232100000000002</v>
      </c>
      <c r="L186" s="3" t="s">
        <v>187</v>
      </c>
      <c r="M186" s="1">
        <f t="shared" si="29"/>
        <v>21.623249999999999</v>
      </c>
      <c r="N186" s="1">
        <f t="shared" si="30"/>
        <v>4.5432050000000004</v>
      </c>
      <c r="O186" s="1">
        <f t="shared" si="31"/>
        <v>2.5149400000000002</v>
      </c>
      <c r="P186" s="1">
        <f t="shared" si="32"/>
        <v>57.704799999999999</v>
      </c>
      <c r="Q186" s="1">
        <f t="shared" si="33"/>
        <v>1.3016700000000001</v>
      </c>
      <c r="R186" s="1">
        <f t="shared" si="34"/>
        <v>0</v>
      </c>
    </row>
    <row r="187" spans="1:18" x14ac:dyDescent="0.3">
      <c r="A187" t="s">
        <v>188</v>
      </c>
      <c r="B187" s="1">
        <v>35.1905</v>
      </c>
      <c r="C187" s="1">
        <v>3.3200799999999999</v>
      </c>
      <c r="D187" s="6">
        <v>2.2851499999999998</v>
      </c>
      <c r="E187" s="7">
        <v>1.64351</v>
      </c>
      <c r="F187" s="1">
        <v>3.9898199999999999</v>
      </c>
      <c r="G187" s="10">
        <v>55.185699999999997</v>
      </c>
      <c r="H187" s="1">
        <v>3.7774899999999998</v>
      </c>
      <c r="I187" s="10">
        <v>0</v>
      </c>
      <c r="J187" s="1">
        <v>14.5053</v>
      </c>
      <c r="K187" s="1">
        <v>3.5130400000000002</v>
      </c>
      <c r="L187" s="3" t="s">
        <v>188</v>
      </c>
      <c r="M187" s="1">
        <f t="shared" si="29"/>
        <v>19.255289999999999</v>
      </c>
      <c r="N187" s="1">
        <f t="shared" si="30"/>
        <v>1.9643299999999999</v>
      </c>
      <c r="O187" s="1">
        <f t="shared" si="31"/>
        <v>3.9898199999999999</v>
      </c>
      <c r="P187" s="1">
        <f t="shared" si="32"/>
        <v>55.185699999999997</v>
      </c>
      <c r="Q187" s="1">
        <f t="shared" si="33"/>
        <v>3.7774899999999998</v>
      </c>
      <c r="R187" s="1">
        <f t="shared" si="34"/>
        <v>0</v>
      </c>
    </row>
    <row r="188" spans="1:18" x14ac:dyDescent="0.3">
      <c r="A188" t="s">
        <v>189</v>
      </c>
      <c r="B188" s="1">
        <v>21.438800000000001</v>
      </c>
      <c r="C188" s="1">
        <v>1.4298</v>
      </c>
      <c r="D188" s="6">
        <v>5.8238300000000001</v>
      </c>
      <c r="E188" s="7">
        <v>18.198</v>
      </c>
      <c r="F188" s="1">
        <v>5.2097899999999999</v>
      </c>
      <c r="G188" s="10">
        <v>37.259</v>
      </c>
      <c r="H188" s="1">
        <v>5.67692</v>
      </c>
      <c r="I188" s="10">
        <v>7.0090500000000002</v>
      </c>
      <c r="J188" s="1">
        <v>3.64662</v>
      </c>
      <c r="K188" s="1">
        <v>1.05447</v>
      </c>
      <c r="L188" s="3" t="s">
        <v>189</v>
      </c>
      <c r="M188" s="1">
        <f t="shared" si="29"/>
        <v>11.4343</v>
      </c>
      <c r="N188" s="1">
        <f t="shared" si="30"/>
        <v>12.010915000000001</v>
      </c>
      <c r="O188" s="1">
        <f t="shared" si="31"/>
        <v>5.2097899999999999</v>
      </c>
      <c r="P188" s="1">
        <f t="shared" si="32"/>
        <v>37.259</v>
      </c>
      <c r="Q188" s="1">
        <f t="shared" si="33"/>
        <v>5.67692</v>
      </c>
      <c r="R188" s="1">
        <f t="shared" si="34"/>
        <v>7.0090500000000002</v>
      </c>
    </row>
    <row r="189" spans="1:18" x14ac:dyDescent="0.3">
      <c r="A189" t="s">
        <v>190</v>
      </c>
      <c r="B189" s="1">
        <v>54.411900000000003</v>
      </c>
      <c r="C189" s="1">
        <v>4.0336800000000004</v>
      </c>
      <c r="D189" s="6">
        <v>2.8147700000000002</v>
      </c>
      <c r="E189" s="7">
        <v>1.5370900000000001</v>
      </c>
      <c r="F189" s="1">
        <v>1.5430299999999999</v>
      </c>
      <c r="G189" s="10">
        <v>32.124299999999998</v>
      </c>
      <c r="H189" s="1">
        <v>4.0229100000000004</v>
      </c>
      <c r="I189" s="10">
        <v>0</v>
      </c>
      <c r="J189" s="1">
        <v>3.3106399999999998</v>
      </c>
      <c r="K189" s="1">
        <v>2.8456299999999999</v>
      </c>
      <c r="L189" s="3" t="s">
        <v>190</v>
      </c>
      <c r="M189" s="1">
        <f t="shared" si="29"/>
        <v>29.222790000000003</v>
      </c>
      <c r="N189" s="1">
        <f t="shared" si="30"/>
        <v>2.1759300000000001</v>
      </c>
      <c r="O189" s="1">
        <f t="shared" si="31"/>
        <v>1.5430299999999999</v>
      </c>
      <c r="P189" s="1">
        <f t="shared" si="32"/>
        <v>32.124299999999998</v>
      </c>
      <c r="Q189" s="1">
        <f t="shared" si="33"/>
        <v>4.0229100000000004</v>
      </c>
      <c r="R189" s="1">
        <f t="shared" si="34"/>
        <v>0</v>
      </c>
    </row>
    <row r="190" spans="1:18" x14ac:dyDescent="0.3">
      <c r="A190" t="s">
        <v>191</v>
      </c>
      <c r="B190" s="1">
        <v>216.47</v>
      </c>
      <c r="C190" s="1">
        <v>60.601599999999998</v>
      </c>
      <c r="D190" s="6">
        <v>10.5106</v>
      </c>
      <c r="E190" s="7">
        <v>19.587</v>
      </c>
      <c r="F190" s="1">
        <v>15.413399999999999</v>
      </c>
      <c r="G190" s="10">
        <v>90.747</v>
      </c>
      <c r="H190" s="1">
        <v>19.739999999999998</v>
      </c>
      <c r="I190" s="10">
        <v>0</v>
      </c>
      <c r="J190" s="1">
        <v>28.945799999999998</v>
      </c>
      <c r="K190" s="1">
        <v>12.1492</v>
      </c>
      <c r="L190" s="3" t="s">
        <v>191</v>
      </c>
      <c r="M190" s="1">
        <f t="shared" si="29"/>
        <v>138.53579999999999</v>
      </c>
      <c r="N190" s="1">
        <f t="shared" si="30"/>
        <v>15.0488</v>
      </c>
      <c r="O190" s="1">
        <f t="shared" si="31"/>
        <v>15.413399999999999</v>
      </c>
      <c r="P190" s="1">
        <f t="shared" si="32"/>
        <v>90.747</v>
      </c>
      <c r="Q190" s="1">
        <f t="shared" si="33"/>
        <v>19.739999999999998</v>
      </c>
      <c r="R190" s="1">
        <f t="shared" si="34"/>
        <v>0</v>
      </c>
    </row>
    <row r="191" spans="1:18" x14ac:dyDescent="0.3">
      <c r="A191" t="s">
        <v>192</v>
      </c>
      <c r="B191" s="1">
        <v>116.887</v>
      </c>
      <c r="C191" s="1">
        <v>13.0867</v>
      </c>
      <c r="D191" s="6">
        <v>13.9474</v>
      </c>
      <c r="E191" s="7">
        <v>48.069099999999999</v>
      </c>
      <c r="F191" s="1">
        <v>2.68953</v>
      </c>
      <c r="G191" s="10">
        <v>59.86</v>
      </c>
      <c r="H191" s="1">
        <v>33.859099999999998</v>
      </c>
      <c r="I191" s="10">
        <v>2.0487500000000001</v>
      </c>
      <c r="J191" s="1">
        <v>15.6396</v>
      </c>
      <c r="K191" s="1">
        <v>6.7428400000000002</v>
      </c>
      <c r="L191" s="3" t="s">
        <v>192</v>
      </c>
      <c r="M191" s="1">
        <f t="shared" si="29"/>
        <v>64.986850000000004</v>
      </c>
      <c r="N191" s="1">
        <f t="shared" si="30"/>
        <v>31.00825</v>
      </c>
      <c r="O191" s="1">
        <f t="shared" si="31"/>
        <v>2.68953</v>
      </c>
      <c r="P191" s="1">
        <f t="shared" si="32"/>
        <v>59.86</v>
      </c>
      <c r="Q191" s="1">
        <f t="shared" si="33"/>
        <v>33.859099999999998</v>
      </c>
      <c r="R191" s="1">
        <f t="shared" si="34"/>
        <v>2.0487500000000001</v>
      </c>
    </row>
    <row r="192" spans="1:18" x14ac:dyDescent="0.3">
      <c r="A192" t="s">
        <v>193</v>
      </c>
      <c r="B192" s="1">
        <v>9060.16</v>
      </c>
      <c r="C192" s="1">
        <v>2532.29</v>
      </c>
      <c r="D192" s="6">
        <v>17639.3</v>
      </c>
      <c r="E192" s="7">
        <v>24568.5</v>
      </c>
      <c r="F192" s="1">
        <v>43589.599999999999</v>
      </c>
      <c r="G192" s="10">
        <v>33781</v>
      </c>
      <c r="H192" s="1">
        <v>19618.900000000001</v>
      </c>
      <c r="I192" s="10">
        <v>4840.49</v>
      </c>
      <c r="J192" s="1">
        <v>21613.9</v>
      </c>
      <c r="K192" s="1">
        <v>8018.01</v>
      </c>
      <c r="L192" s="3" t="s">
        <v>193</v>
      </c>
      <c r="M192" s="1">
        <f t="shared" si="29"/>
        <v>5796.2250000000004</v>
      </c>
      <c r="N192" s="1">
        <f t="shared" si="30"/>
        <v>21103.9</v>
      </c>
      <c r="O192" s="1">
        <f t="shared" si="31"/>
        <v>43589.599999999999</v>
      </c>
      <c r="P192" s="1">
        <f t="shared" si="32"/>
        <v>33781</v>
      </c>
      <c r="Q192" s="1">
        <f t="shared" si="33"/>
        <v>19618.900000000001</v>
      </c>
      <c r="R192" s="1">
        <f t="shared" si="34"/>
        <v>4840.49</v>
      </c>
    </row>
    <row r="193" spans="1:18" x14ac:dyDescent="0.3">
      <c r="A193" t="s">
        <v>194</v>
      </c>
      <c r="B193" s="1">
        <v>100.634</v>
      </c>
      <c r="C193" s="1">
        <v>16.2087</v>
      </c>
      <c r="D193" s="6">
        <v>7.8768000000000002</v>
      </c>
      <c r="E193" s="7">
        <v>21.700099999999999</v>
      </c>
      <c r="F193" s="1">
        <v>10.287800000000001</v>
      </c>
      <c r="G193" s="10">
        <v>88.110500000000002</v>
      </c>
      <c r="H193" s="1">
        <v>17.599499999999999</v>
      </c>
      <c r="I193" s="10">
        <v>2.21421</v>
      </c>
      <c r="J193" s="1">
        <v>11.330299999999999</v>
      </c>
      <c r="K193" s="1">
        <v>2.1708799999999999</v>
      </c>
      <c r="L193" s="3" t="s">
        <v>194</v>
      </c>
      <c r="M193" s="1">
        <f t="shared" si="29"/>
        <v>58.421350000000004</v>
      </c>
      <c r="N193" s="1">
        <f t="shared" si="30"/>
        <v>14.788449999999999</v>
      </c>
      <c r="O193" s="1">
        <f t="shared" si="31"/>
        <v>10.287800000000001</v>
      </c>
      <c r="P193" s="1">
        <f t="shared" si="32"/>
        <v>88.110500000000002</v>
      </c>
      <c r="Q193" s="1">
        <f t="shared" si="33"/>
        <v>17.599499999999999</v>
      </c>
      <c r="R193" s="1">
        <f t="shared" si="34"/>
        <v>2.21421</v>
      </c>
    </row>
    <row r="194" spans="1:18" x14ac:dyDescent="0.3">
      <c r="A194" t="s">
        <v>195</v>
      </c>
      <c r="B194" s="1">
        <v>89.576899999999995</v>
      </c>
      <c r="C194" s="1">
        <v>8.0265900000000006</v>
      </c>
      <c r="D194" s="6">
        <v>1.2260599999999999</v>
      </c>
      <c r="E194" s="7">
        <v>4.0034999999999998</v>
      </c>
      <c r="F194" s="1">
        <v>2.3304399999999998</v>
      </c>
      <c r="G194" s="10">
        <v>31.2151</v>
      </c>
      <c r="H194" s="1">
        <v>9.8277699999999992</v>
      </c>
      <c r="I194" s="10">
        <v>0</v>
      </c>
      <c r="J194" s="1">
        <v>7.6099500000000004</v>
      </c>
      <c r="K194" s="1">
        <v>1.1079399999999999</v>
      </c>
      <c r="L194" s="3" t="s">
        <v>195</v>
      </c>
      <c r="M194" s="1">
        <f t="shared" si="29"/>
        <v>48.801744999999997</v>
      </c>
      <c r="N194" s="1">
        <f t="shared" si="30"/>
        <v>2.6147799999999997</v>
      </c>
      <c r="O194" s="1">
        <f t="shared" si="31"/>
        <v>2.3304399999999998</v>
      </c>
      <c r="P194" s="1">
        <f t="shared" si="32"/>
        <v>31.2151</v>
      </c>
      <c r="Q194" s="1">
        <f t="shared" si="33"/>
        <v>9.8277699999999992</v>
      </c>
      <c r="R194" s="1">
        <f t="shared" si="34"/>
        <v>0</v>
      </c>
    </row>
    <row r="195" spans="1:18" x14ac:dyDescent="0.3">
      <c r="A195" t="s">
        <v>196</v>
      </c>
      <c r="B195" s="1">
        <v>157.38900000000001</v>
      </c>
      <c r="C195" s="1">
        <v>25.675799999999999</v>
      </c>
      <c r="D195" s="6">
        <v>5.5929000000000002</v>
      </c>
      <c r="E195" s="7">
        <v>11.6945</v>
      </c>
      <c r="F195" s="1">
        <v>8.9211100000000005</v>
      </c>
      <c r="G195" s="10">
        <v>143.28100000000001</v>
      </c>
      <c r="H195" s="1">
        <v>1.36026</v>
      </c>
      <c r="I195" s="10">
        <v>1.0011399999999999</v>
      </c>
      <c r="J195" s="1">
        <v>14.212199999999999</v>
      </c>
      <c r="K195" s="1">
        <v>10.688800000000001</v>
      </c>
      <c r="L195" s="3" t="s">
        <v>196</v>
      </c>
      <c r="M195" s="1">
        <f t="shared" si="29"/>
        <v>91.53240000000001</v>
      </c>
      <c r="N195" s="1">
        <f t="shared" si="30"/>
        <v>8.6436999999999991</v>
      </c>
      <c r="O195" s="1">
        <f t="shared" si="31"/>
        <v>8.9211100000000005</v>
      </c>
      <c r="P195" s="1">
        <f t="shared" si="32"/>
        <v>143.28100000000001</v>
      </c>
      <c r="Q195" s="1">
        <f t="shared" si="33"/>
        <v>1.36026</v>
      </c>
      <c r="R195" s="1">
        <f t="shared" si="34"/>
        <v>1.0011399999999999</v>
      </c>
    </row>
    <row r="196" spans="1:18" x14ac:dyDescent="0.3">
      <c r="A196" t="s">
        <v>197</v>
      </c>
      <c r="B196" s="1">
        <v>27.895800000000001</v>
      </c>
      <c r="C196" s="1">
        <v>2.8529300000000002</v>
      </c>
      <c r="D196" s="6">
        <v>2.8150599999999999</v>
      </c>
      <c r="E196" s="7">
        <v>3.7446700000000002</v>
      </c>
      <c r="F196" s="1">
        <v>1.36704</v>
      </c>
      <c r="G196" s="10">
        <v>48.921599999999998</v>
      </c>
      <c r="H196" s="1">
        <v>2.4826899999999998</v>
      </c>
      <c r="I196" s="10">
        <v>0</v>
      </c>
      <c r="J196" s="1">
        <v>8.72424</v>
      </c>
      <c r="K196" s="1">
        <v>0</v>
      </c>
      <c r="L196" s="3" t="s">
        <v>197</v>
      </c>
      <c r="M196" s="1">
        <f t="shared" si="29"/>
        <v>15.374365000000001</v>
      </c>
      <c r="N196" s="1">
        <f t="shared" si="30"/>
        <v>3.279865</v>
      </c>
      <c r="O196" s="1">
        <f t="shared" si="31"/>
        <v>1.36704</v>
      </c>
      <c r="P196" s="1">
        <f t="shared" si="32"/>
        <v>48.921599999999998</v>
      </c>
      <c r="Q196" s="1">
        <f t="shared" si="33"/>
        <v>2.4826899999999998</v>
      </c>
      <c r="R196" s="1">
        <f t="shared" si="34"/>
        <v>0</v>
      </c>
    </row>
    <row r="197" spans="1:18" x14ac:dyDescent="0.3">
      <c r="A197" t="s">
        <v>198</v>
      </c>
      <c r="B197" s="1">
        <v>57.890999999999998</v>
      </c>
      <c r="C197" s="1">
        <v>4.9894299999999996</v>
      </c>
      <c r="D197" s="6">
        <v>6.5524899999999997</v>
      </c>
      <c r="E197" s="7">
        <v>3.9527399999999999</v>
      </c>
      <c r="F197" s="1">
        <v>3.9358</v>
      </c>
      <c r="G197" s="10">
        <v>54.651699999999998</v>
      </c>
      <c r="H197" s="1">
        <v>9.3700500000000009</v>
      </c>
      <c r="I197" s="10">
        <v>0</v>
      </c>
      <c r="J197" s="1">
        <v>8.0911000000000008</v>
      </c>
      <c r="K197" s="1">
        <v>0</v>
      </c>
      <c r="L197" s="3" t="s">
        <v>198</v>
      </c>
      <c r="M197" s="1">
        <f t="shared" si="29"/>
        <v>31.440214999999998</v>
      </c>
      <c r="N197" s="1">
        <f t="shared" si="30"/>
        <v>5.2526149999999996</v>
      </c>
      <c r="O197" s="1">
        <f t="shared" si="31"/>
        <v>3.9358</v>
      </c>
      <c r="P197" s="1">
        <f t="shared" si="32"/>
        <v>54.651699999999998</v>
      </c>
      <c r="Q197" s="1">
        <f t="shared" si="33"/>
        <v>9.3700500000000009</v>
      </c>
      <c r="R197" s="1">
        <f t="shared" si="34"/>
        <v>0</v>
      </c>
    </row>
    <row r="198" spans="1:18" x14ac:dyDescent="0.3">
      <c r="A198" t="s">
        <v>199</v>
      </c>
      <c r="B198" s="1">
        <v>55.340499999999999</v>
      </c>
      <c r="C198" s="1">
        <v>9.0296900000000004</v>
      </c>
      <c r="D198" s="6">
        <v>21.564599999999999</v>
      </c>
      <c r="E198" s="7">
        <v>58.398200000000003</v>
      </c>
      <c r="F198" s="1">
        <v>10.111700000000001</v>
      </c>
      <c r="G198" s="10">
        <v>142.447</v>
      </c>
      <c r="H198" s="1">
        <v>15.6028</v>
      </c>
      <c r="I198" s="10">
        <v>2.00339</v>
      </c>
      <c r="J198" s="1">
        <v>32.024700000000003</v>
      </c>
      <c r="K198" s="1">
        <v>2.6993299999999998</v>
      </c>
      <c r="L198" s="3" t="s">
        <v>199</v>
      </c>
      <c r="M198" s="1">
        <f t="shared" si="29"/>
        <v>32.185094999999997</v>
      </c>
      <c r="N198" s="1">
        <f t="shared" si="30"/>
        <v>39.981400000000001</v>
      </c>
      <c r="O198" s="1">
        <f t="shared" si="31"/>
        <v>10.111700000000001</v>
      </c>
      <c r="P198" s="1">
        <f t="shared" si="32"/>
        <v>142.447</v>
      </c>
      <c r="Q198" s="1">
        <f t="shared" si="33"/>
        <v>15.6028</v>
      </c>
      <c r="R198" s="1">
        <f t="shared" si="34"/>
        <v>2.00339</v>
      </c>
    </row>
    <row r="199" spans="1:18" x14ac:dyDescent="0.3">
      <c r="A199" t="s">
        <v>200</v>
      </c>
      <c r="B199" s="1">
        <v>100.08799999999999</v>
      </c>
      <c r="C199" s="1">
        <v>1.2808200000000001</v>
      </c>
      <c r="D199" s="6">
        <v>4.9184599999999996</v>
      </c>
      <c r="E199" s="7">
        <v>12.500999999999999</v>
      </c>
      <c r="F199" s="1">
        <v>5.3215500000000002</v>
      </c>
      <c r="G199" s="10">
        <v>61.081600000000002</v>
      </c>
      <c r="H199" s="1">
        <v>11.0787</v>
      </c>
      <c r="I199" s="10">
        <v>0</v>
      </c>
      <c r="J199" s="1">
        <v>5.8491600000000004</v>
      </c>
      <c r="K199" s="1">
        <v>1.2883800000000001</v>
      </c>
      <c r="L199" s="3" t="s">
        <v>200</v>
      </c>
      <c r="M199" s="1">
        <f t="shared" si="29"/>
        <v>50.68441</v>
      </c>
      <c r="N199" s="1">
        <f t="shared" si="30"/>
        <v>8.7097300000000004</v>
      </c>
      <c r="O199" s="1">
        <f t="shared" si="31"/>
        <v>5.3215500000000002</v>
      </c>
      <c r="P199" s="1">
        <f t="shared" si="32"/>
        <v>61.081600000000002</v>
      </c>
      <c r="Q199" s="1">
        <f t="shared" si="33"/>
        <v>11.0787</v>
      </c>
      <c r="R199" s="1">
        <f t="shared" si="34"/>
        <v>0</v>
      </c>
    </row>
    <row r="200" spans="1:18" x14ac:dyDescent="0.3">
      <c r="A200" t="s">
        <v>201</v>
      </c>
      <c r="B200" s="1">
        <v>21.922699999999999</v>
      </c>
      <c r="C200" s="1">
        <v>8.3201300000000007</v>
      </c>
      <c r="D200" s="6">
        <v>2.7653099999999999</v>
      </c>
      <c r="E200" s="7">
        <v>17.801400000000001</v>
      </c>
      <c r="F200" s="1">
        <v>4.5219500000000004</v>
      </c>
      <c r="G200" s="10">
        <v>37.4084</v>
      </c>
      <c r="H200" s="1">
        <v>6.4062799999999998</v>
      </c>
      <c r="I200" s="10">
        <v>0</v>
      </c>
      <c r="J200" s="1">
        <v>4.22363</v>
      </c>
      <c r="K200" s="1">
        <v>5.8528799999999999</v>
      </c>
      <c r="L200" s="3" t="s">
        <v>201</v>
      </c>
      <c r="M200" s="1">
        <f t="shared" si="29"/>
        <v>15.121414999999999</v>
      </c>
      <c r="N200" s="1">
        <f t="shared" si="30"/>
        <v>10.283355</v>
      </c>
      <c r="O200" s="1">
        <f t="shared" si="31"/>
        <v>4.5219500000000004</v>
      </c>
      <c r="P200" s="1">
        <f t="shared" si="32"/>
        <v>37.4084</v>
      </c>
      <c r="Q200" s="1">
        <f t="shared" si="33"/>
        <v>6.4062799999999998</v>
      </c>
      <c r="R200" s="1">
        <f t="shared" si="34"/>
        <v>0</v>
      </c>
    </row>
    <row r="201" spans="1:18" x14ac:dyDescent="0.3">
      <c r="A201" t="s">
        <v>202</v>
      </c>
      <c r="B201" s="1">
        <v>89.160300000000007</v>
      </c>
      <c r="C201" s="1">
        <v>14.812200000000001</v>
      </c>
      <c r="D201" s="6">
        <v>5.2795800000000002</v>
      </c>
      <c r="E201" s="7">
        <v>11.1121</v>
      </c>
      <c r="F201" s="1">
        <v>4.1480800000000002</v>
      </c>
      <c r="G201" s="10">
        <v>57.959099999999999</v>
      </c>
      <c r="H201" s="1">
        <v>2.9097200000000001</v>
      </c>
      <c r="I201" s="10">
        <v>0</v>
      </c>
      <c r="J201" s="1">
        <v>9.1333500000000001</v>
      </c>
      <c r="K201" s="1">
        <v>1.7136800000000001</v>
      </c>
      <c r="L201" s="3" t="s">
        <v>202</v>
      </c>
      <c r="M201" s="1">
        <f t="shared" si="29"/>
        <v>51.986250000000005</v>
      </c>
      <c r="N201" s="1">
        <f t="shared" si="30"/>
        <v>8.1958400000000005</v>
      </c>
      <c r="O201" s="1">
        <f t="shared" si="31"/>
        <v>4.1480800000000002</v>
      </c>
      <c r="P201" s="1">
        <f t="shared" si="32"/>
        <v>57.959099999999999</v>
      </c>
      <c r="Q201" s="1">
        <f t="shared" si="33"/>
        <v>2.9097200000000001</v>
      </c>
      <c r="R201" s="1">
        <f t="shared" si="34"/>
        <v>0</v>
      </c>
    </row>
    <row r="202" spans="1:18" x14ac:dyDescent="0.3">
      <c r="A202" t="s">
        <v>203</v>
      </c>
      <c r="B202" s="1">
        <v>36.698599999999999</v>
      </c>
      <c r="C202" s="1">
        <v>11.235900000000001</v>
      </c>
      <c r="D202" s="6">
        <v>1.16456</v>
      </c>
      <c r="E202" s="7">
        <v>6.39377</v>
      </c>
      <c r="F202" s="1">
        <v>0</v>
      </c>
      <c r="G202" s="10">
        <v>38.011000000000003</v>
      </c>
      <c r="H202" s="1">
        <v>4.8207599999999999</v>
      </c>
      <c r="I202" s="10">
        <v>0</v>
      </c>
      <c r="J202" s="1">
        <v>6.73658</v>
      </c>
      <c r="K202" s="1">
        <v>0</v>
      </c>
      <c r="L202" s="3" t="s">
        <v>203</v>
      </c>
      <c r="M202" s="1">
        <f t="shared" si="29"/>
        <v>23.96725</v>
      </c>
      <c r="N202" s="1">
        <f t="shared" si="30"/>
        <v>3.7791649999999999</v>
      </c>
      <c r="O202" s="1">
        <f t="shared" si="31"/>
        <v>0</v>
      </c>
      <c r="P202" s="1">
        <f t="shared" si="32"/>
        <v>38.011000000000003</v>
      </c>
      <c r="Q202" s="1">
        <f t="shared" si="33"/>
        <v>4.8207599999999999</v>
      </c>
      <c r="R202" s="1">
        <f t="shared" si="34"/>
        <v>0</v>
      </c>
    </row>
    <row r="203" spans="1:18" x14ac:dyDescent="0.3">
      <c r="A203" t="s">
        <v>204</v>
      </c>
      <c r="B203" s="1">
        <v>40.955100000000002</v>
      </c>
      <c r="C203" s="1">
        <v>15.801399999999999</v>
      </c>
      <c r="D203" s="6">
        <v>0</v>
      </c>
      <c r="E203" s="7">
        <v>4.4809999999999999</v>
      </c>
      <c r="F203" s="1">
        <v>4.5504600000000002</v>
      </c>
      <c r="G203" s="10">
        <v>42.137999999999998</v>
      </c>
      <c r="H203" s="1">
        <v>9.3887800000000006</v>
      </c>
      <c r="I203" s="10">
        <v>0</v>
      </c>
      <c r="J203" s="1">
        <v>7.81372</v>
      </c>
      <c r="K203" s="1">
        <v>1.2582599999999999</v>
      </c>
      <c r="L203" s="3" t="s">
        <v>204</v>
      </c>
      <c r="M203" s="1">
        <f t="shared" si="29"/>
        <v>28.378250000000001</v>
      </c>
      <c r="N203" s="1">
        <f t="shared" si="30"/>
        <v>2.2404999999999999</v>
      </c>
      <c r="O203" s="1">
        <f t="shared" si="31"/>
        <v>4.5504600000000002</v>
      </c>
      <c r="P203" s="1">
        <f t="shared" si="32"/>
        <v>42.137999999999998</v>
      </c>
      <c r="Q203" s="1">
        <f t="shared" si="33"/>
        <v>9.3887800000000006</v>
      </c>
      <c r="R203" s="1">
        <f t="shared" si="34"/>
        <v>0</v>
      </c>
    </row>
    <row r="204" spans="1:18" x14ac:dyDescent="0.3">
      <c r="A204" t="s">
        <v>205</v>
      </c>
      <c r="B204" s="1">
        <v>56.364699999999999</v>
      </c>
      <c r="C204" s="1">
        <v>7.6398999999999999</v>
      </c>
      <c r="D204" s="6">
        <v>11.036899999999999</v>
      </c>
      <c r="E204" s="7">
        <v>11.6448</v>
      </c>
      <c r="F204" s="1">
        <v>3.4687800000000002</v>
      </c>
      <c r="G204" s="10">
        <v>108.327</v>
      </c>
      <c r="H204" s="1">
        <v>7.0241300000000004</v>
      </c>
      <c r="I204" s="10">
        <v>1.0019800000000001</v>
      </c>
      <c r="J204" s="1">
        <v>20.321999999999999</v>
      </c>
      <c r="K204" s="1">
        <v>1.1028899999999999</v>
      </c>
      <c r="L204" s="3" t="s">
        <v>205</v>
      </c>
      <c r="M204" s="1">
        <f t="shared" ref="M204:M267" si="35">AVERAGE(B204:C204)</f>
        <v>32.002299999999998</v>
      </c>
      <c r="N204" s="1">
        <f t="shared" ref="N204:N267" si="36">AVERAGE(D204:E204)</f>
        <v>11.34085</v>
      </c>
      <c r="O204" s="1">
        <f t="shared" ref="O204:O267" si="37">F204</f>
        <v>3.4687800000000002</v>
      </c>
      <c r="P204" s="1">
        <f t="shared" ref="P204:P267" si="38">G204</f>
        <v>108.327</v>
      </c>
      <c r="Q204" s="1">
        <f t="shared" ref="Q204:Q267" si="39">H204</f>
        <v>7.0241300000000004</v>
      </c>
      <c r="R204" s="1">
        <f t="shared" ref="R204:R267" si="40">I204</f>
        <v>1.0019800000000001</v>
      </c>
    </row>
    <row r="205" spans="1:18" x14ac:dyDescent="0.3">
      <c r="A205" t="s">
        <v>206</v>
      </c>
      <c r="B205" s="1">
        <v>65.355400000000003</v>
      </c>
      <c r="C205" s="1">
        <v>5.9199400000000004</v>
      </c>
      <c r="D205" s="6">
        <v>3.63144</v>
      </c>
      <c r="E205" s="7">
        <v>35.5518</v>
      </c>
      <c r="F205" s="1">
        <v>9.8705999999999996</v>
      </c>
      <c r="G205" s="10">
        <v>107.145</v>
      </c>
      <c r="H205" s="1">
        <v>11.3508</v>
      </c>
      <c r="I205" s="10">
        <v>0</v>
      </c>
      <c r="J205" s="1">
        <v>19.067599999999999</v>
      </c>
      <c r="K205" s="1">
        <v>2.7986200000000001</v>
      </c>
      <c r="L205" s="3" t="s">
        <v>206</v>
      </c>
      <c r="M205" s="1">
        <f t="shared" si="35"/>
        <v>35.63767</v>
      </c>
      <c r="N205" s="1">
        <f t="shared" si="36"/>
        <v>19.591619999999999</v>
      </c>
      <c r="O205" s="1">
        <f t="shared" si="37"/>
        <v>9.8705999999999996</v>
      </c>
      <c r="P205" s="1">
        <f t="shared" si="38"/>
        <v>107.145</v>
      </c>
      <c r="Q205" s="1">
        <f t="shared" si="39"/>
        <v>11.3508</v>
      </c>
      <c r="R205" s="1">
        <f t="shared" si="40"/>
        <v>0</v>
      </c>
    </row>
    <row r="206" spans="1:18" x14ac:dyDescent="0.3">
      <c r="A206" t="s">
        <v>207</v>
      </c>
      <c r="B206" s="1">
        <v>15.717499999999999</v>
      </c>
      <c r="C206" s="1">
        <v>9.4259599999999999</v>
      </c>
      <c r="D206" s="6">
        <v>2.09856</v>
      </c>
      <c r="E206" s="7">
        <v>1.69072</v>
      </c>
      <c r="F206" s="1">
        <v>7.5610499999999998</v>
      </c>
      <c r="G206" s="10">
        <v>35.032400000000003</v>
      </c>
      <c r="H206" s="1">
        <v>4.3369099999999996</v>
      </c>
      <c r="I206" s="10">
        <v>0</v>
      </c>
      <c r="J206" s="1">
        <v>3.0333700000000001</v>
      </c>
      <c r="K206" s="1">
        <v>0</v>
      </c>
      <c r="L206" s="3" t="s">
        <v>207</v>
      </c>
      <c r="M206" s="1">
        <f t="shared" si="35"/>
        <v>12.571729999999999</v>
      </c>
      <c r="N206" s="1">
        <f t="shared" si="36"/>
        <v>1.8946399999999999</v>
      </c>
      <c r="O206" s="1">
        <f t="shared" si="37"/>
        <v>7.5610499999999998</v>
      </c>
      <c r="P206" s="1">
        <f t="shared" si="38"/>
        <v>35.032400000000003</v>
      </c>
      <c r="Q206" s="1">
        <f t="shared" si="39"/>
        <v>4.3369099999999996</v>
      </c>
      <c r="R206" s="1">
        <f t="shared" si="40"/>
        <v>0</v>
      </c>
    </row>
    <row r="207" spans="1:18" x14ac:dyDescent="0.3">
      <c r="A207" t="s">
        <v>208</v>
      </c>
      <c r="B207" s="1">
        <v>61.748600000000003</v>
      </c>
      <c r="C207" s="1">
        <v>2.6875900000000001</v>
      </c>
      <c r="D207" s="6">
        <v>1.1112299999999999</v>
      </c>
      <c r="E207" s="7">
        <v>4.5002899999999997</v>
      </c>
      <c r="F207" s="1">
        <v>3.2127300000000001</v>
      </c>
      <c r="G207" s="10">
        <v>61.5199</v>
      </c>
      <c r="H207" s="1">
        <v>5.8486700000000003</v>
      </c>
      <c r="I207" s="10">
        <v>1.00264</v>
      </c>
      <c r="J207" s="1">
        <v>16.378399999999999</v>
      </c>
      <c r="K207" s="1">
        <v>1.1349</v>
      </c>
      <c r="L207" s="3" t="s">
        <v>208</v>
      </c>
      <c r="M207" s="1">
        <f t="shared" si="35"/>
        <v>32.218095000000005</v>
      </c>
      <c r="N207" s="1">
        <f t="shared" si="36"/>
        <v>2.8057599999999998</v>
      </c>
      <c r="O207" s="1">
        <f t="shared" si="37"/>
        <v>3.2127300000000001</v>
      </c>
      <c r="P207" s="1">
        <f t="shared" si="38"/>
        <v>61.5199</v>
      </c>
      <c r="Q207" s="1">
        <f t="shared" si="39"/>
        <v>5.8486700000000003</v>
      </c>
      <c r="R207" s="1">
        <f t="shared" si="40"/>
        <v>1.00264</v>
      </c>
    </row>
    <row r="208" spans="1:18" x14ac:dyDescent="0.3">
      <c r="A208" t="s">
        <v>209</v>
      </c>
      <c r="B208" s="1">
        <v>52.660699999999999</v>
      </c>
      <c r="C208" s="1">
        <v>8.3172099999999993</v>
      </c>
      <c r="D208" s="6">
        <v>2.0608200000000001</v>
      </c>
      <c r="E208" s="7">
        <v>15.4833</v>
      </c>
      <c r="F208" s="1">
        <v>5.9031900000000004</v>
      </c>
      <c r="G208" s="10">
        <v>90.413499999999999</v>
      </c>
      <c r="H208" s="1">
        <v>7.3888499999999997</v>
      </c>
      <c r="I208" s="10">
        <v>0</v>
      </c>
      <c r="J208" s="1">
        <v>12.303800000000001</v>
      </c>
      <c r="K208" s="1">
        <v>2.5136599999999998</v>
      </c>
      <c r="L208" s="3" t="s">
        <v>209</v>
      </c>
      <c r="M208" s="1">
        <f t="shared" si="35"/>
        <v>30.488954999999997</v>
      </c>
      <c r="N208" s="1">
        <f t="shared" si="36"/>
        <v>8.7720599999999997</v>
      </c>
      <c r="O208" s="1">
        <f t="shared" si="37"/>
        <v>5.9031900000000004</v>
      </c>
      <c r="P208" s="1">
        <f t="shared" si="38"/>
        <v>90.413499999999999</v>
      </c>
      <c r="Q208" s="1">
        <f t="shared" si="39"/>
        <v>7.3888499999999997</v>
      </c>
      <c r="R208" s="1">
        <f t="shared" si="40"/>
        <v>0</v>
      </c>
    </row>
    <row r="209" spans="1:18" x14ac:dyDescent="0.3">
      <c r="A209" t="s">
        <v>210</v>
      </c>
      <c r="B209" s="1">
        <v>58.829599999999999</v>
      </c>
      <c r="C209" s="1">
        <v>13.2667</v>
      </c>
      <c r="D209" s="6">
        <v>16.4922</v>
      </c>
      <c r="E209" s="7">
        <v>18.824400000000001</v>
      </c>
      <c r="F209" s="1">
        <v>3.2615699999999999</v>
      </c>
      <c r="G209" s="10">
        <v>94.022199999999998</v>
      </c>
      <c r="H209" s="1">
        <v>8.1508099999999999</v>
      </c>
      <c r="I209" s="10">
        <v>2.0024999999999999</v>
      </c>
      <c r="J209" s="1">
        <v>15.2501</v>
      </c>
      <c r="K209" s="1">
        <v>1.48098</v>
      </c>
      <c r="L209" s="3" t="s">
        <v>210</v>
      </c>
      <c r="M209" s="1">
        <f t="shared" si="35"/>
        <v>36.04815</v>
      </c>
      <c r="N209" s="1">
        <f t="shared" si="36"/>
        <v>17.658300000000001</v>
      </c>
      <c r="O209" s="1">
        <f t="shared" si="37"/>
        <v>3.2615699999999999</v>
      </c>
      <c r="P209" s="1">
        <f t="shared" si="38"/>
        <v>94.022199999999998</v>
      </c>
      <c r="Q209" s="1">
        <f t="shared" si="39"/>
        <v>8.1508099999999999</v>
      </c>
      <c r="R209" s="1">
        <f t="shared" si="40"/>
        <v>2.0024999999999999</v>
      </c>
    </row>
    <row r="210" spans="1:18" x14ac:dyDescent="0.3">
      <c r="A210" t="s">
        <v>211</v>
      </c>
      <c r="B210" s="1">
        <v>20.959199999999999</v>
      </c>
      <c r="C210" s="1">
        <v>3.30254</v>
      </c>
      <c r="D210" s="6">
        <v>1.10669</v>
      </c>
      <c r="E210" s="7">
        <v>4.9431900000000004</v>
      </c>
      <c r="F210" s="1">
        <v>4.2698999999999998</v>
      </c>
      <c r="G210" s="10">
        <v>55.781999999999996</v>
      </c>
      <c r="H210" s="1">
        <v>6.8515300000000003</v>
      </c>
      <c r="I210" s="10">
        <v>0</v>
      </c>
      <c r="J210" s="1">
        <v>5.0368199999999996</v>
      </c>
      <c r="K210" s="1">
        <v>2.8713299999999999</v>
      </c>
      <c r="L210" s="3" t="s">
        <v>211</v>
      </c>
      <c r="M210" s="1">
        <f t="shared" si="35"/>
        <v>12.13087</v>
      </c>
      <c r="N210" s="1">
        <f t="shared" si="36"/>
        <v>3.02494</v>
      </c>
      <c r="O210" s="1">
        <f t="shared" si="37"/>
        <v>4.2698999999999998</v>
      </c>
      <c r="P210" s="1">
        <f t="shared" si="38"/>
        <v>55.781999999999996</v>
      </c>
      <c r="Q210" s="1">
        <f t="shared" si="39"/>
        <v>6.8515300000000003</v>
      </c>
      <c r="R210" s="1">
        <f t="shared" si="40"/>
        <v>0</v>
      </c>
    </row>
    <row r="211" spans="1:18" x14ac:dyDescent="0.3">
      <c r="A211" t="s">
        <v>212</v>
      </c>
      <c r="B211" s="1">
        <v>30.8948</v>
      </c>
      <c r="C211" s="1">
        <v>3.9272300000000002</v>
      </c>
      <c r="D211" s="6">
        <v>2.1461999999999999</v>
      </c>
      <c r="E211" s="7">
        <v>114.501</v>
      </c>
      <c r="F211" s="1">
        <v>1.0807899999999999</v>
      </c>
      <c r="G211" s="10">
        <v>79.310199999999995</v>
      </c>
      <c r="H211" s="1">
        <v>14.411</v>
      </c>
      <c r="I211" s="10">
        <v>3.0083000000000002</v>
      </c>
      <c r="J211" s="1">
        <v>4.7622400000000003</v>
      </c>
      <c r="K211" s="1">
        <v>0</v>
      </c>
      <c r="L211" s="3" t="s">
        <v>212</v>
      </c>
      <c r="M211" s="1">
        <f t="shared" si="35"/>
        <v>17.411014999999999</v>
      </c>
      <c r="N211" s="1">
        <f t="shared" si="36"/>
        <v>58.323599999999999</v>
      </c>
      <c r="O211" s="1">
        <f t="shared" si="37"/>
        <v>1.0807899999999999</v>
      </c>
      <c r="P211" s="1">
        <f t="shared" si="38"/>
        <v>79.310199999999995</v>
      </c>
      <c r="Q211" s="1">
        <f t="shared" si="39"/>
        <v>14.411</v>
      </c>
      <c r="R211" s="1">
        <f t="shared" si="40"/>
        <v>3.0083000000000002</v>
      </c>
    </row>
    <row r="212" spans="1:18" x14ac:dyDescent="0.3">
      <c r="A212" t="s">
        <v>213</v>
      </c>
      <c r="B212" s="1">
        <v>37.301900000000003</v>
      </c>
      <c r="C212" s="1">
        <v>5.7721999999999998</v>
      </c>
      <c r="D212" s="6">
        <v>2.6123599999999998</v>
      </c>
      <c r="E212" s="7">
        <v>5.8762999999999996</v>
      </c>
      <c r="F212" s="1">
        <v>6.0391599999999999</v>
      </c>
      <c r="G212" s="10">
        <v>47.387999999999998</v>
      </c>
      <c r="H212" s="1">
        <v>5.7981299999999996</v>
      </c>
      <c r="I212" s="10">
        <v>0</v>
      </c>
      <c r="J212" s="1">
        <v>7.9180900000000003</v>
      </c>
      <c r="K212" s="1">
        <v>0</v>
      </c>
      <c r="L212" s="3" t="s">
        <v>213</v>
      </c>
      <c r="M212" s="1">
        <f t="shared" si="35"/>
        <v>21.537050000000001</v>
      </c>
      <c r="N212" s="1">
        <f t="shared" si="36"/>
        <v>4.2443299999999997</v>
      </c>
      <c r="O212" s="1">
        <f t="shared" si="37"/>
        <v>6.0391599999999999</v>
      </c>
      <c r="P212" s="1">
        <f t="shared" si="38"/>
        <v>47.387999999999998</v>
      </c>
      <c r="Q212" s="1">
        <f t="shared" si="39"/>
        <v>5.7981299999999996</v>
      </c>
      <c r="R212" s="1">
        <f t="shared" si="40"/>
        <v>0</v>
      </c>
    </row>
    <row r="213" spans="1:18" x14ac:dyDescent="0.3">
      <c r="A213" t="s">
        <v>214</v>
      </c>
      <c r="B213" s="1">
        <v>63.5075</v>
      </c>
      <c r="C213" s="1">
        <v>3.9812500000000002</v>
      </c>
      <c r="D213" s="6">
        <v>2.3136700000000001</v>
      </c>
      <c r="E213" s="7">
        <v>8.2975399999999997</v>
      </c>
      <c r="F213" s="1">
        <v>5.7347000000000001</v>
      </c>
      <c r="G213" s="10">
        <v>62.396000000000001</v>
      </c>
      <c r="H213" s="1">
        <v>7.1755699999999996</v>
      </c>
      <c r="I213" s="10">
        <v>0</v>
      </c>
      <c r="J213" s="1">
        <v>6.6769600000000002</v>
      </c>
      <c r="K213" s="1">
        <v>7.6172500000000003</v>
      </c>
      <c r="L213" s="3" t="s">
        <v>214</v>
      </c>
      <c r="M213" s="1">
        <f t="shared" si="35"/>
        <v>33.744374999999998</v>
      </c>
      <c r="N213" s="1">
        <f t="shared" si="36"/>
        <v>5.3056049999999999</v>
      </c>
      <c r="O213" s="1">
        <f t="shared" si="37"/>
        <v>5.7347000000000001</v>
      </c>
      <c r="P213" s="1">
        <f t="shared" si="38"/>
        <v>62.396000000000001</v>
      </c>
      <c r="Q213" s="1">
        <f t="shared" si="39"/>
        <v>7.1755699999999996</v>
      </c>
      <c r="R213" s="1">
        <f t="shared" si="40"/>
        <v>0</v>
      </c>
    </row>
    <row r="214" spans="1:18" x14ac:dyDescent="0.3">
      <c r="A214" t="s">
        <v>215</v>
      </c>
      <c r="B214" s="1">
        <v>61.765500000000003</v>
      </c>
      <c r="C214" s="1">
        <v>13.417299999999999</v>
      </c>
      <c r="D214" s="6">
        <v>9.1332599999999999</v>
      </c>
      <c r="E214" s="7">
        <v>299.94600000000003</v>
      </c>
      <c r="F214" s="1">
        <v>4.99831</v>
      </c>
      <c r="G214" s="10">
        <v>74.938699999999997</v>
      </c>
      <c r="H214" s="1">
        <v>70.150899999999993</v>
      </c>
      <c r="I214" s="10">
        <v>3.1877200000000001</v>
      </c>
      <c r="J214" s="1">
        <v>17.006599999999999</v>
      </c>
      <c r="K214" s="1">
        <v>0</v>
      </c>
      <c r="L214" s="3" t="s">
        <v>215</v>
      </c>
      <c r="M214" s="1">
        <f t="shared" si="35"/>
        <v>37.5914</v>
      </c>
      <c r="N214" s="1">
        <f t="shared" si="36"/>
        <v>154.53963000000002</v>
      </c>
      <c r="O214" s="1">
        <f t="shared" si="37"/>
        <v>4.99831</v>
      </c>
      <c r="P214" s="1">
        <f t="shared" si="38"/>
        <v>74.938699999999997</v>
      </c>
      <c r="Q214" s="1">
        <f t="shared" si="39"/>
        <v>70.150899999999993</v>
      </c>
      <c r="R214" s="1">
        <f t="shared" si="40"/>
        <v>3.1877200000000001</v>
      </c>
    </row>
    <row r="215" spans="1:18" x14ac:dyDescent="0.3">
      <c r="A215" t="s">
        <v>216</v>
      </c>
      <c r="B215" s="1">
        <v>72.619100000000003</v>
      </c>
      <c r="C215" s="1">
        <v>6.1899300000000004</v>
      </c>
      <c r="D215" s="6">
        <v>2.0425499999999999</v>
      </c>
      <c r="E215" s="7">
        <v>4.6762899999999998</v>
      </c>
      <c r="F215" s="1">
        <v>5.8203899999999997</v>
      </c>
      <c r="G215" s="10">
        <v>42.859499999999997</v>
      </c>
      <c r="H215" s="1">
        <v>5.57836</v>
      </c>
      <c r="I215" s="10">
        <v>0</v>
      </c>
      <c r="J215" s="1">
        <v>6.9433199999999999</v>
      </c>
      <c r="K215" s="1">
        <v>2.2094399999999998</v>
      </c>
      <c r="L215" s="3" t="s">
        <v>216</v>
      </c>
      <c r="M215" s="1">
        <f t="shared" si="35"/>
        <v>39.404515000000004</v>
      </c>
      <c r="N215" s="1">
        <f t="shared" si="36"/>
        <v>3.3594200000000001</v>
      </c>
      <c r="O215" s="1">
        <f t="shared" si="37"/>
        <v>5.8203899999999997</v>
      </c>
      <c r="P215" s="1">
        <f t="shared" si="38"/>
        <v>42.859499999999997</v>
      </c>
      <c r="Q215" s="1">
        <f t="shared" si="39"/>
        <v>5.57836</v>
      </c>
      <c r="R215" s="1">
        <f t="shared" si="40"/>
        <v>0</v>
      </c>
    </row>
    <row r="216" spans="1:18" x14ac:dyDescent="0.3">
      <c r="A216" t="s">
        <v>217</v>
      </c>
      <c r="B216" s="1">
        <v>15.895300000000001</v>
      </c>
      <c r="C216" s="1">
        <v>2.7179299999999999E-3</v>
      </c>
      <c r="D216" s="6">
        <v>0</v>
      </c>
      <c r="E216" s="7">
        <v>2.5617100000000002</v>
      </c>
      <c r="F216" s="1">
        <v>0</v>
      </c>
      <c r="G216" s="10">
        <v>15.4557</v>
      </c>
      <c r="H216" s="1">
        <v>0</v>
      </c>
      <c r="I216" s="10">
        <v>0</v>
      </c>
      <c r="J216" s="1">
        <v>7.28172</v>
      </c>
      <c r="K216" s="1">
        <v>0</v>
      </c>
      <c r="L216" s="3" t="s">
        <v>217</v>
      </c>
      <c r="M216" s="1">
        <f t="shared" si="35"/>
        <v>7.949008965</v>
      </c>
      <c r="N216" s="1">
        <f t="shared" si="36"/>
        <v>1.2808550000000001</v>
      </c>
      <c r="O216" s="1">
        <f t="shared" si="37"/>
        <v>0</v>
      </c>
      <c r="P216" s="1">
        <f t="shared" si="38"/>
        <v>15.4557</v>
      </c>
      <c r="Q216" s="1">
        <f t="shared" si="39"/>
        <v>0</v>
      </c>
      <c r="R216" s="1">
        <f t="shared" si="40"/>
        <v>0</v>
      </c>
    </row>
    <row r="217" spans="1:18" x14ac:dyDescent="0.3">
      <c r="A217" t="s">
        <v>218</v>
      </c>
      <c r="B217" s="1">
        <v>59.180799999999998</v>
      </c>
      <c r="C217" s="1">
        <v>7.9902699999999998</v>
      </c>
      <c r="D217" s="6">
        <v>3.5750299999999999</v>
      </c>
      <c r="E217" s="7">
        <v>6.0467199999999997</v>
      </c>
      <c r="F217" s="1">
        <v>1.37337</v>
      </c>
      <c r="G217" s="10">
        <v>43.524099999999997</v>
      </c>
      <c r="H217" s="1">
        <v>1.8866000000000001</v>
      </c>
      <c r="I217" s="10">
        <v>2.0049899999999998</v>
      </c>
      <c r="J217" s="1">
        <v>13.841100000000001</v>
      </c>
      <c r="K217" s="1">
        <v>1.5756300000000001</v>
      </c>
      <c r="L217" s="3" t="s">
        <v>218</v>
      </c>
      <c r="M217" s="1">
        <f t="shared" si="35"/>
        <v>33.585535</v>
      </c>
      <c r="N217" s="1">
        <f t="shared" si="36"/>
        <v>4.8108749999999993</v>
      </c>
      <c r="O217" s="1">
        <f t="shared" si="37"/>
        <v>1.37337</v>
      </c>
      <c r="P217" s="1">
        <f t="shared" si="38"/>
        <v>43.524099999999997</v>
      </c>
      <c r="Q217" s="1">
        <f t="shared" si="39"/>
        <v>1.8866000000000001</v>
      </c>
      <c r="R217" s="1">
        <f t="shared" si="40"/>
        <v>2.0049899999999998</v>
      </c>
    </row>
    <row r="218" spans="1:18" x14ac:dyDescent="0.3">
      <c r="A218" t="s">
        <v>219</v>
      </c>
      <c r="B218" s="1">
        <v>21.490500000000001</v>
      </c>
      <c r="C218" s="1">
        <v>0</v>
      </c>
      <c r="D218" s="6">
        <v>3.4940199999999999</v>
      </c>
      <c r="E218" s="7">
        <v>0</v>
      </c>
      <c r="F218" s="1">
        <v>1.2766500000000001</v>
      </c>
      <c r="G218" s="10">
        <v>37.983600000000003</v>
      </c>
      <c r="H218" s="1">
        <v>4.6914899999999999</v>
      </c>
      <c r="I218" s="10">
        <v>1.0025900000000001</v>
      </c>
      <c r="J218" s="1">
        <v>7.4539600000000004</v>
      </c>
      <c r="K218" s="1">
        <v>1.7467699999999999</v>
      </c>
      <c r="L218" s="3" t="s">
        <v>219</v>
      </c>
      <c r="M218" s="1">
        <f t="shared" si="35"/>
        <v>10.74525</v>
      </c>
      <c r="N218" s="1">
        <f t="shared" si="36"/>
        <v>1.74701</v>
      </c>
      <c r="O218" s="1">
        <f t="shared" si="37"/>
        <v>1.2766500000000001</v>
      </c>
      <c r="P218" s="1">
        <f t="shared" si="38"/>
        <v>37.983600000000003</v>
      </c>
      <c r="Q218" s="1">
        <f t="shared" si="39"/>
        <v>4.6914899999999999</v>
      </c>
      <c r="R218" s="1">
        <f t="shared" si="40"/>
        <v>1.0025900000000001</v>
      </c>
    </row>
    <row r="219" spans="1:18" x14ac:dyDescent="0.3">
      <c r="A219" t="s">
        <v>220</v>
      </c>
      <c r="B219" s="1">
        <v>25.1951</v>
      </c>
      <c r="C219" s="1">
        <v>0</v>
      </c>
      <c r="D219" s="6">
        <v>1.7579499999999999</v>
      </c>
      <c r="E219" s="7">
        <v>6.6909000000000001</v>
      </c>
      <c r="F219" s="1">
        <v>0</v>
      </c>
      <c r="G219" s="10">
        <v>50.1952</v>
      </c>
      <c r="H219" s="1">
        <v>1.3312299999999999</v>
      </c>
      <c r="I219" s="10">
        <v>0</v>
      </c>
      <c r="J219" s="1">
        <v>5.2566800000000002</v>
      </c>
      <c r="K219" s="1">
        <v>1.0186999999999999</v>
      </c>
      <c r="L219" s="3" t="s">
        <v>220</v>
      </c>
      <c r="M219" s="1">
        <f t="shared" si="35"/>
        <v>12.59755</v>
      </c>
      <c r="N219" s="1">
        <f t="shared" si="36"/>
        <v>4.2244250000000001</v>
      </c>
      <c r="O219" s="1">
        <f t="shared" si="37"/>
        <v>0</v>
      </c>
      <c r="P219" s="1">
        <f t="shared" si="38"/>
        <v>50.1952</v>
      </c>
      <c r="Q219" s="1">
        <f t="shared" si="39"/>
        <v>1.3312299999999999</v>
      </c>
      <c r="R219" s="1">
        <f t="shared" si="40"/>
        <v>0</v>
      </c>
    </row>
    <row r="220" spans="1:18" x14ac:dyDescent="0.3">
      <c r="A220" t="s">
        <v>221</v>
      </c>
      <c r="B220" s="1">
        <v>494.62200000000001</v>
      </c>
      <c r="C220" s="1">
        <v>62.659599999999998</v>
      </c>
      <c r="D220" s="6">
        <v>37.239199999999997</v>
      </c>
      <c r="E220" s="7">
        <v>170.12299999999999</v>
      </c>
      <c r="F220" s="1">
        <v>212.54400000000001</v>
      </c>
      <c r="G220" s="10">
        <v>476.42200000000003</v>
      </c>
      <c r="H220" s="1">
        <v>453.416</v>
      </c>
      <c r="I220" s="10">
        <v>2.4051399999999998</v>
      </c>
      <c r="J220" s="1">
        <v>125.709</v>
      </c>
      <c r="K220" s="1">
        <v>43.838200000000001</v>
      </c>
      <c r="L220" s="3" t="s">
        <v>221</v>
      </c>
      <c r="M220" s="1">
        <f t="shared" si="35"/>
        <v>278.64080000000001</v>
      </c>
      <c r="N220" s="1">
        <f t="shared" si="36"/>
        <v>103.68109999999999</v>
      </c>
      <c r="O220" s="1">
        <f t="shared" si="37"/>
        <v>212.54400000000001</v>
      </c>
      <c r="P220" s="1">
        <f t="shared" si="38"/>
        <v>476.42200000000003</v>
      </c>
      <c r="Q220" s="1">
        <f t="shared" si="39"/>
        <v>453.416</v>
      </c>
      <c r="R220" s="1">
        <f t="shared" si="40"/>
        <v>2.4051399999999998</v>
      </c>
    </row>
    <row r="221" spans="1:18" x14ac:dyDescent="0.3">
      <c r="A221" t="s">
        <v>222</v>
      </c>
      <c r="B221" s="1">
        <v>58.196800000000003</v>
      </c>
      <c r="C221" s="1">
        <v>2.4470800000000001</v>
      </c>
      <c r="D221" s="6">
        <v>3.3949400000000001</v>
      </c>
      <c r="E221" s="7">
        <v>3.0459100000000001</v>
      </c>
      <c r="F221" s="1">
        <v>6.1093600000000003E-3</v>
      </c>
      <c r="G221" s="10">
        <v>22.829899999999999</v>
      </c>
      <c r="H221" s="1">
        <v>0</v>
      </c>
      <c r="I221" s="10">
        <v>1.0024500000000001</v>
      </c>
      <c r="J221" s="1">
        <v>1.7730300000000001</v>
      </c>
      <c r="K221" s="1">
        <v>1.41134</v>
      </c>
      <c r="L221" s="3" t="s">
        <v>222</v>
      </c>
      <c r="M221" s="1">
        <f t="shared" si="35"/>
        <v>30.321940000000001</v>
      </c>
      <c r="N221" s="1">
        <f t="shared" si="36"/>
        <v>3.2204250000000001</v>
      </c>
      <c r="O221" s="1">
        <f t="shared" si="37"/>
        <v>6.1093600000000003E-3</v>
      </c>
      <c r="P221" s="1">
        <f t="shared" si="38"/>
        <v>22.829899999999999</v>
      </c>
      <c r="Q221" s="1">
        <f t="shared" si="39"/>
        <v>0</v>
      </c>
      <c r="R221" s="1">
        <f t="shared" si="40"/>
        <v>1.0024500000000001</v>
      </c>
    </row>
    <row r="222" spans="1:18" x14ac:dyDescent="0.3">
      <c r="A222" t="s">
        <v>223</v>
      </c>
      <c r="B222" s="1">
        <v>23.466100000000001</v>
      </c>
      <c r="C222" s="1">
        <v>6.0017100000000001</v>
      </c>
      <c r="D222" s="6">
        <v>8.8648000000000007</v>
      </c>
      <c r="E222" s="7">
        <v>12.559699999999999</v>
      </c>
      <c r="F222" s="1">
        <v>2.0914100000000002</v>
      </c>
      <c r="G222" s="10">
        <v>178.49700000000001</v>
      </c>
      <c r="H222" s="1">
        <v>1.21451</v>
      </c>
      <c r="I222" s="10">
        <v>3601.41</v>
      </c>
      <c r="J222" s="1">
        <v>62.395000000000003</v>
      </c>
      <c r="K222" s="1">
        <v>37.257100000000001</v>
      </c>
      <c r="L222" s="3" t="s">
        <v>223</v>
      </c>
      <c r="M222" s="1">
        <f t="shared" si="35"/>
        <v>14.733905</v>
      </c>
      <c r="N222" s="1">
        <f t="shared" si="36"/>
        <v>10.712250000000001</v>
      </c>
      <c r="O222" s="1">
        <f t="shared" si="37"/>
        <v>2.0914100000000002</v>
      </c>
      <c r="P222" s="1">
        <f t="shared" si="38"/>
        <v>178.49700000000001</v>
      </c>
      <c r="Q222" s="1">
        <f t="shared" si="39"/>
        <v>1.21451</v>
      </c>
      <c r="R222" s="1">
        <f t="shared" si="40"/>
        <v>3601.41</v>
      </c>
    </row>
    <row r="223" spans="1:18" x14ac:dyDescent="0.3">
      <c r="A223" t="s">
        <v>224</v>
      </c>
      <c r="B223" s="1">
        <v>26.212599999999998</v>
      </c>
      <c r="C223" s="1">
        <v>0</v>
      </c>
      <c r="D223" s="6">
        <v>1.48167</v>
      </c>
      <c r="E223" s="7">
        <v>18.995899999999999</v>
      </c>
      <c r="F223" s="1">
        <v>2.8723100000000001</v>
      </c>
      <c r="G223" s="10">
        <v>55.8964</v>
      </c>
      <c r="H223" s="1">
        <v>34.706299999999999</v>
      </c>
      <c r="I223" s="10">
        <v>0</v>
      </c>
      <c r="J223" s="1">
        <v>5.95486</v>
      </c>
      <c r="K223" s="1">
        <v>7.7204499999999995E-7</v>
      </c>
      <c r="L223" s="3" t="s">
        <v>224</v>
      </c>
      <c r="M223" s="1">
        <f t="shared" si="35"/>
        <v>13.106299999999999</v>
      </c>
      <c r="N223" s="1">
        <f t="shared" si="36"/>
        <v>10.238785</v>
      </c>
      <c r="O223" s="1">
        <f t="shared" si="37"/>
        <v>2.8723100000000001</v>
      </c>
      <c r="P223" s="1">
        <f t="shared" si="38"/>
        <v>55.8964</v>
      </c>
      <c r="Q223" s="1">
        <f t="shared" si="39"/>
        <v>34.706299999999999</v>
      </c>
      <c r="R223" s="1">
        <f t="shared" si="40"/>
        <v>0</v>
      </c>
    </row>
    <row r="224" spans="1:18" x14ac:dyDescent="0.3">
      <c r="A224" t="s">
        <v>225</v>
      </c>
      <c r="B224" s="1">
        <v>138.83000000000001</v>
      </c>
      <c r="C224" s="1">
        <v>8.8951399999999996</v>
      </c>
      <c r="D224" s="6">
        <v>9.8178899999999993E-3</v>
      </c>
      <c r="E224" s="7">
        <v>15.0329</v>
      </c>
      <c r="F224" s="1">
        <v>7.1812699999999996</v>
      </c>
      <c r="G224" s="10">
        <v>164.13300000000001</v>
      </c>
      <c r="H224" s="1">
        <v>12.0528</v>
      </c>
      <c r="I224" s="10">
        <v>0.28220899999999999</v>
      </c>
      <c r="J224" s="1">
        <v>19.212900000000001</v>
      </c>
      <c r="K224" s="1">
        <v>4.9280999999999997</v>
      </c>
      <c r="L224" s="3" t="s">
        <v>225</v>
      </c>
      <c r="M224" s="1">
        <f t="shared" si="35"/>
        <v>73.862570000000005</v>
      </c>
      <c r="N224" s="1">
        <f t="shared" si="36"/>
        <v>7.5213589450000002</v>
      </c>
      <c r="O224" s="1">
        <f t="shared" si="37"/>
        <v>7.1812699999999996</v>
      </c>
      <c r="P224" s="1">
        <f t="shared" si="38"/>
        <v>164.13300000000001</v>
      </c>
      <c r="Q224" s="1">
        <f t="shared" si="39"/>
        <v>12.0528</v>
      </c>
      <c r="R224" s="1">
        <f t="shared" si="40"/>
        <v>0.28220899999999999</v>
      </c>
    </row>
    <row r="225" spans="1:18" x14ac:dyDescent="0.3">
      <c r="A225" t="s">
        <v>226</v>
      </c>
      <c r="B225" s="1">
        <v>36.757899999999999</v>
      </c>
      <c r="C225" s="1">
        <v>1.78867</v>
      </c>
      <c r="D225" s="6">
        <v>0</v>
      </c>
      <c r="E225" s="7">
        <v>6.2486899999999999</v>
      </c>
      <c r="F225" s="1">
        <v>1.29942</v>
      </c>
      <c r="G225" s="10">
        <v>65.491100000000003</v>
      </c>
      <c r="H225" s="1">
        <v>6.6821400000000004</v>
      </c>
      <c r="I225" s="10">
        <v>0</v>
      </c>
      <c r="J225" s="1">
        <v>11.955399999999999</v>
      </c>
      <c r="K225" s="1">
        <v>0</v>
      </c>
      <c r="L225" s="3" t="s">
        <v>226</v>
      </c>
      <c r="M225" s="1">
        <f t="shared" si="35"/>
        <v>19.273285000000001</v>
      </c>
      <c r="N225" s="1">
        <f t="shared" si="36"/>
        <v>3.1243449999999999</v>
      </c>
      <c r="O225" s="1">
        <f t="shared" si="37"/>
        <v>1.29942</v>
      </c>
      <c r="P225" s="1">
        <f t="shared" si="38"/>
        <v>65.491100000000003</v>
      </c>
      <c r="Q225" s="1">
        <f t="shared" si="39"/>
        <v>6.6821400000000004</v>
      </c>
      <c r="R225" s="1">
        <f t="shared" si="40"/>
        <v>0</v>
      </c>
    </row>
    <row r="226" spans="1:18" x14ac:dyDescent="0.3">
      <c r="A226" t="s">
        <v>227</v>
      </c>
      <c r="B226" s="1">
        <v>22.005800000000001</v>
      </c>
      <c r="C226" s="1">
        <v>2.4546999999999999</v>
      </c>
      <c r="D226" s="6">
        <v>1.15327</v>
      </c>
      <c r="E226" s="7">
        <v>0</v>
      </c>
      <c r="F226" s="1">
        <v>4.5195299999999996</v>
      </c>
      <c r="G226" s="10">
        <v>43.995399999999997</v>
      </c>
      <c r="H226" s="1">
        <v>0</v>
      </c>
      <c r="I226" s="10">
        <v>1.00153</v>
      </c>
      <c r="J226" s="1">
        <v>1.5755300000000001E-8</v>
      </c>
      <c r="K226" s="1">
        <v>0</v>
      </c>
      <c r="L226" s="3" t="s">
        <v>227</v>
      </c>
      <c r="M226" s="1">
        <f t="shared" si="35"/>
        <v>12.23025</v>
      </c>
      <c r="N226" s="1">
        <f t="shared" si="36"/>
        <v>0.57663500000000001</v>
      </c>
      <c r="O226" s="1">
        <f t="shared" si="37"/>
        <v>4.5195299999999996</v>
      </c>
      <c r="P226" s="1">
        <f t="shared" si="38"/>
        <v>43.995399999999997</v>
      </c>
      <c r="Q226" s="1">
        <f t="shared" si="39"/>
        <v>0</v>
      </c>
      <c r="R226" s="1">
        <f t="shared" si="40"/>
        <v>1.00153</v>
      </c>
    </row>
    <row r="227" spans="1:18" x14ac:dyDescent="0.3">
      <c r="A227" t="s">
        <v>228</v>
      </c>
      <c r="B227" s="1">
        <v>50.816000000000003</v>
      </c>
      <c r="C227" s="1">
        <v>10.443300000000001</v>
      </c>
      <c r="D227" s="6">
        <v>10.480600000000001</v>
      </c>
      <c r="E227" s="7">
        <v>864.65700000000004</v>
      </c>
      <c r="F227" s="1">
        <v>44.415300000000002</v>
      </c>
      <c r="G227" s="10">
        <v>164.767</v>
      </c>
      <c r="H227" s="1">
        <v>154.934</v>
      </c>
      <c r="I227" s="10">
        <v>1.0021500000000001</v>
      </c>
      <c r="J227" s="1">
        <v>9.6636699999999998</v>
      </c>
      <c r="K227" s="1">
        <v>2.4811800000000002</v>
      </c>
      <c r="L227" s="3" t="s">
        <v>228</v>
      </c>
      <c r="M227" s="1">
        <f t="shared" si="35"/>
        <v>30.629650000000002</v>
      </c>
      <c r="N227" s="1">
        <f t="shared" si="36"/>
        <v>437.56880000000001</v>
      </c>
      <c r="O227" s="1">
        <f t="shared" si="37"/>
        <v>44.415300000000002</v>
      </c>
      <c r="P227" s="1">
        <f t="shared" si="38"/>
        <v>164.767</v>
      </c>
      <c r="Q227" s="1">
        <f t="shared" si="39"/>
        <v>154.934</v>
      </c>
      <c r="R227" s="1">
        <f t="shared" si="40"/>
        <v>1.0021500000000001</v>
      </c>
    </row>
    <row r="228" spans="1:18" x14ac:dyDescent="0.3">
      <c r="A228" t="s">
        <v>229</v>
      </c>
      <c r="B228" s="1">
        <v>85.975300000000004</v>
      </c>
      <c r="C228" s="1">
        <v>9.5271399999999993</v>
      </c>
      <c r="D228" s="6">
        <v>11.627800000000001</v>
      </c>
      <c r="E228" s="7">
        <v>56.4084</v>
      </c>
      <c r="F228" s="1">
        <v>17.8689</v>
      </c>
      <c r="G228" s="10">
        <v>156.56399999999999</v>
      </c>
      <c r="H228" s="1">
        <v>26.365100000000002</v>
      </c>
      <c r="I228" s="10">
        <v>7.1338600000000003</v>
      </c>
      <c r="J228" s="1">
        <v>43.098700000000001</v>
      </c>
      <c r="K228" s="1">
        <v>12.012700000000001</v>
      </c>
      <c r="L228" s="3" t="s">
        <v>229</v>
      </c>
      <c r="M228" s="1">
        <f t="shared" si="35"/>
        <v>47.751220000000004</v>
      </c>
      <c r="N228" s="1">
        <f t="shared" si="36"/>
        <v>34.018100000000004</v>
      </c>
      <c r="O228" s="1">
        <f t="shared" si="37"/>
        <v>17.8689</v>
      </c>
      <c r="P228" s="1">
        <f t="shared" si="38"/>
        <v>156.56399999999999</v>
      </c>
      <c r="Q228" s="1">
        <f t="shared" si="39"/>
        <v>26.365100000000002</v>
      </c>
      <c r="R228" s="1">
        <f t="shared" si="40"/>
        <v>7.1338600000000003</v>
      </c>
    </row>
    <row r="229" spans="1:18" x14ac:dyDescent="0.3">
      <c r="A229" t="s">
        <v>230</v>
      </c>
      <c r="B229" s="1">
        <v>45.074199999999998</v>
      </c>
      <c r="C229" s="1">
        <v>3.9674200000000002</v>
      </c>
      <c r="D229" s="6">
        <v>7.5841000000000003</v>
      </c>
      <c r="E229" s="7">
        <v>19.294899999999998</v>
      </c>
      <c r="F229" s="1">
        <v>10.826700000000001</v>
      </c>
      <c r="G229" s="10">
        <v>64.224199999999996</v>
      </c>
      <c r="H229" s="1">
        <v>17.026</v>
      </c>
      <c r="I229" s="10">
        <v>4.0057</v>
      </c>
      <c r="J229" s="1">
        <v>12.164899999999999</v>
      </c>
      <c r="K229" s="1">
        <v>0</v>
      </c>
      <c r="L229" s="3" t="s">
        <v>230</v>
      </c>
      <c r="M229" s="1">
        <f t="shared" si="35"/>
        <v>24.520809999999997</v>
      </c>
      <c r="N229" s="1">
        <f t="shared" si="36"/>
        <v>13.439499999999999</v>
      </c>
      <c r="O229" s="1">
        <f t="shared" si="37"/>
        <v>10.826700000000001</v>
      </c>
      <c r="P229" s="1">
        <f t="shared" si="38"/>
        <v>64.224199999999996</v>
      </c>
      <c r="Q229" s="1">
        <f t="shared" si="39"/>
        <v>17.026</v>
      </c>
      <c r="R229" s="1">
        <f t="shared" si="40"/>
        <v>4.0057</v>
      </c>
    </row>
    <row r="230" spans="1:18" x14ac:dyDescent="0.3">
      <c r="A230" t="s">
        <v>231</v>
      </c>
      <c r="B230" s="1">
        <v>48.448799999999999</v>
      </c>
      <c r="C230" s="1">
        <v>4.4000000000000004</v>
      </c>
      <c r="D230" s="6">
        <v>0</v>
      </c>
      <c r="E230" s="7">
        <v>32.646900000000002</v>
      </c>
      <c r="F230" s="1">
        <v>6.21671</v>
      </c>
      <c r="G230" s="10">
        <v>66.182199999999995</v>
      </c>
      <c r="H230" s="1">
        <v>0</v>
      </c>
      <c r="I230" s="10">
        <v>0</v>
      </c>
      <c r="J230" s="1">
        <v>1.25126</v>
      </c>
      <c r="K230" s="1">
        <v>1.1193</v>
      </c>
      <c r="L230" s="3" t="s">
        <v>231</v>
      </c>
      <c r="M230" s="1">
        <f t="shared" si="35"/>
        <v>26.424399999999999</v>
      </c>
      <c r="N230" s="1">
        <f t="shared" si="36"/>
        <v>16.323450000000001</v>
      </c>
      <c r="O230" s="1">
        <f t="shared" si="37"/>
        <v>6.21671</v>
      </c>
      <c r="P230" s="1">
        <f t="shared" si="38"/>
        <v>66.182199999999995</v>
      </c>
      <c r="Q230" s="1">
        <f t="shared" si="39"/>
        <v>0</v>
      </c>
      <c r="R230" s="1">
        <f t="shared" si="40"/>
        <v>0</v>
      </c>
    </row>
    <row r="231" spans="1:18" x14ac:dyDescent="0.3">
      <c r="A231" t="s">
        <v>232</v>
      </c>
      <c r="B231" s="1">
        <v>31.482900000000001</v>
      </c>
      <c r="C231" s="1">
        <v>0</v>
      </c>
      <c r="D231" s="6">
        <v>1.5292600000000001</v>
      </c>
      <c r="E231" s="7">
        <v>21.390499999999999</v>
      </c>
      <c r="F231" s="1">
        <v>4.6472899999999999</v>
      </c>
      <c r="G231" s="10">
        <v>90.701800000000006</v>
      </c>
      <c r="H231" s="1">
        <v>7.2870600000000003</v>
      </c>
      <c r="I231" s="10">
        <v>1.00193</v>
      </c>
      <c r="J231" s="1">
        <v>12.274900000000001</v>
      </c>
      <c r="K231" s="1">
        <v>2.3091900000000001</v>
      </c>
      <c r="L231" s="3" t="s">
        <v>232</v>
      </c>
      <c r="M231" s="1">
        <f t="shared" si="35"/>
        <v>15.74145</v>
      </c>
      <c r="N231" s="1">
        <f t="shared" si="36"/>
        <v>11.45988</v>
      </c>
      <c r="O231" s="1">
        <f t="shared" si="37"/>
        <v>4.6472899999999999</v>
      </c>
      <c r="P231" s="1">
        <f t="shared" si="38"/>
        <v>90.701800000000006</v>
      </c>
      <c r="Q231" s="1">
        <f t="shared" si="39"/>
        <v>7.2870600000000003</v>
      </c>
      <c r="R231" s="1">
        <f t="shared" si="40"/>
        <v>1.00193</v>
      </c>
    </row>
    <row r="232" spans="1:18" x14ac:dyDescent="0.3">
      <c r="A232" t="s">
        <v>233</v>
      </c>
      <c r="B232" s="1">
        <v>86.552899999999994</v>
      </c>
      <c r="C232" s="1">
        <v>7.0818099999999999</v>
      </c>
      <c r="D232" s="6">
        <v>11.9217</v>
      </c>
      <c r="E232" s="7">
        <v>134.97</v>
      </c>
      <c r="F232" s="1">
        <v>22.149000000000001</v>
      </c>
      <c r="G232" s="10">
        <v>207.56800000000001</v>
      </c>
      <c r="H232" s="1">
        <v>18.774999999999999</v>
      </c>
      <c r="I232" s="10">
        <v>0</v>
      </c>
      <c r="J232" s="1">
        <v>21.189699999999998</v>
      </c>
      <c r="K232" s="1">
        <v>2.8378299999999999</v>
      </c>
      <c r="L232" s="3" t="s">
        <v>233</v>
      </c>
      <c r="M232" s="1">
        <f t="shared" si="35"/>
        <v>46.817354999999999</v>
      </c>
      <c r="N232" s="1">
        <f t="shared" si="36"/>
        <v>73.445849999999993</v>
      </c>
      <c r="O232" s="1">
        <f t="shared" si="37"/>
        <v>22.149000000000001</v>
      </c>
      <c r="P232" s="1">
        <f t="shared" si="38"/>
        <v>207.56800000000001</v>
      </c>
      <c r="Q232" s="1">
        <f t="shared" si="39"/>
        <v>18.774999999999999</v>
      </c>
      <c r="R232" s="1">
        <f t="shared" si="40"/>
        <v>0</v>
      </c>
    </row>
    <row r="233" spans="1:18" x14ac:dyDescent="0.3">
      <c r="A233" t="s">
        <v>234</v>
      </c>
      <c r="B233" s="1">
        <v>62.441699999999997</v>
      </c>
      <c r="C233" s="1">
        <v>9.3082499999999992</v>
      </c>
      <c r="D233" s="6">
        <v>3.5425200000000001</v>
      </c>
      <c r="E233" s="7">
        <v>11.105700000000001</v>
      </c>
      <c r="F233" s="1">
        <v>4.7051400000000001</v>
      </c>
      <c r="G233" s="10">
        <v>99.6982</v>
      </c>
      <c r="H233" s="1">
        <v>12.4863</v>
      </c>
      <c r="I233" s="10">
        <v>1.00136</v>
      </c>
      <c r="J233" s="1">
        <v>20.437899999999999</v>
      </c>
      <c r="K233" s="1">
        <v>2.0912299999999999</v>
      </c>
      <c r="L233" s="3" t="s">
        <v>234</v>
      </c>
      <c r="M233" s="1">
        <f t="shared" si="35"/>
        <v>35.874974999999999</v>
      </c>
      <c r="N233" s="1">
        <f t="shared" si="36"/>
        <v>7.3241100000000001</v>
      </c>
      <c r="O233" s="1">
        <f t="shared" si="37"/>
        <v>4.7051400000000001</v>
      </c>
      <c r="P233" s="1">
        <f t="shared" si="38"/>
        <v>99.6982</v>
      </c>
      <c r="Q233" s="1">
        <f t="shared" si="39"/>
        <v>12.4863</v>
      </c>
      <c r="R233" s="1">
        <f t="shared" si="40"/>
        <v>1.00136</v>
      </c>
    </row>
    <row r="234" spans="1:18" x14ac:dyDescent="0.3">
      <c r="A234" t="s">
        <v>235</v>
      </c>
      <c r="B234" s="1">
        <v>89.312700000000007</v>
      </c>
      <c r="C234" s="1">
        <v>10.904999999999999</v>
      </c>
      <c r="D234" s="6">
        <v>7.5429199999999996</v>
      </c>
      <c r="E234" s="7">
        <v>26.621300000000002</v>
      </c>
      <c r="F234" s="1">
        <v>3.16506</v>
      </c>
      <c r="G234" s="10">
        <v>60.102499999999999</v>
      </c>
      <c r="H234" s="1">
        <v>16.395900000000001</v>
      </c>
      <c r="I234" s="10">
        <v>2.0024700000000002</v>
      </c>
      <c r="J234" s="1">
        <v>19.479800000000001</v>
      </c>
      <c r="K234" s="1">
        <v>4.2134900000000002</v>
      </c>
      <c r="L234" s="3" t="s">
        <v>235</v>
      </c>
      <c r="M234" s="1">
        <f t="shared" si="35"/>
        <v>50.108850000000004</v>
      </c>
      <c r="N234" s="1">
        <f t="shared" si="36"/>
        <v>17.08211</v>
      </c>
      <c r="O234" s="1">
        <f t="shared" si="37"/>
        <v>3.16506</v>
      </c>
      <c r="P234" s="1">
        <f t="shared" si="38"/>
        <v>60.102499999999999</v>
      </c>
      <c r="Q234" s="1">
        <f t="shared" si="39"/>
        <v>16.395900000000001</v>
      </c>
      <c r="R234" s="1">
        <f t="shared" si="40"/>
        <v>2.0024700000000002</v>
      </c>
    </row>
    <row r="235" spans="1:18" x14ac:dyDescent="0.3">
      <c r="A235" t="s">
        <v>236</v>
      </c>
      <c r="B235" s="1">
        <v>54.462200000000003</v>
      </c>
      <c r="C235" s="1">
        <v>9.51084</v>
      </c>
      <c r="D235" s="6">
        <v>0</v>
      </c>
      <c r="E235" s="7">
        <v>3.5607799999999998</v>
      </c>
      <c r="F235" s="1">
        <v>0</v>
      </c>
      <c r="G235" s="10">
        <v>35.0854</v>
      </c>
      <c r="H235" s="1">
        <v>4.0899799999999997</v>
      </c>
      <c r="I235" s="10">
        <v>1.0022899999999999</v>
      </c>
      <c r="J235" s="1">
        <v>6.1880499999999996</v>
      </c>
      <c r="K235" s="1">
        <v>0</v>
      </c>
      <c r="L235" s="3" t="s">
        <v>236</v>
      </c>
      <c r="M235" s="1">
        <f t="shared" si="35"/>
        <v>31.986520000000002</v>
      </c>
      <c r="N235" s="1">
        <f t="shared" si="36"/>
        <v>1.7803899999999999</v>
      </c>
      <c r="O235" s="1">
        <f t="shared" si="37"/>
        <v>0</v>
      </c>
      <c r="P235" s="1">
        <f t="shared" si="38"/>
        <v>35.0854</v>
      </c>
      <c r="Q235" s="1">
        <f t="shared" si="39"/>
        <v>4.0899799999999997</v>
      </c>
      <c r="R235" s="1">
        <f t="shared" si="40"/>
        <v>1.0022899999999999</v>
      </c>
    </row>
    <row r="236" spans="1:18" x14ac:dyDescent="0.3">
      <c r="A236" t="s">
        <v>237</v>
      </c>
      <c r="B236" s="1">
        <v>137.297</v>
      </c>
      <c r="C236" s="1">
        <v>12.268000000000001</v>
      </c>
      <c r="D236" s="6">
        <v>1.2014100000000001</v>
      </c>
      <c r="E236" s="7">
        <v>10.096399999999999</v>
      </c>
      <c r="F236" s="1">
        <v>1.58796</v>
      </c>
      <c r="G236" s="10">
        <v>86.980099999999993</v>
      </c>
      <c r="H236" s="1">
        <v>7.6376799999999996</v>
      </c>
      <c r="I236" s="10">
        <v>0</v>
      </c>
      <c r="J236" s="1">
        <v>14.290100000000001</v>
      </c>
      <c r="K236" s="1">
        <v>0</v>
      </c>
      <c r="L236" s="3" t="s">
        <v>237</v>
      </c>
      <c r="M236" s="1">
        <f t="shared" si="35"/>
        <v>74.782499999999999</v>
      </c>
      <c r="N236" s="1">
        <f t="shared" si="36"/>
        <v>5.6489049999999992</v>
      </c>
      <c r="O236" s="1">
        <f t="shared" si="37"/>
        <v>1.58796</v>
      </c>
      <c r="P236" s="1">
        <f t="shared" si="38"/>
        <v>86.980099999999993</v>
      </c>
      <c r="Q236" s="1">
        <f t="shared" si="39"/>
        <v>7.6376799999999996</v>
      </c>
      <c r="R236" s="1">
        <f t="shared" si="40"/>
        <v>0</v>
      </c>
    </row>
    <row r="237" spans="1:18" x14ac:dyDescent="0.3">
      <c r="A237" t="s">
        <v>238</v>
      </c>
      <c r="B237" s="1">
        <v>1169.73</v>
      </c>
      <c r="C237" s="1">
        <v>633.43200000000002</v>
      </c>
      <c r="D237" s="6">
        <v>8.8153299999999994</v>
      </c>
      <c r="E237" s="7">
        <v>51.860100000000003</v>
      </c>
      <c r="F237" s="1">
        <v>25.959900000000001</v>
      </c>
      <c r="G237" s="10">
        <v>276.209</v>
      </c>
      <c r="H237" s="1">
        <v>37.368000000000002</v>
      </c>
      <c r="I237" s="10">
        <v>3.4381400000000002</v>
      </c>
      <c r="J237" s="1">
        <v>85.771699999999996</v>
      </c>
      <c r="K237" s="1">
        <v>31.0746</v>
      </c>
      <c r="L237" s="3" t="s">
        <v>238</v>
      </c>
      <c r="M237" s="1">
        <f t="shared" si="35"/>
        <v>901.58100000000002</v>
      </c>
      <c r="N237" s="1">
        <f t="shared" si="36"/>
        <v>30.337715000000003</v>
      </c>
      <c r="O237" s="1">
        <f t="shared" si="37"/>
        <v>25.959900000000001</v>
      </c>
      <c r="P237" s="1">
        <f t="shared" si="38"/>
        <v>276.209</v>
      </c>
      <c r="Q237" s="1">
        <f t="shared" si="39"/>
        <v>37.368000000000002</v>
      </c>
      <c r="R237" s="1">
        <f t="shared" si="40"/>
        <v>3.4381400000000002</v>
      </c>
    </row>
    <row r="238" spans="1:18" x14ac:dyDescent="0.3">
      <c r="A238" t="s">
        <v>239</v>
      </c>
      <c r="B238" s="1">
        <v>68.465800000000002</v>
      </c>
      <c r="C238" s="1">
        <v>8.2516300000000005</v>
      </c>
      <c r="D238" s="6">
        <v>3.58961</v>
      </c>
      <c r="E238" s="7">
        <v>11.192</v>
      </c>
      <c r="F238" s="1">
        <v>6.74315</v>
      </c>
      <c r="G238" s="10">
        <v>73.027600000000007</v>
      </c>
      <c r="H238" s="1">
        <v>4.8293100000000004</v>
      </c>
      <c r="I238" s="10">
        <v>1.0010699999999999</v>
      </c>
      <c r="J238" s="1">
        <v>4.5050600000000003</v>
      </c>
      <c r="K238" s="1">
        <v>1.47523</v>
      </c>
      <c r="L238" s="3" t="s">
        <v>239</v>
      </c>
      <c r="M238" s="1">
        <f t="shared" si="35"/>
        <v>38.358715000000004</v>
      </c>
      <c r="N238" s="1">
        <f t="shared" si="36"/>
        <v>7.3908050000000003</v>
      </c>
      <c r="O238" s="1">
        <f t="shared" si="37"/>
        <v>6.74315</v>
      </c>
      <c r="P238" s="1">
        <f t="shared" si="38"/>
        <v>73.027600000000007</v>
      </c>
      <c r="Q238" s="1">
        <f t="shared" si="39"/>
        <v>4.8293100000000004</v>
      </c>
      <c r="R238" s="1">
        <f t="shared" si="40"/>
        <v>1.0010699999999999</v>
      </c>
    </row>
    <row r="239" spans="1:18" x14ac:dyDescent="0.3">
      <c r="A239" t="s">
        <v>240</v>
      </c>
      <c r="B239" s="1">
        <v>60.6691</v>
      </c>
      <c r="C239" s="1">
        <v>5.8933299999999997</v>
      </c>
      <c r="D239" s="6">
        <v>10.171799999999999</v>
      </c>
      <c r="E239" s="7">
        <v>337.54199999999997</v>
      </c>
      <c r="F239" s="1">
        <v>33.916800000000002</v>
      </c>
      <c r="G239" s="10">
        <v>132.50200000000001</v>
      </c>
      <c r="H239" s="1">
        <v>49.503700000000002</v>
      </c>
      <c r="I239" s="10">
        <v>6.01044</v>
      </c>
      <c r="J239" s="1">
        <v>7.7042400000000004</v>
      </c>
      <c r="K239" s="1">
        <v>6.3219099999999999</v>
      </c>
      <c r="L239" s="3" t="s">
        <v>240</v>
      </c>
      <c r="M239" s="1">
        <f t="shared" si="35"/>
        <v>33.281215000000003</v>
      </c>
      <c r="N239" s="1">
        <f t="shared" si="36"/>
        <v>173.8569</v>
      </c>
      <c r="O239" s="1">
        <f t="shared" si="37"/>
        <v>33.916800000000002</v>
      </c>
      <c r="P239" s="1">
        <f t="shared" si="38"/>
        <v>132.50200000000001</v>
      </c>
      <c r="Q239" s="1">
        <f t="shared" si="39"/>
        <v>49.503700000000002</v>
      </c>
      <c r="R239" s="1">
        <f t="shared" si="40"/>
        <v>6.01044</v>
      </c>
    </row>
    <row r="240" spans="1:18" x14ac:dyDescent="0.3">
      <c r="A240" t="s">
        <v>241</v>
      </c>
      <c r="B240" s="1">
        <v>246.55600000000001</v>
      </c>
      <c r="C240" s="1">
        <v>48.201900000000002</v>
      </c>
      <c r="D240" s="6">
        <v>26.041</v>
      </c>
      <c r="E240" s="7">
        <v>17.925000000000001</v>
      </c>
      <c r="F240" s="1">
        <v>11.930899999999999</v>
      </c>
      <c r="G240" s="10">
        <v>130.93199999999999</v>
      </c>
      <c r="H240" s="1">
        <v>7.0285799999999998</v>
      </c>
      <c r="I240" s="10">
        <v>1.0013099999999999</v>
      </c>
      <c r="J240" s="1">
        <v>81.708200000000005</v>
      </c>
      <c r="K240" s="1">
        <v>17.992999999999999</v>
      </c>
      <c r="L240" s="3" t="s">
        <v>241</v>
      </c>
      <c r="M240" s="1">
        <f t="shared" si="35"/>
        <v>147.37895</v>
      </c>
      <c r="N240" s="1">
        <f t="shared" si="36"/>
        <v>21.983000000000001</v>
      </c>
      <c r="O240" s="1">
        <f t="shared" si="37"/>
        <v>11.930899999999999</v>
      </c>
      <c r="P240" s="1">
        <f t="shared" si="38"/>
        <v>130.93199999999999</v>
      </c>
      <c r="Q240" s="1">
        <f t="shared" si="39"/>
        <v>7.0285799999999998</v>
      </c>
      <c r="R240" s="1">
        <f t="shared" si="40"/>
        <v>1.0013099999999999</v>
      </c>
    </row>
    <row r="241" spans="1:18" x14ac:dyDescent="0.3">
      <c r="A241" t="s">
        <v>242</v>
      </c>
      <c r="B241" s="1">
        <v>447.16800000000001</v>
      </c>
      <c r="C241" s="1">
        <v>85.854699999999994</v>
      </c>
      <c r="D241" s="6">
        <v>46.859200000000001</v>
      </c>
      <c r="E241" s="7">
        <v>169.971</v>
      </c>
      <c r="F241" s="1">
        <v>65.175399999999996</v>
      </c>
      <c r="G241" s="10">
        <v>747.95100000000002</v>
      </c>
      <c r="H241" s="1">
        <v>96.371200000000002</v>
      </c>
      <c r="I241" s="10">
        <v>12.032400000000001</v>
      </c>
      <c r="J241" s="1">
        <v>161.30500000000001</v>
      </c>
      <c r="K241" s="1">
        <v>29.215499999999999</v>
      </c>
      <c r="L241" s="3" t="s">
        <v>242</v>
      </c>
      <c r="M241" s="1">
        <f t="shared" si="35"/>
        <v>266.51134999999999</v>
      </c>
      <c r="N241" s="1">
        <f t="shared" si="36"/>
        <v>108.4151</v>
      </c>
      <c r="O241" s="1">
        <f t="shared" si="37"/>
        <v>65.175399999999996</v>
      </c>
      <c r="P241" s="1">
        <f t="shared" si="38"/>
        <v>747.95100000000002</v>
      </c>
      <c r="Q241" s="1">
        <f t="shared" si="39"/>
        <v>96.371200000000002</v>
      </c>
      <c r="R241" s="1">
        <f t="shared" si="40"/>
        <v>12.032400000000001</v>
      </c>
    </row>
    <row r="242" spans="1:18" x14ac:dyDescent="0.3">
      <c r="A242" t="s">
        <v>243</v>
      </c>
      <c r="B242" s="1">
        <v>48.226199999999999</v>
      </c>
      <c r="C242" s="1">
        <v>2.2233700000000001</v>
      </c>
      <c r="D242" s="6">
        <v>3.56996</v>
      </c>
      <c r="E242" s="7">
        <v>6.50169</v>
      </c>
      <c r="F242" s="1">
        <v>12.9719</v>
      </c>
      <c r="G242" s="10">
        <v>103.407</v>
      </c>
      <c r="H242" s="1">
        <v>8.2346599999999999</v>
      </c>
      <c r="I242" s="10">
        <v>2.5423399999999998</v>
      </c>
      <c r="J242" s="1">
        <v>11.36</v>
      </c>
      <c r="K242" s="1">
        <v>3.3946999999999998</v>
      </c>
      <c r="L242" s="3" t="s">
        <v>243</v>
      </c>
      <c r="M242" s="1">
        <f t="shared" si="35"/>
        <v>25.224785000000001</v>
      </c>
      <c r="N242" s="1">
        <f t="shared" si="36"/>
        <v>5.035825</v>
      </c>
      <c r="O242" s="1">
        <f t="shared" si="37"/>
        <v>12.9719</v>
      </c>
      <c r="P242" s="1">
        <f t="shared" si="38"/>
        <v>103.407</v>
      </c>
      <c r="Q242" s="1">
        <f t="shared" si="39"/>
        <v>8.2346599999999999</v>
      </c>
      <c r="R242" s="1">
        <f t="shared" si="40"/>
        <v>2.5423399999999998</v>
      </c>
    </row>
    <row r="243" spans="1:18" x14ac:dyDescent="0.3">
      <c r="A243" t="s">
        <v>244</v>
      </c>
      <c r="B243" s="1">
        <v>72.565700000000007</v>
      </c>
      <c r="C243" s="1">
        <v>13.539199999999999</v>
      </c>
      <c r="D243" s="6">
        <v>9.3617399999999993</v>
      </c>
      <c r="E243" s="7">
        <v>30.889099999999999</v>
      </c>
      <c r="F243" s="1">
        <v>10.666399999999999</v>
      </c>
      <c r="G243" s="10">
        <v>59.300400000000003</v>
      </c>
      <c r="H243" s="1">
        <v>17.215</v>
      </c>
      <c r="I243" s="10">
        <v>2.46793</v>
      </c>
      <c r="J243" s="1">
        <v>17.806699999999999</v>
      </c>
      <c r="K243" s="1">
        <v>2.6292900000000001</v>
      </c>
      <c r="L243" s="3" t="s">
        <v>244</v>
      </c>
      <c r="M243" s="1">
        <f t="shared" si="35"/>
        <v>43.05245</v>
      </c>
      <c r="N243" s="1">
        <f t="shared" si="36"/>
        <v>20.125419999999998</v>
      </c>
      <c r="O243" s="1">
        <f t="shared" si="37"/>
        <v>10.666399999999999</v>
      </c>
      <c r="P243" s="1">
        <f t="shared" si="38"/>
        <v>59.300400000000003</v>
      </c>
      <c r="Q243" s="1">
        <f t="shared" si="39"/>
        <v>17.215</v>
      </c>
      <c r="R243" s="1">
        <f t="shared" si="40"/>
        <v>2.46793</v>
      </c>
    </row>
    <row r="244" spans="1:18" x14ac:dyDescent="0.3">
      <c r="A244" t="s">
        <v>245</v>
      </c>
      <c r="B244" s="1">
        <v>63.273200000000003</v>
      </c>
      <c r="C244" s="1">
        <v>3.6762899999999998</v>
      </c>
      <c r="D244" s="6">
        <v>9.5795399999999997</v>
      </c>
      <c r="E244" s="7">
        <v>29.9009</v>
      </c>
      <c r="F244" s="1">
        <v>7.6765600000000003</v>
      </c>
      <c r="G244" s="10">
        <v>80.116900000000001</v>
      </c>
      <c r="H244" s="1">
        <v>26.16</v>
      </c>
      <c r="I244" s="10">
        <v>2.0024500000000001</v>
      </c>
      <c r="J244" s="1">
        <v>16.1084</v>
      </c>
      <c r="K244" s="1">
        <v>4.9613100000000001</v>
      </c>
      <c r="L244" s="3" t="s">
        <v>245</v>
      </c>
      <c r="M244" s="1">
        <f t="shared" si="35"/>
        <v>33.474744999999999</v>
      </c>
      <c r="N244" s="1">
        <f t="shared" si="36"/>
        <v>19.740220000000001</v>
      </c>
      <c r="O244" s="1">
        <f t="shared" si="37"/>
        <v>7.6765600000000003</v>
      </c>
      <c r="P244" s="1">
        <f t="shared" si="38"/>
        <v>80.116900000000001</v>
      </c>
      <c r="Q244" s="1">
        <f t="shared" si="39"/>
        <v>26.16</v>
      </c>
      <c r="R244" s="1">
        <f t="shared" si="40"/>
        <v>2.0024500000000001</v>
      </c>
    </row>
    <row r="245" spans="1:18" x14ac:dyDescent="0.3">
      <c r="A245" t="s">
        <v>246</v>
      </c>
      <c r="B245" s="1">
        <v>24.270099999999999</v>
      </c>
      <c r="C245" s="1">
        <v>8.59361</v>
      </c>
      <c r="D245" s="6">
        <v>0</v>
      </c>
      <c r="E245" s="7">
        <v>8.88401</v>
      </c>
      <c r="F245" s="1">
        <v>8.3188999999999993</v>
      </c>
      <c r="G245" s="10">
        <v>95.032200000000003</v>
      </c>
      <c r="H245" s="1">
        <v>4.1324399999999999</v>
      </c>
      <c r="I245" s="10">
        <v>1.1202799999999999</v>
      </c>
      <c r="J245" s="1">
        <v>4.2818300000000002</v>
      </c>
      <c r="K245" s="1">
        <v>1.0678099999999999</v>
      </c>
      <c r="L245" s="3" t="s">
        <v>246</v>
      </c>
      <c r="M245" s="1">
        <f t="shared" si="35"/>
        <v>16.431854999999999</v>
      </c>
      <c r="N245" s="1">
        <f t="shared" si="36"/>
        <v>4.442005</v>
      </c>
      <c r="O245" s="1">
        <f t="shared" si="37"/>
        <v>8.3188999999999993</v>
      </c>
      <c r="P245" s="1">
        <f t="shared" si="38"/>
        <v>95.032200000000003</v>
      </c>
      <c r="Q245" s="1">
        <f t="shared" si="39"/>
        <v>4.1324399999999999</v>
      </c>
      <c r="R245" s="1">
        <f t="shared" si="40"/>
        <v>1.1202799999999999</v>
      </c>
    </row>
    <row r="246" spans="1:18" x14ac:dyDescent="0.3">
      <c r="A246" t="s">
        <v>247</v>
      </c>
      <c r="B246" s="1">
        <v>165.63300000000001</v>
      </c>
      <c r="C246" s="1">
        <v>8.3289799999999996</v>
      </c>
      <c r="D246" s="6">
        <v>0</v>
      </c>
      <c r="E246" s="7">
        <v>2.9381300000000001</v>
      </c>
      <c r="F246" s="1">
        <v>3.46665</v>
      </c>
      <c r="G246" s="10">
        <v>40.082999999999998</v>
      </c>
      <c r="H246" s="1">
        <v>9.7612199999999998</v>
      </c>
      <c r="I246" s="10">
        <v>2.00448</v>
      </c>
      <c r="J246" s="1">
        <v>3.5478399999999999</v>
      </c>
      <c r="K246" s="1">
        <v>0</v>
      </c>
      <c r="L246" s="3" t="s">
        <v>247</v>
      </c>
      <c r="M246" s="1">
        <f t="shared" si="35"/>
        <v>86.980990000000006</v>
      </c>
      <c r="N246" s="1">
        <f t="shared" si="36"/>
        <v>1.4690650000000001</v>
      </c>
      <c r="O246" s="1">
        <f t="shared" si="37"/>
        <v>3.46665</v>
      </c>
      <c r="P246" s="1">
        <f t="shared" si="38"/>
        <v>40.082999999999998</v>
      </c>
      <c r="Q246" s="1">
        <f t="shared" si="39"/>
        <v>9.7612199999999998</v>
      </c>
      <c r="R246" s="1">
        <f t="shared" si="40"/>
        <v>2.00448</v>
      </c>
    </row>
    <row r="247" spans="1:18" x14ac:dyDescent="0.3">
      <c r="A247" t="s">
        <v>248</v>
      </c>
      <c r="B247" s="1">
        <v>22.670400000000001</v>
      </c>
      <c r="C247" s="1">
        <v>0</v>
      </c>
      <c r="D247" s="6">
        <v>4.4578300000000004</v>
      </c>
      <c r="E247" s="7">
        <v>10.753500000000001</v>
      </c>
      <c r="F247" s="1">
        <v>3.2850899999999998</v>
      </c>
      <c r="G247" s="10">
        <v>31.617999999999999</v>
      </c>
      <c r="H247" s="1">
        <v>3.7305799999999998</v>
      </c>
      <c r="I247" s="10">
        <v>5.0114299999999998</v>
      </c>
      <c r="J247" s="1">
        <v>8.7637300000000007</v>
      </c>
      <c r="K247" s="1">
        <v>0</v>
      </c>
      <c r="L247" s="3" t="s">
        <v>248</v>
      </c>
      <c r="M247" s="1">
        <f t="shared" si="35"/>
        <v>11.3352</v>
      </c>
      <c r="N247" s="1">
        <f t="shared" si="36"/>
        <v>7.6056650000000001</v>
      </c>
      <c r="O247" s="1">
        <f t="shared" si="37"/>
        <v>3.2850899999999998</v>
      </c>
      <c r="P247" s="1">
        <f t="shared" si="38"/>
        <v>31.617999999999999</v>
      </c>
      <c r="Q247" s="1">
        <f t="shared" si="39"/>
        <v>3.7305799999999998</v>
      </c>
      <c r="R247" s="1">
        <f t="shared" si="40"/>
        <v>5.0114299999999998</v>
      </c>
    </row>
    <row r="248" spans="1:18" x14ac:dyDescent="0.3">
      <c r="A248" t="s">
        <v>249</v>
      </c>
      <c r="B248" s="1">
        <v>18.261199999999999</v>
      </c>
      <c r="C248" s="1">
        <v>4.6518800000000002</v>
      </c>
      <c r="D248" s="6">
        <v>5.69109</v>
      </c>
      <c r="E248" s="7">
        <v>15.872999999999999</v>
      </c>
      <c r="F248" s="1">
        <v>10.401</v>
      </c>
      <c r="G248" s="10">
        <v>51.0762</v>
      </c>
      <c r="H248" s="1">
        <v>7.5344600000000002</v>
      </c>
      <c r="I248" s="10">
        <v>0</v>
      </c>
      <c r="J248" s="1">
        <v>10.891500000000001</v>
      </c>
      <c r="K248" s="1">
        <v>2.02115</v>
      </c>
      <c r="L248" s="3" t="s">
        <v>249</v>
      </c>
      <c r="M248" s="1">
        <f t="shared" si="35"/>
        <v>11.45654</v>
      </c>
      <c r="N248" s="1">
        <f t="shared" si="36"/>
        <v>10.782045</v>
      </c>
      <c r="O248" s="1">
        <f t="shared" si="37"/>
        <v>10.401</v>
      </c>
      <c r="P248" s="1">
        <f t="shared" si="38"/>
        <v>51.0762</v>
      </c>
      <c r="Q248" s="1">
        <f t="shared" si="39"/>
        <v>7.5344600000000002</v>
      </c>
      <c r="R248" s="1">
        <f t="shared" si="40"/>
        <v>0</v>
      </c>
    </row>
    <row r="249" spans="1:18" x14ac:dyDescent="0.3">
      <c r="A249" t="s">
        <v>250</v>
      </c>
      <c r="B249" s="1">
        <v>16.453099999999999</v>
      </c>
      <c r="C249" s="1">
        <v>0</v>
      </c>
      <c r="D249" s="6">
        <v>3.35609</v>
      </c>
      <c r="E249" s="7">
        <v>24.364899999999999</v>
      </c>
      <c r="F249" s="1">
        <v>2.3785400000000001</v>
      </c>
      <c r="G249" s="10">
        <v>12.809699999999999</v>
      </c>
      <c r="H249" s="1">
        <v>7.98855</v>
      </c>
      <c r="I249" s="10">
        <v>4.7179399999999997E-8</v>
      </c>
      <c r="J249" s="1">
        <v>11.672000000000001</v>
      </c>
      <c r="K249" s="1">
        <v>0</v>
      </c>
      <c r="L249" s="3" t="s">
        <v>250</v>
      </c>
      <c r="M249" s="1">
        <f t="shared" si="35"/>
        <v>8.2265499999999996</v>
      </c>
      <c r="N249" s="1">
        <f t="shared" si="36"/>
        <v>13.860495</v>
      </c>
      <c r="O249" s="1">
        <f t="shared" si="37"/>
        <v>2.3785400000000001</v>
      </c>
      <c r="P249" s="1">
        <f t="shared" si="38"/>
        <v>12.809699999999999</v>
      </c>
      <c r="Q249" s="1">
        <f t="shared" si="39"/>
        <v>7.98855</v>
      </c>
      <c r="R249" s="1">
        <f t="shared" si="40"/>
        <v>4.7179399999999997E-8</v>
      </c>
    </row>
    <row r="250" spans="1:18" x14ac:dyDescent="0.3">
      <c r="A250" t="s">
        <v>251</v>
      </c>
      <c r="B250" s="1">
        <v>34.648000000000003</v>
      </c>
      <c r="C250" s="1">
        <v>6.07979</v>
      </c>
      <c r="D250" s="6">
        <v>13.0067</v>
      </c>
      <c r="E250" s="7">
        <v>171.70099999999999</v>
      </c>
      <c r="F250" s="1">
        <v>3.8211599999999999</v>
      </c>
      <c r="G250" s="10">
        <v>98.876300000000001</v>
      </c>
      <c r="H250" s="1">
        <v>38.972499999999997</v>
      </c>
      <c r="I250" s="10">
        <v>0</v>
      </c>
      <c r="J250" s="1">
        <v>14.5954</v>
      </c>
      <c r="K250" s="1">
        <v>0</v>
      </c>
      <c r="L250" s="3" t="s">
        <v>251</v>
      </c>
      <c r="M250" s="1">
        <f t="shared" si="35"/>
        <v>20.363895000000003</v>
      </c>
      <c r="N250" s="1">
        <f t="shared" si="36"/>
        <v>92.353849999999994</v>
      </c>
      <c r="O250" s="1">
        <f t="shared" si="37"/>
        <v>3.8211599999999999</v>
      </c>
      <c r="P250" s="1">
        <f t="shared" si="38"/>
        <v>98.876300000000001</v>
      </c>
      <c r="Q250" s="1">
        <f t="shared" si="39"/>
        <v>38.972499999999997</v>
      </c>
      <c r="R250" s="1">
        <f t="shared" si="40"/>
        <v>0</v>
      </c>
    </row>
    <row r="251" spans="1:18" x14ac:dyDescent="0.3">
      <c r="A251" t="s">
        <v>252</v>
      </c>
      <c r="B251" s="1">
        <v>107.127</v>
      </c>
      <c r="C251" s="1">
        <v>7.0060000000000002</v>
      </c>
      <c r="D251" s="6">
        <v>3.3737400000000002</v>
      </c>
      <c r="E251" s="7">
        <v>16.746600000000001</v>
      </c>
      <c r="F251" s="1">
        <v>1.3762099999999999</v>
      </c>
      <c r="G251" s="10">
        <v>77.368200000000002</v>
      </c>
      <c r="H251" s="1">
        <v>9.3125400000000003</v>
      </c>
      <c r="I251" s="10">
        <v>0</v>
      </c>
      <c r="J251" s="1">
        <v>8.2860800000000001</v>
      </c>
      <c r="K251" s="1">
        <v>1.0382499999999999</v>
      </c>
      <c r="L251" s="3" t="s">
        <v>252</v>
      </c>
      <c r="M251" s="1">
        <f t="shared" si="35"/>
        <v>57.066499999999998</v>
      </c>
      <c r="N251" s="1">
        <f t="shared" si="36"/>
        <v>10.060170000000001</v>
      </c>
      <c r="O251" s="1">
        <f t="shared" si="37"/>
        <v>1.3762099999999999</v>
      </c>
      <c r="P251" s="1">
        <f t="shared" si="38"/>
        <v>77.368200000000002</v>
      </c>
      <c r="Q251" s="1">
        <f t="shared" si="39"/>
        <v>9.3125400000000003</v>
      </c>
      <c r="R251" s="1">
        <f t="shared" si="40"/>
        <v>0</v>
      </c>
    </row>
    <row r="252" spans="1:18" x14ac:dyDescent="0.3">
      <c r="A252" t="s">
        <v>253</v>
      </c>
      <c r="B252" s="1">
        <v>55.760800000000003</v>
      </c>
      <c r="C252" s="1">
        <v>4.2053500000000001</v>
      </c>
      <c r="D252" s="6">
        <v>1.1208899999999999</v>
      </c>
      <c r="E252" s="7">
        <v>4.7401900000000001</v>
      </c>
      <c r="F252" s="1">
        <v>0</v>
      </c>
      <c r="G252" s="10">
        <v>73.096999999999994</v>
      </c>
      <c r="H252" s="1">
        <v>7.6793100000000001</v>
      </c>
      <c r="I252" s="10">
        <v>0</v>
      </c>
      <c r="J252" s="1">
        <v>9.0496599999999994</v>
      </c>
      <c r="K252" s="1">
        <v>1.4656</v>
      </c>
      <c r="L252" s="3" t="s">
        <v>253</v>
      </c>
      <c r="M252" s="1">
        <f t="shared" si="35"/>
        <v>29.983075000000003</v>
      </c>
      <c r="N252" s="1">
        <f t="shared" si="36"/>
        <v>2.9305400000000001</v>
      </c>
      <c r="O252" s="1">
        <f t="shared" si="37"/>
        <v>0</v>
      </c>
      <c r="P252" s="1">
        <f t="shared" si="38"/>
        <v>73.096999999999994</v>
      </c>
      <c r="Q252" s="1">
        <f t="shared" si="39"/>
        <v>7.6793100000000001</v>
      </c>
      <c r="R252" s="1">
        <f t="shared" si="40"/>
        <v>0</v>
      </c>
    </row>
    <row r="253" spans="1:18" x14ac:dyDescent="0.3">
      <c r="A253" t="s">
        <v>254</v>
      </c>
      <c r="B253" s="1">
        <v>33.497399999999999</v>
      </c>
      <c r="C253" s="1">
        <v>6.3587999999999996</v>
      </c>
      <c r="D253" s="6">
        <v>9.1460299999999997</v>
      </c>
      <c r="E253" s="7">
        <v>14.5341</v>
      </c>
      <c r="F253" s="1">
        <v>4.9884199999999996</v>
      </c>
      <c r="G253" s="10">
        <v>72.9452</v>
      </c>
      <c r="H253" s="1">
        <v>6.2869900000000003</v>
      </c>
      <c r="I253" s="10">
        <v>12.0189</v>
      </c>
      <c r="J253" s="1">
        <v>23.844000000000001</v>
      </c>
      <c r="K253" s="1">
        <v>0</v>
      </c>
      <c r="L253" s="3" t="s">
        <v>254</v>
      </c>
      <c r="M253" s="1">
        <f t="shared" si="35"/>
        <v>19.928100000000001</v>
      </c>
      <c r="N253" s="1">
        <f t="shared" si="36"/>
        <v>11.840064999999999</v>
      </c>
      <c r="O253" s="1">
        <f t="shared" si="37"/>
        <v>4.9884199999999996</v>
      </c>
      <c r="P253" s="1">
        <f t="shared" si="38"/>
        <v>72.9452</v>
      </c>
      <c r="Q253" s="1">
        <f t="shared" si="39"/>
        <v>6.2869900000000003</v>
      </c>
      <c r="R253" s="1">
        <f t="shared" si="40"/>
        <v>12.0189</v>
      </c>
    </row>
    <row r="254" spans="1:18" x14ac:dyDescent="0.3">
      <c r="A254" t="s">
        <v>255</v>
      </c>
      <c r="B254" s="1">
        <v>33.439599999999999</v>
      </c>
      <c r="C254" s="1">
        <v>2.4385500000000002</v>
      </c>
      <c r="D254" s="6">
        <v>1.3323799999999999</v>
      </c>
      <c r="E254" s="7">
        <v>2.6179100000000002</v>
      </c>
      <c r="F254" s="1">
        <v>8.7724299999999999</v>
      </c>
      <c r="G254" s="10">
        <v>60.058399999999999</v>
      </c>
      <c r="H254" s="1">
        <v>4.2736799999999997</v>
      </c>
      <c r="I254" s="10">
        <v>2.0028600000000001</v>
      </c>
      <c r="J254" s="1">
        <v>14.6213</v>
      </c>
      <c r="K254" s="1">
        <v>1.16683</v>
      </c>
      <c r="L254" s="3" t="s">
        <v>255</v>
      </c>
      <c r="M254" s="1">
        <f t="shared" si="35"/>
        <v>17.939074999999999</v>
      </c>
      <c r="N254" s="1">
        <f t="shared" si="36"/>
        <v>1.9751449999999999</v>
      </c>
      <c r="O254" s="1">
        <f t="shared" si="37"/>
        <v>8.7724299999999999</v>
      </c>
      <c r="P254" s="1">
        <f t="shared" si="38"/>
        <v>60.058399999999999</v>
      </c>
      <c r="Q254" s="1">
        <f t="shared" si="39"/>
        <v>4.2736799999999997</v>
      </c>
      <c r="R254" s="1">
        <f t="shared" si="40"/>
        <v>2.0028600000000001</v>
      </c>
    </row>
    <row r="255" spans="1:18" x14ac:dyDescent="0.3">
      <c r="A255" t="s">
        <v>256</v>
      </c>
      <c r="B255" s="1">
        <v>44.959299999999999</v>
      </c>
      <c r="C255" s="1">
        <v>5.6624100000000004</v>
      </c>
      <c r="D255" s="6">
        <v>31.160900000000002</v>
      </c>
      <c r="E255" s="7">
        <v>166.16200000000001</v>
      </c>
      <c r="F255" s="1">
        <v>1.5173300000000001</v>
      </c>
      <c r="G255" s="10">
        <v>59.007199999999997</v>
      </c>
      <c r="H255" s="1">
        <v>22.787199999999999</v>
      </c>
      <c r="I255" s="10">
        <v>0</v>
      </c>
      <c r="J255" s="1">
        <v>12.433299999999999</v>
      </c>
      <c r="K255" s="1">
        <v>1.0600799999999999</v>
      </c>
      <c r="L255" s="3" t="s">
        <v>256</v>
      </c>
      <c r="M255" s="1">
        <f t="shared" si="35"/>
        <v>25.310855</v>
      </c>
      <c r="N255" s="1">
        <f t="shared" si="36"/>
        <v>98.661450000000002</v>
      </c>
      <c r="O255" s="1">
        <f t="shared" si="37"/>
        <v>1.5173300000000001</v>
      </c>
      <c r="P255" s="1">
        <f t="shared" si="38"/>
        <v>59.007199999999997</v>
      </c>
      <c r="Q255" s="1">
        <f t="shared" si="39"/>
        <v>22.787199999999999</v>
      </c>
      <c r="R255" s="1">
        <f t="shared" si="40"/>
        <v>0</v>
      </c>
    </row>
    <row r="256" spans="1:18" x14ac:dyDescent="0.3">
      <c r="A256" t="s">
        <v>257</v>
      </c>
      <c r="B256" s="1">
        <v>43.509799999999998</v>
      </c>
      <c r="C256" s="1">
        <v>2.2986800000000001</v>
      </c>
      <c r="D256" s="6">
        <v>2.0891899999999999</v>
      </c>
      <c r="E256" s="7">
        <v>12.620100000000001</v>
      </c>
      <c r="F256" s="1">
        <v>1.25343</v>
      </c>
      <c r="G256" s="10">
        <v>102.518</v>
      </c>
      <c r="H256" s="1">
        <v>4.7147899999999998</v>
      </c>
      <c r="I256" s="10">
        <v>2.5124599999999999</v>
      </c>
      <c r="J256" s="1">
        <v>7.4740099999999998</v>
      </c>
      <c r="K256" s="1">
        <v>0</v>
      </c>
      <c r="L256" s="3" t="s">
        <v>257</v>
      </c>
      <c r="M256" s="1">
        <f t="shared" si="35"/>
        <v>22.904239999999998</v>
      </c>
      <c r="N256" s="1">
        <f t="shared" si="36"/>
        <v>7.3546450000000005</v>
      </c>
      <c r="O256" s="1">
        <f t="shared" si="37"/>
        <v>1.25343</v>
      </c>
      <c r="P256" s="1">
        <f t="shared" si="38"/>
        <v>102.518</v>
      </c>
      <c r="Q256" s="1">
        <f t="shared" si="39"/>
        <v>4.7147899999999998</v>
      </c>
      <c r="R256" s="1">
        <f t="shared" si="40"/>
        <v>2.5124599999999999</v>
      </c>
    </row>
    <row r="257" spans="1:18" x14ac:dyDescent="0.3">
      <c r="A257" t="s">
        <v>258</v>
      </c>
      <c r="B257" s="1">
        <v>57.250900000000001</v>
      </c>
      <c r="C257" s="1">
        <v>9.0642700000000005</v>
      </c>
      <c r="D257" s="6">
        <v>3.86416</v>
      </c>
      <c r="E257" s="7">
        <v>3.5418599999999998</v>
      </c>
      <c r="F257" s="1">
        <v>5.6490099999999996</v>
      </c>
      <c r="G257" s="10">
        <v>47.284700000000001</v>
      </c>
      <c r="H257" s="1">
        <v>10.882</v>
      </c>
      <c r="I257" s="10">
        <v>22.877400000000002</v>
      </c>
      <c r="J257" s="1">
        <v>10.5486</v>
      </c>
      <c r="K257" s="1">
        <v>1.8399700000000001</v>
      </c>
      <c r="L257" s="3" t="s">
        <v>258</v>
      </c>
      <c r="M257" s="1">
        <f t="shared" si="35"/>
        <v>33.157584999999997</v>
      </c>
      <c r="N257" s="1">
        <f t="shared" si="36"/>
        <v>3.7030099999999999</v>
      </c>
      <c r="O257" s="1">
        <f t="shared" si="37"/>
        <v>5.6490099999999996</v>
      </c>
      <c r="P257" s="1">
        <f t="shared" si="38"/>
        <v>47.284700000000001</v>
      </c>
      <c r="Q257" s="1">
        <f t="shared" si="39"/>
        <v>10.882</v>
      </c>
      <c r="R257" s="1">
        <f t="shared" si="40"/>
        <v>22.877400000000002</v>
      </c>
    </row>
    <row r="258" spans="1:18" x14ac:dyDescent="0.3">
      <c r="A258" t="s">
        <v>259</v>
      </c>
      <c r="B258" s="1">
        <v>108.84099999999999</v>
      </c>
      <c r="C258" s="1">
        <v>4.9446099999999999</v>
      </c>
      <c r="D258" s="6">
        <v>0</v>
      </c>
      <c r="E258" s="7">
        <v>10.745200000000001</v>
      </c>
      <c r="F258" s="1">
        <v>3.2424400000000002</v>
      </c>
      <c r="G258" s="10">
        <v>85.798299999999998</v>
      </c>
      <c r="H258" s="1">
        <v>9.7016500000000008</v>
      </c>
      <c r="I258" s="10">
        <v>1.0014799999999999</v>
      </c>
      <c r="J258" s="1">
        <v>11.9331</v>
      </c>
      <c r="K258" s="1">
        <v>0</v>
      </c>
      <c r="L258" s="3" t="s">
        <v>259</v>
      </c>
      <c r="M258" s="1">
        <f t="shared" si="35"/>
        <v>56.892804999999996</v>
      </c>
      <c r="N258" s="1">
        <f t="shared" si="36"/>
        <v>5.3726000000000003</v>
      </c>
      <c r="O258" s="1">
        <f t="shared" si="37"/>
        <v>3.2424400000000002</v>
      </c>
      <c r="P258" s="1">
        <f t="shared" si="38"/>
        <v>85.798299999999998</v>
      </c>
      <c r="Q258" s="1">
        <f t="shared" si="39"/>
        <v>9.7016500000000008</v>
      </c>
      <c r="R258" s="1">
        <f t="shared" si="40"/>
        <v>1.0014799999999999</v>
      </c>
    </row>
    <row r="259" spans="1:18" x14ac:dyDescent="0.3">
      <c r="A259" t="s">
        <v>260</v>
      </c>
      <c r="B259" s="1">
        <v>51.333100000000002</v>
      </c>
      <c r="C259" s="1">
        <v>1.7468900000000001</v>
      </c>
      <c r="D259" s="6">
        <v>0</v>
      </c>
      <c r="E259" s="7">
        <v>6.2452500000000004</v>
      </c>
      <c r="F259" s="1">
        <v>4.9065399999999997</v>
      </c>
      <c r="G259" s="10">
        <v>55.933599999999998</v>
      </c>
      <c r="H259" s="1">
        <v>4.5646100000000001</v>
      </c>
      <c r="I259" s="10">
        <v>0</v>
      </c>
      <c r="J259" s="1">
        <v>8.6989300000000007</v>
      </c>
      <c r="K259" s="1">
        <v>0</v>
      </c>
      <c r="L259" s="3" t="s">
        <v>260</v>
      </c>
      <c r="M259" s="1">
        <f t="shared" si="35"/>
        <v>26.539995000000001</v>
      </c>
      <c r="N259" s="1">
        <f t="shared" si="36"/>
        <v>3.1226250000000002</v>
      </c>
      <c r="O259" s="1">
        <f t="shared" si="37"/>
        <v>4.9065399999999997</v>
      </c>
      <c r="P259" s="1">
        <f t="shared" si="38"/>
        <v>55.933599999999998</v>
      </c>
      <c r="Q259" s="1">
        <f t="shared" si="39"/>
        <v>4.5646100000000001</v>
      </c>
      <c r="R259" s="1">
        <f t="shared" si="40"/>
        <v>0</v>
      </c>
    </row>
    <row r="260" spans="1:18" x14ac:dyDescent="0.3">
      <c r="A260" t="s">
        <v>261</v>
      </c>
      <c r="B260" s="1">
        <v>32.898600000000002</v>
      </c>
      <c r="C260" s="1">
        <v>0</v>
      </c>
      <c r="D260" s="6">
        <v>0</v>
      </c>
      <c r="E260" s="7">
        <v>11.0238</v>
      </c>
      <c r="F260" s="1">
        <v>3.4535300000000002</v>
      </c>
      <c r="G260" s="10">
        <v>36.076700000000002</v>
      </c>
      <c r="H260" s="1">
        <v>4.5045799999999998</v>
      </c>
      <c r="I260" s="10">
        <v>3.5224899999999999</v>
      </c>
      <c r="J260" s="1">
        <v>2.5266000000000002</v>
      </c>
      <c r="K260" s="1">
        <v>1.9295199999999999</v>
      </c>
      <c r="L260" s="3" t="s">
        <v>261</v>
      </c>
      <c r="M260" s="1">
        <f t="shared" si="35"/>
        <v>16.449300000000001</v>
      </c>
      <c r="N260" s="1">
        <f t="shared" si="36"/>
        <v>5.5118999999999998</v>
      </c>
      <c r="O260" s="1">
        <f t="shared" si="37"/>
        <v>3.4535300000000002</v>
      </c>
      <c r="P260" s="1">
        <f t="shared" si="38"/>
        <v>36.076700000000002</v>
      </c>
      <c r="Q260" s="1">
        <f t="shared" si="39"/>
        <v>4.5045799999999998</v>
      </c>
      <c r="R260" s="1">
        <f t="shared" si="40"/>
        <v>3.5224899999999999</v>
      </c>
    </row>
    <row r="261" spans="1:18" x14ac:dyDescent="0.3">
      <c r="A261" t="s">
        <v>262</v>
      </c>
      <c r="B261" s="1">
        <v>83.704400000000007</v>
      </c>
      <c r="C261" s="1">
        <v>8.6821300000000008</v>
      </c>
      <c r="D261" s="6">
        <v>5.3220099999999997</v>
      </c>
      <c r="E261" s="7">
        <v>6.1544600000000003</v>
      </c>
      <c r="F261" s="1">
        <v>2.7899500000000002</v>
      </c>
      <c r="G261" s="10">
        <v>50.920900000000003</v>
      </c>
      <c r="H261" s="1">
        <v>0</v>
      </c>
      <c r="I261" s="10">
        <v>1.00126</v>
      </c>
      <c r="J261" s="1">
        <v>4.5906799999999999</v>
      </c>
      <c r="K261" s="1">
        <v>0</v>
      </c>
      <c r="L261" s="3" t="s">
        <v>262</v>
      </c>
      <c r="M261" s="1">
        <f t="shared" si="35"/>
        <v>46.193265000000004</v>
      </c>
      <c r="N261" s="1">
        <f t="shared" si="36"/>
        <v>5.7382349999999995</v>
      </c>
      <c r="O261" s="1">
        <f t="shared" si="37"/>
        <v>2.7899500000000002</v>
      </c>
      <c r="P261" s="1">
        <f t="shared" si="38"/>
        <v>50.920900000000003</v>
      </c>
      <c r="Q261" s="1">
        <f t="shared" si="39"/>
        <v>0</v>
      </c>
      <c r="R261" s="1">
        <f t="shared" si="40"/>
        <v>1.00126</v>
      </c>
    </row>
    <row r="262" spans="1:18" x14ac:dyDescent="0.3">
      <c r="A262" t="s">
        <v>263</v>
      </c>
      <c r="B262" s="1">
        <v>34.981400000000001</v>
      </c>
      <c r="C262" s="1">
        <v>0</v>
      </c>
      <c r="D262" s="6">
        <v>6.7710299999999997</v>
      </c>
      <c r="E262" s="7">
        <v>160.483</v>
      </c>
      <c r="F262" s="1">
        <v>2.6272000000000002</v>
      </c>
      <c r="G262" s="10">
        <v>71.867900000000006</v>
      </c>
      <c r="H262" s="1">
        <v>33.398899999999998</v>
      </c>
      <c r="I262" s="10">
        <v>1.1941999999999999</v>
      </c>
      <c r="J262" s="1">
        <v>9.0216499999999993</v>
      </c>
      <c r="K262" s="1">
        <v>0.29263800000000001</v>
      </c>
      <c r="L262" s="3" t="s">
        <v>263</v>
      </c>
      <c r="M262" s="1">
        <f t="shared" si="35"/>
        <v>17.4907</v>
      </c>
      <c r="N262" s="1">
        <f t="shared" si="36"/>
        <v>83.627015</v>
      </c>
      <c r="O262" s="1">
        <f t="shared" si="37"/>
        <v>2.6272000000000002</v>
      </c>
      <c r="P262" s="1">
        <f t="shared" si="38"/>
        <v>71.867900000000006</v>
      </c>
      <c r="Q262" s="1">
        <f t="shared" si="39"/>
        <v>33.398899999999998</v>
      </c>
      <c r="R262" s="1">
        <f t="shared" si="40"/>
        <v>1.1941999999999999</v>
      </c>
    </row>
    <row r="263" spans="1:18" x14ac:dyDescent="0.3">
      <c r="A263" t="s">
        <v>264</v>
      </c>
      <c r="B263" s="1">
        <v>27.309100000000001</v>
      </c>
      <c r="C263" s="1">
        <v>3.5365000000000002</v>
      </c>
      <c r="D263" s="6">
        <v>3.0384799999999998</v>
      </c>
      <c r="E263" s="7">
        <v>10.5861</v>
      </c>
      <c r="F263" s="1">
        <v>1.6396999999999999</v>
      </c>
      <c r="G263" s="10">
        <v>34.865600000000001</v>
      </c>
      <c r="H263" s="1">
        <v>3.8010299999999999</v>
      </c>
      <c r="I263" s="10">
        <v>0</v>
      </c>
      <c r="J263" s="1">
        <v>6.9515900000000004</v>
      </c>
      <c r="K263" s="1">
        <v>0</v>
      </c>
      <c r="L263" s="3" t="s">
        <v>264</v>
      </c>
      <c r="M263" s="1">
        <f t="shared" si="35"/>
        <v>15.422800000000001</v>
      </c>
      <c r="N263" s="1">
        <f t="shared" si="36"/>
        <v>6.81229</v>
      </c>
      <c r="O263" s="1">
        <f t="shared" si="37"/>
        <v>1.6396999999999999</v>
      </c>
      <c r="P263" s="1">
        <f t="shared" si="38"/>
        <v>34.865600000000001</v>
      </c>
      <c r="Q263" s="1">
        <f t="shared" si="39"/>
        <v>3.8010299999999999</v>
      </c>
      <c r="R263" s="1">
        <f t="shared" si="40"/>
        <v>0</v>
      </c>
    </row>
    <row r="264" spans="1:18" x14ac:dyDescent="0.3">
      <c r="A264" t="s">
        <v>265</v>
      </c>
      <c r="B264" s="1">
        <v>18.637599999999999</v>
      </c>
      <c r="C264" s="1">
        <v>5.1873899999999997</v>
      </c>
      <c r="D264" s="6">
        <v>2.7840699999999998</v>
      </c>
      <c r="E264" s="7">
        <v>5.1861499999999996</v>
      </c>
      <c r="F264" s="1">
        <v>0</v>
      </c>
      <c r="G264" s="10">
        <v>38.095700000000001</v>
      </c>
      <c r="H264" s="1">
        <v>3.2833700000000001</v>
      </c>
      <c r="I264" s="10">
        <v>0</v>
      </c>
      <c r="J264" s="1">
        <v>1.46536</v>
      </c>
      <c r="K264" s="1">
        <v>0</v>
      </c>
      <c r="L264" s="3" t="s">
        <v>265</v>
      </c>
      <c r="M264" s="1">
        <f t="shared" si="35"/>
        <v>11.912495</v>
      </c>
      <c r="N264" s="1">
        <f t="shared" si="36"/>
        <v>3.9851099999999997</v>
      </c>
      <c r="O264" s="1">
        <f t="shared" si="37"/>
        <v>0</v>
      </c>
      <c r="P264" s="1">
        <f t="shared" si="38"/>
        <v>38.095700000000001</v>
      </c>
      <c r="Q264" s="1">
        <f t="shared" si="39"/>
        <v>3.2833700000000001</v>
      </c>
      <c r="R264" s="1">
        <f t="shared" si="40"/>
        <v>0</v>
      </c>
    </row>
    <row r="265" spans="1:18" x14ac:dyDescent="0.3">
      <c r="A265" t="s">
        <v>266</v>
      </c>
      <c r="B265" s="1">
        <v>42.6205</v>
      </c>
      <c r="C265" s="1">
        <v>4.19808</v>
      </c>
      <c r="D265" s="6">
        <v>3.26139</v>
      </c>
      <c r="E265" s="7">
        <v>6.3151200000000003</v>
      </c>
      <c r="F265" s="1">
        <v>2.3511700000000002</v>
      </c>
      <c r="G265" s="10">
        <v>19.169</v>
      </c>
      <c r="H265" s="1">
        <v>2.3872200000000001</v>
      </c>
      <c r="I265" s="10">
        <v>1.0022200000000001</v>
      </c>
      <c r="J265" s="1">
        <v>8.9008099999999999</v>
      </c>
      <c r="K265" s="1">
        <v>4.1923199999999996</v>
      </c>
      <c r="L265" s="3" t="s">
        <v>266</v>
      </c>
      <c r="M265" s="1">
        <f t="shared" si="35"/>
        <v>23.409289999999999</v>
      </c>
      <c r="N265" s="1">
        <f t="shared" si="36"/>
        <v>4.7882550000000004</v>
      </c>
      <c r="O265" s="1">
        <f t="shared" si="37"/>
        <v>2.3511700000000002</v>
      </c>
      <c r="P265" s="1">
        <f t="shared" si="38"/>
        <v>19.169</v>
      </c>
      <c r="Q265" s="1">
        <f t="shared" si="39"/>
        <v>2.3872200000000001</v>
      </c>
      <c r="R265" s="1">
        <f t="shared" si="40"/>
        <v>1.0022200000000001</v>
      </c>
    </row>
    <row r="266" spans="1:18" x14ac:dyDescent="0.3">
      <c r="A266" t="s">
        <v>267</v>
      </c>
      <c r="B266" s="1">
        <v>23.964500000000001</v>
      </c>
      <c r="C266" s="1">
        <v>4.4669400000000001</v>
      </c>
      <c r="D266" s="6">
        <v>1.57847</v>
      </c>
      <c r="E266" s="7">
        <v>4.7263900000000003</v>
      </c>
      <c r="F266" s="1">
        <v>2.1496300000000002</v>
      </c>
      <c r="G266" s="10">
        <v>27.678699999999999</v>
      </c>
      <c r="H266" s="1">
        <v>0</v>
      </c>
      <c r="I266" s="10">
        <v>1.00223</v>
      </c>
      <c r="J266" s="1">
        <v>6.7591099999999997</v>
      </c>
      <c r="K266" s="1">
        <v>0</v>
      </c>
      <c r="L266" s="3" t="s">
        <v>267</v>
      </c>
      <c r="M266" s="1">
        <f t="shared" si="35"/>
        <v>14.215720000000001</v>
      </c>
      <c r="N266" s="1">
        <f t="shared" si="36"/>
        <v>3.1524300000000003</v>
      </c>
      <c r="O266" s="1">
        <f t="shared" si="37"/>
        <v>2.1496300000000002</v>
      </c>
      <c r="P266" s="1">
        <f t="shared" si="38"/>
        <v>27.678699999999999</v>
      </c>
      <c r="Q266" s="1">
        <f t="shared" si="39"/>
        <v>0</v>
      </c>
      <c r="R266" s="1">
        <f t="shared" si="40"/>
        <v>1.00223</v>
      </c>
    </row>
    <row r="267" spans="1:18" x14ac:dyDescent="0.3">
      <c r="A267" t="s">
        <v>268</v>
      </c>
      <c r="B267" s="1">
        <v>66.313199999999995</v>
      </c>
      <c r="C267" s="1">
        <v>6.4723800000000002</v>
      </c>
      <c r="D267" s="6">
        <v>3.8952</v>
      </c>
      <c r="E267" s="7">
        <v>6.3245100000000001</v>
      </c>
      <c r="F267" s="1">
        <v>2.2174900000000002</v>
      </c>
      <c r="G267" s="10">
        <v>85.665899999999993</v>
      </c>
      <c r="H267" s="1">
        <v>3.9072499999999999</v>
      </c>
      <c r="I267" s="10">
        <v>1.91032</v>
      </c>
      <c r="J267" s="1">
        <v>13.0908</v>
      </c>
      <c r="K267" s="1">
        <v>0</v>
      </c>
      <c r="L267" s="3" t="s">
        <v>268</v>
      </c>
      <c r="M267" s="1">
        <f t="shared" si="35"/>
        <v>36.392789999999998</v>
      </c>
      <c r="N267" s="1">
        <f t="shared" si="36"/>
        <v>5.1098549999999996</v>
      </c>
      <c r="O267" s="1">
        <f t="shared" si="37"/>
        <v>2.2174900000000002</v>
      </c>
      <c r="P267" s="1">
        <f t="shared" si="38"/>
        <v>85.665899999999993</v>
      </c>
      <c r="Q267" s="1">
        <f t="shared" si="39"/>
        <v>3.9072499999999999</v>
      </c>
      <c r="R267" s="1">
        <f t="shared" si="40"/>
        <v>1.91032</v>
      </c>
    </row>
    <row r="268" spans="1:18" x14ac:dyDescent="0.3">
      <c r="A268" t="s">
        <v>269</v>
      </c>
      <c r="B268" s="1">
        <v>106.13</v>
      </c>
      <c r="C268" s="1">
        <v>12.5992</v>
      </c>
      <c r="D268" s="6">
        <v>6.8270499999999998</v>
      </c>
      <c r="E268" s="7">
        <v>4.3230500000000003</v>
      </c>
      <c r="F268" s="1">
        <v>7.9406499999999998</v>
      </c>
      <c r="G268" s="10">
        <v>103.907</v>
      </c>
      <c r="H268" s="1">
        <v>10.429399999999999</v>
      </c>
      <c r="I268" s="10">
        <v>1.0016</v>
      </c>
      <c r="J268" s="1">
        <v>13.0337</v>
      </c>
      <c r="K268" s="1">
        <v>4.2963100000000001</v>
      </c>
      <c r="L268" s="3" t="s">
        <v>269</v>
      </c>
      <c r="M268" s="1">
        <f t="shared" ref="M268:M331" si="41">AVERAGE(B268:C268)</f>
        <v>59.364599999999996</v>
      </c>
      <c r="N268" s="1">
        <f t="shared" ref="N268:N331" si="42">AVERAGE(D268:E268)</f>
        <v>5.5750500000000001</v>
      </c>
      <c r="O268" s="1">
        <f t="shared" ref="O268:O331" si="43">F268</f>
        <v>7.9406499999999998</v>
      </c>
      <c r="P268" s="1">
        <f t="shared" ref="P268:P331" si="44">G268</f>
        <v>103.907</v>
      </c>
      <c r="Q268" s="1">
        <f t="shared" ref="Q268:Q331" si="45">H268</f>
        <v>10.429399999999999</v>
      </c>
      <c r="R268" s="1">
        <f t="shared" ref="R268:R331" si="46">I268</f>
        <v>1.0016</v>
      </c>
    </row>
    <row r="269" spans="1:18" x14ac:dyDescent="0.3">
      <c r="A269" t="s">
        <v>270</v>
      </c>
      <c r="B269" s="1">
        <v>13.213900000000001</v>
      </c>
      <c r="C269" s="1">
        <v>1.1046100000000001</v>
      </c>
      <c r="D269" s="6">
        <v>0</v>
      </c>
      <c r="E269" s="7">
        <v>3.8069899999999999</v>
      </c>
      <c r="F269" s="1">
        <v>1.6654599999999999</v>
      </c>
      <c r="G269" s="10">
        <v>11.6821</v>
      </c>
      <c r="H269" s="1">
        <v>2.4498799999999998</v>
      </c>
      <c r="I269" s="10">
        <v>0</v>
      </c>
      <c r="J269" s="1">
        <v>3.3907699999999998</v>
      </c>
      <c r="K269" s="1">
        <v>0</v>
      </c>
      <c r="L269" s="3" t="s">
        <v>270</v>
      </c>
      <c r="M269" s="1">
        <f t="shared" si="41"/>
        <v>7.1592549999999999</v>
      </c>
      <c r="N269" s="1">
        <f t="shared" si="42"/>
        <v>1.9034949999999999</v>
      </c>
      <c r="O269" s="1">
        <f t="shared" si="43"/>
        <v>1.6654599999999999</v>
      </c>
      <c r="P269" s="1">
        <f t="shared" si="44"/>
        <v>11.6821</v>
      </c>
      <c r="Q269" s="1">
        <f t="shared" si="45"/>
        <v>2.4498799999999998</v>
      </c>
      <c r="R269" s="1">
        <f t="shared" si="46"/>
        <v>0</v>
      </c>
    </row>
    <row r="270" spans="1:18" x14ac:dyDescent="0.3">
      <c r="A270" t="s">
        <v>271</v>
      </c>
      <c r="B270" s="1">
        <v>109.833</v>
      </c>
      <c r="C270" s="1">
        <v>18.498200000000001</v>
      </c>
      <c r="D270" s="6">
        <v>35.391599999999997</v>
      </c>
      <c r="E270" s="7">
        <v>60.018099999999997</v>
      </c>
      <c r="F270" s="1">
        <v>29.525400000000001</v>
      </c>
      <c r="G270" s="10">
        <v>73.162700000000001</v>
      </c>
      <c r="H270" s="1">
        <v>15.879099999999999</v>
      </c>
      <c r="I270" s="10">
        <v>1.00244</v>
      </c>
      <c r="J270" s="1">
        <v>116.04300000000001</v>
      </c>
      <c r="K270" s="1">
        <v>29.605599999999999</v>
      </c>
      <c r="L270" s="3" t="s">
        <v>271</v>
      </c>
      <c r="M270" s="1">
        <f t="shared" si="41"/>
        <v>64.165599999999998</v>
      </c>
      <c r="N270" s="1">
        <f t="shared" si="42"/>
        <v>47.704849999999993</v>
      </c>
      <c r="O270" s="1">
        <f t="shared" si="43"/>
        <v>29.525400000000001</v>
      </c>
      <c r="P270" s="1">
        <f t="shared" si="44"/>
        <v>73.162700000000001</v>
      </c>
      <c r="Q270" s="1">
        <f t="shared" si="45"/>
        <v>15.879099999999999</v>
      </c>
      <c r="R270" s="1">
        <f t="shared" si="46"/>
        <v>1.00244</v>
      </c>
    </row>
    <row r="271" spans="1:18" x14ac:dyDescent="0.3">
      <c r="A271" t="s">
        <v>272</v>
      </c>
      <c r="B271" s="1">
        <v>71.121700000000004</v>
      </c>
      <c r="C271" s="1">
        <v>10.004099999999999</v>
      </c>
      <c r="D271" s="6">
        <v>5.11693</v>
      </c>
      <c r="E271" s="7">
        <v>14.347099999999999</v>
      </c>
      <c r="F271" s="1">
        <v>5.2312599999999998</v>
      </c>
      <c r="G271" s="10">
        <v>77.7911</v>
      </c>
      <c r="H271" s="1">
        <v>2.16513</v>
      </c>
      <c r="I271" s="10">
        <v>3.2265600000000001</v>
      </c>
      <c r="J271" s="1">
        <v>8.7874499999999998</v>
      </c>
      <c r="K271" s="1">
        <v>1.0686100000000001</v>
      </c>
      <c r="L271" s="3" t="s">
        <v>272</v>
      </c>
      <c r="M271" s="1">
        <f t="shared" si="41"/>
        <v>40.562899999999999</v>
      </c>
      <c r="N271" s="1">
        <f t="shared" si="42"/>
        <v>9.7320150000000005</v>
      </c>
      <c r="O271" s="1">
        <f t="shared" si="43"/>
        <v>5.2312599999999998</v>
      </c>
      <c r="P271" s="1">
        <f t="shared" si="44"/>
        <v>77.7911</v>
      </c>
      <c r="Q271" s="1">
        <f t="shared" si="45"/>
        <v>2.16513</v>
      </c>
      <c r="R271" s="1">
        <f t="shared" si="46"/>
        <v>3.2265600000000001</v>
      </c>
    </row>
    <row r="272" spans="1:18" x14ac:dyDescent="0.3">
      <c r="A272" t="s">
        <v>273</v>
      </c>
      <c r="B272" s="1">
        <v>41.1096</v>
      </c>
      <c r="C272" s="1">
        <v>1.4794099999999999</v>
      </c>
      <c r="D272" s="6">
        <v>2.97966</v>
      </c>
      <c r="E272" s="7">
        <v>6.8109099999999998</v>
      </c>
      <c r="F272" s="1">
        <v>3.59578</v>
      </c>
      <c r="G272" s="10">
        <v>52.921500000000002</v>
      </c>
      <c r="H272" s="1">
        <v>6.8075200000000002</v>
      </c>
      <c r="I272" s="10">
        <v>1.1141799999999999</v>
      </c>
      <c r="J272" s="1">
        <v>6.4851599999999996</v>
      </c>
      <c r="K272" s="1">
        <v>0</v>
      </c>
      <c r="L272" s="3" t="s">
        <v>273</v>
      </c>
      <c r="M272" s="1">
        <f t="shared" si="41"/>
        <v>21.294505000000001</v>
      </c>
      <c r="N272" s="1">
        <f t="shared" si="42"/>
        <v>4.8952849999999994</v>
      </c>
      <c r="O272" s="1">
        <f t="shared" si="43"/>
        <v>3.59578</v>
      </c>
      <c r="P272" s="1">
        <f t="shared" si="44"/>
        <v>52.921500000000002</v>
      </c>
      <c r="Q272" s="1">
        <f t="shared" si="45"/>
        <v>6.8075200000000002</v>
      </c>
      <c r="R272" s="1">
        <f t="shared" si="46"/>
        <v>1.1141799999999999</v>
      </c>
    </row>
    <row r="273" spans="1:18" x14ac:dyDescent="0.3">
      <c r="A273" t="s">
        <v>274</v>
      </c>
      <c r="B273" s="1">
        <v>100.877</v>
      </c>
      <c r="C273" s="1">
        <v>27.922999999999998</v>
      </c>
      <c r="D273" s="6">
        <v>2.6181899999999998</v>
      </c>
      <c r="E273" s="7">
        <v>21.631399999999999</v>
      </c>
      <c r="F273" s="1">
        <v>7.50101</v>
      </c>
      <c r="G273" s="10">
        <v>176.14500000000001</v>
      </c>
      <c r="H273" s="1">
        <v>10.880699999999999</v>
      </c>
      <c r="I273" s="10">
        <v>3.0064700000000002</v>
      </c>
      <c r="J273" s="1">
        <v>33.464500000000001</v>
      </c>
      <c r="K273" s="1">
        <v>5.57118</v>
      </c>
      <c r="L273" s="3" t="s">
        <v>274</v>
      </c>
      <c r="M273" s="1">
        <f t="shared" si="41"/>
        <v>64.399999999999991</v>
      </c>
      <c r="N273" s="1">
        <f t="shared" si="42"/>
        <v>12.124794999999999</v>
      </c>
      <c r="O273" s="1">
        <f t="shared" si="43"/>
        <v>7.50101</v>
      </c>
      <c r="P273" s="1">
        <f t="shared" si="44"/>
        <v>176.14500000000001</v>
      </c>
      <c r="Q273" s="1">
        <f t="shared" si="45"/>
        <v>10.880699999999999</v>
      </c>
      <c r="R273" s="1">
        <f t="shared" si="46"/>
        <v>3.0064700000000002</v>
      </c>
    </row>
    <row r="274" spans="1:18" x14ac:dyDescent="0.3">
      <c r="A274" t="s">
        <v>275</v>
      </c>
      <c r="B274" s="1">
        <v>33.212699999999998</v>
      </c>
      <c r="C274" s="1">
        <v>3.6947800000000002</v>
      </c>
      <c r="D274" s="6">
        <v>0</v>
      </c>
      <c r="E274" s="7">
        <v>2.5099</v>
      </c>
      <c r="F274" s="1">
        <v>12.721399999999999</v>
      </c>
      <c r="G274" s="10">
        <v>52.3369</v>
      </c>
      <c r="H274" s="1">
        <v>10.5246</v>
      </c>
      <c r="I274" s="10">
        <v>0</v>
      </c>
      <c r="J274" s="1">
        <v>6.4289800000000001</v>
      </c>
      <c r="K274" s="1">
        <v>2.4533700000000001</v>
      </c>
      <c r="L274" s="3" t="s">
        <v>275</v>
      </c>
      <c r="M274" s="1">
        <f t="shared" si="41"/>
        <v>18.45374</v>
      </c>
      <c r="N274" s="1">
        <f t="shared" si="42"/>
        <v>1.25495</v>
      </c>
      <c r="O274" s="1">
        <f t="shared" si="43"/>
        <v>12.721399999999999</v>
      </c>
      <c r="P274" s="1">
        <f t="shared" si="44"/>
        <v>52.3369</v>
      </c>
      <c r="Q274" s="1">
        <f t="shared" si="45"/>
        <v>10.5246</v>
      </c>
      <c r="R274" s="1">
        <f t="shared" si="46"/>
        <v>0</v>
      </c>
    </row>
    <row r="275" spans="1:18" x14ac:dyDescent="0.3">
      <c r="A275" t="s">
        <v>276</v>
      </c>
      <c r="B275" s="1">
        <v>38.165999999999997</v>
      </c>
      <c r="C275" s="1">
        <v>8.6216000000000008</v>
      </c>
      <c r="D275" s="6">
        <v>3.2952699999999999</v>
      </c>
      <c r="E275" s="7">
        <v>7.6458199999999996</v>
      </c>
      <c r="F275" s="1">
        <v>71.221100000000007</v>
      </c>
      <c r="G275" s="10">
        <v>54.415900000000001</v>
      </c>
      <c r="H275" s="1">
        <v>7.20383</v>
      </c>
      <c r="I275" s="10">
        <v>0</v>
      </c>
      <c r="J275" s="1">
        <v>12.9236</v>
      </c>
      <c r="K275" s="1">
        <v>7.4986899999999999</v>
      </c>
      <c r="L275" s="3" t="s">
        <v>276</v>
      </c>
      <c r="M275" s="1">
        <f t="shared" si="41"/>
        <v>23.393799999999999</v>
      </c>
      <c r="N275" s="1">
        <f t="shared" si="42"/>
        <v>5.4705449999999995</v>
      </c>
      <c r="O275" s="1">
        <f t="shared" si="43"/>
        <v>71.221100000000007</v>
      </c>
      <c r="P275" s="1">
        <f t="shared" si="44"/>
        <v>54.415900000000001</v>
      </c>
      <c r="Q275" s="1">
        <f t="shared" si="45"/>
        <v>7.20383</v>
      </c>
      <c r="R275" s="1">
        <f t="shared" si="46"/>
        <v>0</v>
      </c>
    </row>
    <row r="276" spans="1:18" x14ac:dyDescent="0.3">
      <c r="A276" t="s">
        <v>277</v>
      </c>
      <c r="B276" s="1">
        <v>29.212</v>
      </c>
      <c r="C276" s="1">
        <v>6.56508</v>
      </c>
      <c r="D276" s="6">
        <v>35.392099999999999</v>
      </c>
      <c r="E276" s="7">
        <v>47.571300000000001</v>
      </c>
      <c r="F276" s="1">
        <v>6.5949200000000001</v>
      </c>
      <c r="G276" s="10">
        <v>47.916400000000003</v>
      </c>
      <c r="H276" s="1">
        <v>12.024100000000001</v>
      </c>
      <c r="I276" s="10">
        <v>17.042100000000001</v>
      </c>
      <c r="J276" s="1">
        <v>26.7407</v>
      </c>
      <c r="K276" s="1">
        <v>1.51129</v>
      </c>
      <c r="L276" s="3" t="s">
        <v>277</v>
      </c>
      <c r="M276" s="1">
        <f t="shared" si="41"/>
        <v>17.888539999999999</v>
      </c>
      <c r="N276" s="1">
        <f t="shared" si="42"/>
        <v>41.481700000000004</v>
      </c>
      <c r="O276" s="1">
        <f t="shared" si="43"/>
        <v>6.5949200000000001</v>
      </c>
      <c r="P276" s="1">
        <f t="shared" si="44"/>
        <v>47.916400000000003</v>
      </c>
      <c r="Q276" s="1">
        <f t="shared" si="45"/>
        <v>12.024100000000001</v>
      </c>
      <c r="R276" s="1">
        <f t="shared" si="46"/>
        <v>17.042100000000001</v>
      </c>
    </row>
    <row r="277" spans="1:18" x14ac:dyDescent="0.3">
      <c r="A277" t="s">
        <v>278</v>
      </c>
      <c r="B277" s="1">
        <v>14.483000000000001</v>
      </c>
      <c r="C277" s="1">
        <v>0</v>
      </c>
      <c r="D277" s="6">
        <v>4.7516600000000002</v>
      </c>
      <c r="E277" s="7">
        <v>17.478200000000001</v>
      </c>
      <c r="F277" s="1">
        <v>0</v>
      </c>
      <c r="G277" s="10">
        <v>65.513499999999993</v>
      </c>
      <c r="H277" s="1">
        <v>2.4182800000000002</v>
      </c>
      <c r="I277" s="10">
        <v>0</v>
      </c>
      <c r="J277" s="1">
        <v>13.9556</v>
      </c>
      <c r="K277" s="1">
        <v>0</v>
      </c>
      <c r="L277" s="3" t="s">
        <v>278</v>
      </c>
      <c r="M277" s="1">
        <f t="shared" si="41"/>
        <v>7.2415000000000003</v>
      </c>
      <c r="N277" s="1">
        <f t="shared" si="42"/>
        <v>11.114930000000001</v>
      </c>
      <c r="O277" s="1">
        <f t="shared" si="43"/>
        <v>0</v>
      </c>
      <c r="P277" s="1">
        <f t="shared" si="44"/>
        <v>65.513499999999993</v>
      </c>
      <c r="Q277" s="1">
        <f t="shared" si="45"/>
        <v>2.4182800000000002</v>
      </c>
      <c r="R277" s="1">
        <f t="shared" si="46"/>
        <v>0</v>
      </c>
    </row>
    <row r="278" spans="1:18" x14ac:dyDescent="0.3">
      <c r="A278" t="s">
        <v>279</v>
      </c>
      <c r="B278" s="1">
        <v>95.644199999999998</v>
      </c>
      <c r="C278" s="1">
        <v>12.678699999999999</v>
      </c>
      <c r="D278" s="6">
        <v>11.229699999999999</v>
      </c>
      <c r="E278" s="7">
        <v>10.733700000000001</v>
      </c>
      <c r="F278" s="1">
        <v>4.7709799999999998</v>
      </c>
      <c r="G278" s="10">
        <v>170.143</v>
      </c>
      <c r="H278" s="1">
        <v>3.2935300000000001</v>
      </c>
      <c r="I278" s="10">
        <v>3.4735200000000002</v>
      </c>
      <c r="J278" s="1">
        <v>31.703600000000002</v>
      </c>
      <c r="K278" s="1">
        <v>1.41326</v>
      </c>
      <c r="L278" s="3" t="s">
        <v>279</v>
      </c>
      <c r="M278" s="1">
        <f t="shared" si="41"/>
        <v>54.161450000000002</v>
      </c>
      <c r="N278" s="1">
        <f t="shared" si="42"/>
        <v>10.9817</v>
      </c>
      <c r="O278" s="1">
        <f t="shared" si="43"/>
        <v>4.7709799999999998</v>
      </c>
      <c r="P278" s="1">
        <f t="shared" si="44"/>
        <v>170.143</v>
      </c>
      <c r="Q278" s="1">
        <f t="shared" si="45"/>
        <v>3.2935300000000001</v>
      </c>
      <c r="R278" s="1">
        <f t="shared" si="46"/>
        <v>3.4735200000000002</v>
      </c>
    </row>
    <row r="279" spans="1:18" x14ac:dyDescent="0.3">
      <c r="A279" t="s">
        <v>280</v>
      </c>
      <c r="B279" s="1">
        <v>80.865600000000001</v>
      </c>
      <c r="C279" s="1">
        <v>25.7013</v>
      </c>
      <c r="D279" s="6">
        <v>32.7866</v>
      </c>
      <c r="E279" s="7">
        <v>272.142</v>
      </c>
      <c r="F279" s="1">
        <v>27.525099999999998</v>
      </c>
      <c r="G279" s="10">
        <v>613.93200000000002</v>
      </c>
      <c r="H279" s="1">
        <v>118.34699999999999</v>
      </c>
      <c r="I279" s="10">
        <v>2.9316</v>
      </c>
      <c r="J279" s="1">
        <v>31.594899999999999</v>
      </c>
      <c r="K279" s="1">
        <v>2.1019800000000002</v>
      </c>
      <c r="L279" s="3" t="s">
        <v>280</v>
      </c>
      <c r="M279" s="1">
        <f t="shared" si="41"/>
        <v>53.283450000000002</v>
      </c>
      <c r="N279" s="1">
        <f t="shared" si="42"/>
        <v>152.46430000000001</v>
      </c>
      <c r="O279" s="1">
        <f t="shared" si="43"/>
        <v>27.525099999999998</v>
      </c>
      <c r="P279" s="1">
        <f t="shared" si="44"/>
        <v>613.93200000000002</v>
      </c>
      <c r="Q279" s="1">
        <f t="shared" si="45"/>
        <v>118.34699999999999</v>
      </c>
      <c r="R279" s="1">
        <f t="shared" si="46"/>
        <v>2.9316</v>
      </c>
    </row>
    <row r="280" spans="1:18" x14ac:dyDescent="0.3">
      <c r="A280" t="s">
        <v>281</v>
      </c>
      <c r="B280" s="1">
        <v>32.753900000000002</v>
      </c>
      <c r="C280" s="1">
        <v>6.0064299999999999</v>
      </c>
      <c r="D280" s="6">
        <v>7.3532799999999998</v>
      </c>
      <c r="E280" s="7">
        <v>22.079799999999999</v>
      </c>
      <c r="F280" s="1">
        <v>2.52264</v>
      </c>
      <c r="G280" s="10">
        <v>81.264600000000002</v>
      </c>
      <c r="H280" s="1">
        <v>2.9582400000000002E-7</v>
      </c>
      <c r="I280" s="10">
        <v>1.2561899999999999</v>
      </c>
      <c r="J280" s="1">
        <v>24.736899999999999</v>
      </c>
      <c r="K280" s="1">
        <v>1.25539</v>
      </c>
      <c r="L280" s="3" t="s">
        <v>281</v>
      </c>
      <c r="M280" s="1">
        <f t="shared" si="41"/>
        <v>19.380165000000002</v>
      </c>
      <c r="N280" s="1">
        <f t="shared" si="42"/>
        <v>14.716539999999998</v>
      </c>
      <c r="O280" s="1">
        <f t="shared" si="43"/>
        <v>2.52264</v>
      </c>
      <c r="P280" s="1">
        <f t="shared" si="44"/>
        <v>81.264600000000002</v>
      </c>
      <c r="Q280" s="1">
        <f t="shared" si="45"/>
        <v>2.9582400000000002E-7</v>
      </c>
      <c r="R280" s="1">
        <f t="shared" si="46"/>
        <v>1.2561899999999999</v>
      </c>
    </row>
    <row r="281" spans="1:18" x14ac:dyDescent="0.3">
      <c r="A281" t="s">
        <v>282</v>
      </c>
      <c r="B281" s="1">
        <v>6710.74</v>
      </c>
      <c r="C281" s="1">
        <v>239.47300000000001</v>
      </c>
      <c r="D281" s="6">
        <v>3545.98</v>
      </c>
      <c r="E281" s="7">
        <v>870.37300000000005</v>
      </c>
      <c r="F281" s="1">
        <v>474.68</v>
      </c>
      <c r="G281" s="10">
        <v>32565</v>
      </c>
      <c r="H281" s="1">
        <v>259.53699999999998</v>
      </c>
      <c r="I281" s="10">
        <v>2.4426899999999998</v>
      </c>
      <c r="J281" s="1">
        <v>4481.45</v>
      </c>
      <c r="K281" s="1">
        <v>160.09200000000001</v>
      </c>
      <c r="L281" s="3" t="s">
        <v>282</v>
      </c>
      <c r="M281" s="1">
        <f t="shared" si="41"/>
        <v>3475.1064999999999</v>
      </c>
      <c r="N281" s="1">
        <f t="shared" si="42"/>
        <v>2208.1765</v>
      </c>
      <c r="O281" s="1">
        <f t="shared" si="43"/>
        <v>474.68</v>
      </c>
      <c r="P281" s="1">
        <f t="shared" si="44"/>
        <v>32565</v>
      </c>
      <c r="Q281" s="1">
        <f t="shared" si="45"/>
        <v>259.53699999999998</v>
      </c>
      <c r="R281" s="1">
        <f t="shared" si="46"/>
        <v>2.4426899999999998</v>
      </c>
    </row>
    <row r="282" spans="1:18" x14ac:dyDescent="0.3">
      <c r="A282" t="s">
        <v>283</v>
      </c>
      <c r="B282" s="1">
        <v>160.571</v>
      </c>
      <c r="C282" s="1">
        <v>9.0578199999999995</v>
      </c>
      <c r="D282" s="6">
        <v>18.2545</v>
      </c>
      <c r="E282" s="7">
        <v>55.725900000000003</v>
      </c>
      <c r="F282" s="1">
        <v>18.672899999999998</v>
      </c>
      <c r="G282" s="10">
        <v>430.57900000000001</v>
      </c>
      <c r="H282" s="1">
        <v>7.0958600000000001</v>
      </c>
      <c r="I282" s="10">
        <v>6.66188</v>
      </c>
      <c r="J282" s="1">
        <v>69.826099999999997</v>
      </c>
      <c r="K282" s="1">
        <v>6.1456099999999996</v>
      </c>
      <c r="L282" s="3" t="s">
        <v>283</v>
      </c>
      <c r="M282" s="1">
        <f t="shared" si="41"/>
        <v>84.814409999999995</v>
      </c>
      <c r="N282" s="1">
        <f t="shared" si="42"/>
        <v>36.990200000000002</v>
      </c>
      <c r="O282" s="1">
        <f t="shared" si="43"/>
        <v>18.672899999999998</v>
      </c>
      <c r="P282" s="1">
        <f t="shared" si="44"/>
        <v>430.57900000000001</v>
      </c>
      <c r="Q282" s="1">
        <f t="shared" si="45"/>
        <v>7.0958600000000001</v>
      </c>
      <c r="R282" s="1">
        <f t="shared" si="46"/>
        <v>6.66188</v>
      </c>
    </row>
    <row r="283" spans="1:18" x14ac:dyDescent="0.3">
      <c r="A283" t="s">
        <v>284</v>
      </c>
      <c r="B283" s="1">
        <v>6175.55</v>
      </c>
      <c r="C283" s="1">
        <v>1422.82</v>
      </c>
      <c r="D283" s="6">
        <v>92.093500000000006</v>
      </c>
      <c r="E283" s="7">
        <v>544.13900000000001</v>
      </c>
      <c r="F283" s="1">
        <v>37.692500000000003</v>
      </c>
      <c r="G283" s="10">
        <v>987.75699999999995</v>
      </c>
      <c r="H283" s="1">
        <v>189.47800000000001</v>
      </c>
      <c r="I283" s="10">
        <v>0</v>
      </c>
      <c r="J283" s="1">
        <v>91.838700000000003</v>
      </c>
      <c r="K283" s="1">
        <v>15.5748</v>
      </c>
      <c r="L283" s="3" t="s">
        <v>284</v>
      </c>
      <c r="M283" s="1">
        <f t="shared" si="41"/>
        <v>3799.1849999999999</v>
      </c>
      <c r="N283" s="1">
        <f t="shared" si="42"/>
        <v>318.11625000000004</v>
      </c>
      <c r="O283" s="1">
        <f t="shared" si="43"/>
        <v>37.692500000000003</v>
      </c>
      <c r="P283" s="1">
        <f t="shared" si="44"/>
        <v>987.75699999999995</v>
      </c>
      <c r="Q283" s="1">
        <f t="shared" si="45"/>
        <v>189.47800000000001</v>
      </c>
      <c r="R283" s="1">
        <f t="shared" si="46"/>
        <v>0</v>
      </c>
    </row>
    <row r="284" spans="1:18" x14ac:dyDescent="0.3">
      <c r="A284" t="s">
        <v>285</v>
      </c>
      <c r="B284" s="1">
        <v>98.108099999999993</v>
      </c>
      <c r="C284" s="1">
        <v>9.2762100000000007</v>
      </c>
      <c r="D284" s="6">
        <v>12.205500000000001</v>
      </c>
      <c r="E284" s="7">
        <v>64.241500000000002</v>
      </c>
      <c r="F284" s="1">
        <v>5.1140699999999999</v>
      </c>
      <c r="G284" s="10">
        <v>169.48400000000001</v>
      </c>
      <c r="H284" s="1">
        <v>7.1518699999999997</v>
      </c>
      <c r="I284" s="10">
        <v>7.0467200000000002E-3</v>
      </c>
      <c r="J284" s="1">
        <v>8.0335400000000003</v>
      </c>
      <c r="K284" s="1">
        <v>1.62904</v>
      </c>
      <c r="L284" s="3" t="s">
        <v>285</v>
      </c>
      <c r="M284" s="1">
        <f t="shared" si="41"/>
        <v>53.692155</v>
      </c>
      <c r="N284" s="1">
        <f t="shared" si="42"/>
        <v>38.223500000000001</v>
      </c>
      <c r="O284" s="1">
        <f t="shared" si="43"/>
        <v>5.1140699999999999</v>
      </c>
      <c r="P284" s="1">
        <f t="shared" si="44"/>
        <v>169.48400000000001</v>
      </c>
      <c r="Q284" s="1">
        <f t="shared" si="45"/>
        <v>7.1518699999999997</v>
      </c>
      <c r="R284" s="1">
        <f t="shared" si="46"/>
        <v>7.0467200000000002E-3</v>
      </c>
    </row>
    <row r="285" spans="1:18" x14ac:dyDescent="0.3">
      <c r="A285" t="s">
        <v>286</v>
      </c>
      <c r="B285" s="1">
        <v>470.96</v>
      </c>
      <c r="C285" s="1">
        <v>393.18900000000002</v>
      </c>
      <c r="D285" s="6">
        <v>239.00899999999999</v>
      </c>
      <c r="E285" s="7">
        <v>824.18</v>
      </c>
      <c r="F285" s="1">
        <v>380.98899999999998</v>
      </c>
      <c r="G285" s="10">
        <v>575.82899999999995</v>
      </c>
      <c r="H285" s="1">
        <v>87.420900000000003</v>
      </c>
      <c r="I285" s="10">
        <v>16.209700000000002</v>
      </c>
      <c r="J285" s="1">
        <v>1196.74</v>
      </c>
      <c r="K285" s="1">
        <v>1762.48</v>
      </c>
      <c r="L285" s="3" t="s">
        <v>286</v>
      </c>
      <c r="M285" s="1">
        <f t="shared" si="41"/>
        <v>432.0745</v>
      </c>
      <c r="N285" s="1">
        <f t="shared" si="42"/>
        <v>531.59449999999993</v>
      </c>
      <c r="O285" s="1">
        <f t="shared" si="43"/>
        <v>380.98899999999998</v>
      </c>
      <c r="P285" s="1">
        <f t="shared" si="44"/>
        <v>575.82899999999995</v>
      </c>
      <c r="Q285" s="1">
        <f t="shared" si="45"/>
        <v>87.420900000000003</v>
      </c>
      <c r="R285" s="1">
        <f t="shared" si="46"/>
        <v>16.209700000000002</v>
      </c>
    </row>
    <row r="286" spans="1:18" x14ac:dyDescent="0.3">
      <c r="A286" t="s">
        <v>287</v>
      </c>
      <c r="B286" s="1">
        <v>132.57300000000001</v>
      </c>
      <c r="C286" s="1">
        <v>13.5822</v>
      </c>
      <c r="D286" s="6">
        <v>13.4064</v>
      </c>
      <c r="E286" s="7">
        <v>32.908700000000003</v>
      </c>
      <c r="F286" s="1">
        <v>9.0128699999999995</v>
      </c>
      <c r="G286" s="10">
        <v>296.18799999999999</v>
      </c>
      <c r="H286" s="1">
        <v>3.8846500000000002</v>
      </c>
      <c r="I286" s="10">
        <v>5.76858</v>
      </c>
      <c r="J286" s="1">
        <v>41.499600000000001</v>
      </c>
      <c r="K286" s="1">
        <v>4.8153600000000001</v>
      </c>
      <c r="L286" s="3" t="s">
        <v>287</v>
      </c>
      <c r="M286" s="1">
        <f t="shared" si="41"/>
        <v>73.077600000000004</v>
      </c>
      <c r="N286" s="1">
        <f t="shared" si="42"/>
        <v>23.157550000000001</v>
      </c>
      <c r="O286" s="1">
        <f t="shared" si="43"/>
        <v>9.0128699999999995</v>
      </c>
      <c r="P286" s="1">
        <f t="shared" si="44"/>
        <v>296.18799999999999</v>
      </c>
      <c r="Q286" s="1">
        <f t="shared" si="45"/>
        <v>3.8846500000000002</v>
      </c>
      <c r="R286" s="1">
        <f t="shared" si="46"/>
        <v>5.76858</v>
      </c>
    </row>
    <row r="287" spans="1:18" x14ac:dyDescent="0.3">
      <c r="A287" t="s">
        <v>288</v>
      </c>
      <c r="B287" s="1">
        <v>105.953</v>
      </c>
      <c r="C287" s="1">
        <v>3.85365</v>
      </c>
      <c r="D287" s="6">
        <v>10.2826</v>
      </c>
      <c r="E287" s="7">
        <v>14.675000000000001</v>
      </c>
      <c r="F287" s="1">
        <v>7.5468500000000001</v>
      </c>
      <c r="G287" s="10">
        <v>115.211</v>
      </c>
      <c r="H287" s="1">
        <v>4.5299800000000001</v>
      </c>
      <c r="I287" s="10">
        <v>2.2628400000000002</v>
      </c>
      <c r="J287" s="1">
        <v>16.386700000000001</v>
      </c>
      <c r="K287" s="1">
        <v>2.8018700000000001</v>
      </c>
      <c r="L287" s="3" t="s">
        <v>288</v>
      </c>
      <c r="M287" s="1">
        <f t="shared" si="41"/>
        <v>54.903325000000002</v>
      </c>
      <c r="N287" s="1">
        <f t="shared" si="42"/>
        <v>12.4788</v>
      </c>
      <c r="O287" s="1">
        <f t="shared" si="43"/>
        <v>7.5468500000000001</v>
      </c>
      <c r="P287" s="1">
        <f t="shared" si="44"/>
        <v>115.211</v>
      </c>
      <c r="Q287" s="1">
        <f t="shared" si="45"/>
        <v>4.5299800000000001</v>
      </c>
      <c r="R287" s="1">
        <f t="shared" si="46"/>
        <v>2.2628400000000002</v>
      </c>
    </row>
    <row r="288" spans="1:18" x14ac:dyDescent="0.3">
      <c r="A288" t="s">
        <v>289</v>
      </c>
      <c r="B288" s="1">
        <v>90.266099999999994</v>
      </c>
      <c r="C288" s="1">
        <v>10.2227</v>
      </c>
      <c r="D288" s="6">
        <v>11.7912</v>
      </c>
      <c r="E288" s="7">
        <v>15.8993</v>
      </c>
      <c r="F288" s="1">
        <v>3.07294</v>
      </c>
      <c r="G288" s="10">
        <v>209.96299999999999</v>
      </c>
      <c r="H288" s="1">
        <v>3.92028</v>
      </c>
      <c r="I288" s="10">
        <v>0</v>
      </c>
      <c r="J288" s="1">
        <v>14.192299999999999</v>
      </c>
      <c r="K288" s="1">
        <v>0</v>
      </c>
      <c r="L288" s="3" t="s">
        <v>289</v>
      </c>
      <c r="M288" s="1">
        <f t="shared" si="41"/>
        <v>50.244399999999999</v>
      </c>
      <c r="N288" s="1">
        <f t="shared" si="42"/>
        <v>13.84525</v>
      </c>
      <c r="O288" s="1">
        <f t="shared" si="43"/>
        <v>3.07294</v>
      </c>
      <c r="P288" s="1">
        <f t="shared" si="44"/>
        <v>209.96299999999999</v>
      </c>
      <c r="Q288" s="1">
        <f t="shared" si="45"/>
        <v>3.92028</v>
      </c>
      <c r="R288" s="1">
        <f t="shared" si="46"/>
        <v>0</v>
      </c>
    </row>
    <row r="289" spans="1:18" x14ac:dyDescent="0.3">
      <c r="A289" t="s">
        <v>290</v>
      </c>
      <c r="B289" s="1">
        <v>96.414299999999997</v>
      </c>
      <c r="C289" s="1">
        <v>27.167400000000001</v>
      </c>
      <c r="D289" s="6">
        <v>9.3004700000000007</v>
      </c>
      <c r="E289" s="7">
        <v>14.0015</v>
      </c>
      <c r="F289" s="1">
        <v>8.0520999999999994</v>
      </c>
      <c r="G289" s="10">
        <v>209.523</v>
      </c>
      <c r="H289" s="1">
        <v>6.7748200000000001</v>
      </c>
      <c r="I289" s="10">
        <v>1.9014</v>
      </c>
      <c r="J289" s="1">
        <v>26.077000000000002</v>
      </c>
      <c r="K289" s="1">
        <v>5.5386100000000003</v>
      </c>
      <c r="L289" s="3" t="s">
        <v>290</v>
      </c>
      <c r="M289" s="1">
        <f t="shared" si="41"/>
        <v>61.790849999999999</v>
      </c>
      <c r="N289" s="1">
        <f t="shared" si="42"/>
        <v>11.650985</v>
      </c>
      <c r="O289" s="1">
        <f t="shared" si="43"/>
        <v>8.0520999999999994</v>
      </c>
      <c r="P289" s="1">
        <f t="shared" si="44"/>
        <v>209.523</v>
      </c>
      <c r="Q289" s="1">
        <f t="shared" si="45"/>
        <v>6.7748200000000001</v>
      </c>
      <c r="R289" s="1">
        <f t="shared" si="46"/>
        <v>1.9014</v>
      </c>
    </row>
    <row r="290" spans="1:18" x14ac:dyDescent="0.3">
      <c r="A290" t="s">
        <v>291</v>
      </c>
      <c r="B290" s="1">
        <v>60.957799999999999</v>
      </c>
      <c r="C290" s="1">
        <v>10.7464</v>
      </c>
      <c r="D290" s="6">
        <v>3.4874999999999998</v>
      </c>
      <c r="E290" s="7">
        <v>4.6908799999999999</v>
      </c>
      <c r="F290" s="1">
        <v>8.1526700000000005</v>
      </c>
      <c r="G290" s="10">
        <v>161.602</v>
      </c>
      <c r="H290" s="1">
        <v>7.0950000000000003E-5</v>
      </c>
      <c r="I290" s="10">
        <v>0</v>
      </c>
      <c r="J290" s="1">
        <v>4.3991499999999997</v>
      </c>
      <c r="K290" s="1">
        <v>4.1446100000000001</v>
      </c>
      <c r="L290" s="3" t="s">
        <v>291</v>
      </c>
      <c r="M290" s="1">
        <f t="shared" si="41"/>
        <v>35.8521</v>
      </c>
      <c r="N290" s="1">
        <f t="shared" si="42"/>
        <v>4.0891900000000003</v>
      </c>
      <c r="O290" s="1">
        <f t="shared" si="43"/>
        <v>8.1526700000000005</v>
      </c>
      <c r="P290" s="1">
        <f t="shared" si="44"/>
        <v>161.602</v>
      </c>
      <c r="Q290" s="1">
        <f t="shared" si="45"/>
        <v>7.0950000000000003E-5</v>
      </c>
      <c r="R290" s="1">
        <f t="shared" si="46"/>
        <v>0</v>
      </c>
    </row>
    <row r="291" spans="1:18" x14ac:dyDescent="0.3">
      <c r="A291" t="s">
        <v>292</v>
      </c>
      <c r="B291" s="1">
        <v>154.15199999999999</v>
      </c>
      <c r="C291" s="1">
        <v>20.422699999999999</v>
      </c>
      <c r="D291" s="6">
        <v>14.1069</v>
      </c>
      <c r="E291" s="7">
        <v>55.3979</v>
      </c>
      <c r="F291" s="1">
        <v>11.950900000000001</v>
      </c>
      <c r="G291" s="10">
        <v>510.82</v>
      </c>
      <c r="H291" s="1">
        <v>7.7959100000000001</v>
      </c>
      <c r="I291" s="10">
        <v>6.8858800000000002</v>
      </c>
      <c r="J291" s="1">
        <v>67.133799999999994</v>
      </c>
      <c r="K291" s="1">
        <v>9.4071099999999994</v>
      </c>
      <c r="L291" s="3" t="s">
        <v>292</v>
      </c>
      <c r="M291" s="1">
        <f t="shared" si="41"/>
        <v>87.287349999999989</v>
      </c>
      <c r="N291" s="1">
        <f t="shared" si="42"/>
        <v>34.752400000000002</v>
      </c>
      <c r="O291" s="1">
        <f t="shared" si="43"/>
        <v>11.950900000000001</v>
      </c>
      <c r="P291" s="1">
        <f t="shared" si="44"/>
        <v>510.82</v>
      </c>
      <c r="Q291" s="1">
        <f t="shared" si="45"/>
        <v>7.7959100000000001</v>
      </c>
      <c r="R291" s="1">
        <f t="shared" si="46"/>
        <v>6.8858800000000002</v>
      </c>
    </row>
    <row r="292" spans="1:18" x14ac:dyDescent="0.3">
      <c r="A292" t="s">
        <v>293</v>
      </c>
      <c r="B292" s="1">
        <v>32.255800000000001</v>
      </c>
      <c r="C292" s="1">
        <v>16.474</v>
      </c>
      <c r="D292" s="6">
        <v>0</v>
      </c>
      <c r="E292" s="7">
        <v>8.6492500000000003</v>
      </c>
      <c r="F292" s="1">
        <v>4.4039099999999998</v>
      </c>
      <c r="G292" s="10">
        <v>74.159000000000006</v>
      </c>
      <c r="H292" s="1">
        <v>4.2172200000000002</v>
      </c>
      <c r="I292" s="10">
        <v>2.2636599999999998</v>
      </c>
      <c r="J292" s="1">
        <v>15.0945</v>
      </c>
      <c r="K292" s="1">
        <v>2.07857</v>
      </c>
      <c r="L292" s="3" t="s">
        <v>293</v>
      </c>
      <c r="M292" s="1">
        <f t="shared" si="41"/>
        <v>24.364899999999999</v>
      </c>
      <c r="N292" s="1">
        <f t="shared" si="42"/>
        <v>4.3246250000000002</v>
      </c>
      <c r="O292" s="1">
        <f t="shared" si="43"/>
        <v>4.4039099999999998</v>
      </c>
      <c r="P292" s="1">
        <f t="shared" si="44"/>
        <v>74.159000000000006</v>
      </c>
      <c r="Q292" s="1">
        <f t="shared" si="45"/>
        <v>4.2172200000000002</v>
      </c>
      <c r="R292" s="1">
        <f t="shared" si="46"/>
        <v>2.2636599999999998</v>
      </c>
    </row>
    <row r="293" spans="1:18" x14ac:dyDescent="0.3">
      <c r="A293" t="s">
        <v>294</v>
      </c>
      <c r="B293" s="1">
        <v>101.078</v>
      </c>
      <c r="C293" s="1">
        <v>8.6599400000000006</v>
      </c>
      <c r="D293" s="6">
        <v>13.8726</v>
      </c>
      <c r="E293" s="7">
        <v>46.4024</v>
      </c>
      <c r="F293" s="1">
        <v>14.990600000000001</v>
      </c>
      <c r="G293" s="10">
        <v>359.892</v>
      </c>
      <c r="H293" s="1">
        <v>8.75915</v>
      </c>
      <c r="I293" s="10">
        <v>5.13192</v>
      </c>
      <c r="J293" s="1">
        <v>51.991399999999999</v>
      </c>
      <c r="K293" s="1">
        <v>10.316700000000001</v>
      </c>
      <c r="L293" s="3" t="s">
        <v>294</v>
      </c>
      <c r="M293" s="1">
        <f t="shared" si="41"/>
        <v>54.868970000000004</v>
      </c>
      <c r="N293" s="1">
        <f t="shared" si="42"/>
        <v>30.137499999999999</v>
      </c>
      <c r="O293" s="1">
        <f t="shared" si="43"/>
        <v>14.990600000000001</v>
      </c>
      <c r="P293" s="1">
        <f t="shared" si="44"/>
        <v>359.892</v>
      </c>
      <c r="Q293" s="1">
        <f t="shared" si="45"/>
        <v>8.75915</v>
      </c>
      <c r="R293" s="1">
        <f t="shared" si="46"/>
        <v>5.13192</v>
      </c>
    </row>
    <row r="294" spans="1:18" x14ac:dyDescent="0.3">
      <c r="A294" t="s">
        <v>295</v>
      </c>
      <c r="B294" s="1">
        <v>68.495999999999995</v>
      </c>
      <c r="C294" s="1">
        <v>3.5087199999999998</v>
      </c>
      <c r="D294" s="6">
        <v>5.6239699999999999</v>
      </c>
      <c r="E294" s="7">
        <v>31.497900000000001</v>
      </c>
      <c r="F294" s="1">
        <v>9.7706300000000006</v>
      </c>
      <c r="G294" s="10">
        <v>316.74099999999999</v>
      </c>
      <c r="H294" s="1">
        <v>8.7861200000000004</v>
      </c>
      <c r="I294" s="10">
        <v>3.6919599999999999</v>
      </c>
      <c r="J294" s="1">
        <v>39.302300000000002</v>
      </c>
      <c r="K294" s="1">
        <v>3.0113500000000002</v>
      </c>
      <c r="L294" s="3" t="s">
        <v>295</v>
      </c>
      <c r="M294" s="1">
        <f t="shared" si="41"/>
        <v>36.002359999999996</v>
      </c>
      <c r="N294" s="1">
        <f t="shared" si="42"/>
        <v>18.560935000000001</v>
      </c>
      <c r="O294" s="1">
        <f t="shared" si="43"/>
        <v>9.7706300000000006</v>
      </c>
      <c r="P294" s="1">
        <f t="shared" si="44"/>
        <v>316.74099999999999</v>
      </c>
      <c r="Q294" s="1">
        <f t="shared" si="45"/>
        <v>8.7861200000000004</v>
      </c>
      <c r="R294" s="1">
        <f t="shared" si="46"/>
        <v>3.6919599999999999</v>
      </c>
    </row>
    <row r="295" spans="1:18" x14ac:dyDescent="0.3">
      <c r="A295" t="s">
        <v>296</v>
      </c>
      <c r="B295" s="1">
        <v>74.084500000000006</v>
      </c>
      <c r="C295" s="1">
        <v>13.8422</v>
      </c>
      <c r="D295" s="6">
        <v>11.2334</v>
      </c>
      <c r="E295" s="7">
        <v>17.566299999999998</v>
      </c>
      <c r="F295" s="1">
        <v>8.2373799999999999</v>
      </c>
      <c r="G295" s="10">
        <v>302.40699999999998</v>
      </c>
      <c r="H295" s="1">
        <v>4.8433299999999999</v>
      </c>
      <c r="I295" s="10">
        <v>8.6991999999999994</v>
      </c>
      <c r="J295" s="1">
        <v>36.5062</v>
      </c>
      <c r="K295" s="1">
        <v>3.0076499999999999</v>
      </c>
      <c r="L295" s="3" t="s">
        <v>296</v>
      </c>
      <c r="M295" s="1">
        <f t="shared" si="41"/>
        <v>43.963350000000005</v>
      </c>
      <c r="N295" s="1">
        <f t="shared" si="42"/>
        <v>14.399849999999999</v>
      </c>
      <c r="O295" s="1">
        <f t="shared" si="43"/>
        <v>8.2373799999999999</v>
      </c>
      <c r="P295" s="1">
        <f t="shared" si="44"/>
        <v>302.40699999999998</v>
      </c>
      <c r="Q295" s="1">
        <f t="shared" si="45"/>
        <v>4.8433299999999999</v>
      </c>
      <c r="R295" s="1">
        <f t="shared" si="46"/>
        <v>8.6991999999999994</v>
      </c>
    </row>
    <row r="296" spans="1:18" x14ac:dyDescent="0.3">
      <c r="A296" t="s">
        <v>297</v>
      </c>
      <c r="B296" s="1">
        <v>156.24700000000001</v>
      </c>
      <c r="C296" s="1">
        <v>24.919899999999998</v>
      </c>
      <c r="D296" s="6">
        <v>18.0976</v>
      </c>
      <c r="E296" s="7">
        <v>74.591300000000004</v>
      </c>
      <c r="F296" s="1">
        <v>46.860700000000001</v>
      </c>
      <c r="G296" s="10">
        <v>402.166</v>
      </c>
      <c r="H296" s="1">
        <v>5.72262</v>
      </c>
      <c r="I296" s="10">
        <v>9.2822200000000006</v>
      </c>
      <c r="J296" s="1">
        <v>110.306</v>
      </c>
      <c r="K296" s="1">
        <v>21.900400000000001</v>
      </c>
      <c r="L296" s="3" t="s">
        <v>297</v>
      </c>
      <c r="M296" s="1">
        <f t="shared" si="41"/>
        <v>90.583449999999999</v>
      </c>
      <c r="N296" s="1">
        <f t="shared" si="42"/>
        <v>46.344450000000002</v>
      </c>
      <c r="O296" s="1">
        <f t="shared" si="43"/>
        <v>46.860700000000001</v>
      </c>
      <c r="P296" s="1">
        <f t="shared" si="44"/>
        <v>402.166</v>
      </c>
      <c r="Q296" s="1">
        <f t="shared" si="45"/>
        <v>5.72262</v>
      </c>
      <c r="R296" s="1">
        <f t="shared" si="46"/>
        <v>9.2822200000000006</v>
      </c>
    </row>
    <row r="297" spans="1:18" x14ac:dyDescent="0.3">
      <c r="A297" t="s">
        <v>298</v>
      </c>
      <c r="B297" s="1">
        <v>132.679</v>
      </c>
      <c r="C297" s="1">
        <v>33.030099999999997</v>
      </c>
      <c r="D297" s="6">
        <v>7.4199000000000002</v>
      </c>
      <c r="E297" s="7">
        <v>40.769500000000001</v>
      </c>
      <c r="F297" s="1">
        <v>18.575500000000002</v>
      </c>
      <c r="G297" s="10">
        <v>238.96</v>
      </c>
      <c r="H297" s="1">
        <v>1.8927099999999999</v>
      </c>
      <c r="I297" s="10">
        <v>6.1959099999999996</v>
      </c>
      <c r="J297" s="1">
        <v>37.475900000000003</v>
      </c>
      <c r="K297" s="1">
        <v>11.231999999999999</v>
      </c>
      <c r="L297" s="3" t="s">
        <v>298</v>
      </c>
      <c r="M297" s="1">
        <f t="shared" si="41"/>
        <v>82.854550000000003</v>
      </c>
      <c r="N297" s="1">
        <f t="shared" si="42"/>
        <v>24.0947</v>
      </c>
      <c r="O297" s="1">
        <f t="shared" si="43"/>
        <v>18.575500000000002</v>
      </c>
      <c r="P297" s="1">
        <f t="shared" si="44"/>
        <v>238.96</v>
      </c>
      <c r="Q297" s="1">
        <f t="shared" si="45"/>
        <v>1.8927099999999999</v>
      </c>
      <c r="R297" s="1">
        <f t="shared" si="46"/>
        <v>6.1959099999999996</v>
      </c>
    </row>
    <row r="298" spans="1:18" x14ac:dyDescent="0.3">
      <c r="A298" t="s">
        <v>299</v>
      </c>
      <c r="B298" s="1">
        <v>126.729</v>
      </c>
      <c r="C298" s="1">
        <v>26.177299999999999</v>
      </c>
      <c r="D298" s="6">
        <v>69.490899999999996</v>
      </c>
      <c r="E298" s="7">
        <v>471.78800000000001</v>
      </c>
      <c r="F298" s="1">
        <v>23.2818</v>
      </c>
      <c r="G298" s="10">
        <v>354.03</v>
      </c>
      <c r="H298" s="1">
        <v>189.14400000000001</v>
      </c>
      <c r="I298" s="10">
        <v>2.52379</v>
      </c>
      <c r="J298" s="1">
        <v>15.276400000000001</v>
      </c>
      <c r="K298" s="1">
        <v>0</v>
      </c>
      <c r="L298" s="3" t="s">
        <v>299</v>
      </c>
      <c r="M298" s="1">
        <f t="shared" si="41"/>
        <v>76.453149999999994</v>
      </c>
      <c r="N298" s="1">
        <f t="shared" si="42"/>
        <v>270.63945000000001</v>
      </c>
      <c r="O298" s="1">
        <f t="shared" si="43"/>
        <v>23.2818</v>
      </c>
      <c r="P298" s="1">
        <f t="shared" si="44"/>
        <v>354.03</v>
      </c>
      <c r="Q298" s="1">
        <f t="shared" si="45"/>
        <v>189.14400000000001</v>
      </c>
      <c r="R298" s="1">
        <f t="shared" si="46"/>
        <v>2.52379</v>
      </c>
    </row>
    <row r="299" spans="1:18" x14ac:dyDescent="0.3">
      <c r="A299" t="s">
        <v>300</v>
      </c>
      <c r="B299" s="1">
        <v>186.06</v>
      </c>
      <c r="C299" s="1">
        <v>66.053700000000006</v>
      </c>
      <c r="D299" s="6">
        <v>63.670900000000003</v>
      </c>
      <c r="E299" s="7">
        <v>329.97500000000002</v>
      </c>
      <c r="F299" s="1">
        <v>2.95892</v>
      </c>
      <c r="G299" s="10">
        <v>396.16500000000002</v>
      </c>
      <c r="H299" s="1">
        <v>190.45699999999999</v>
      </c>
      <c r="I299" s="10">
        <v>4.7942499999999999</v>
      </c>
      <c r="J299" s="1">
        <v>32.893999999999998</v>
      </c>
      <c r="K299" s="1">
        <v>8.3637099999999993</v>
      </c>
      <c r="L299" s="3" t="s">
        <v>300</v>
      </c>
      <c r="M299" s="1">
        <f t="shared" si="41"/>
        <v>126.05685</v>
      </c>
      <c r="N299" s="1">
        <f t="shared" si="42"/>
        <v>196.82295000000002</v>
      </c>
      <c r="O299" s="1">
        <f t="shared" si="43"/>
        <v>2.95892</v>
      </c>
      <c r="P299" s="1">
        <f t="shared" si="44"/>
        <v>396.16500000000002</v>
      </c>
      <c r="Q299" s="1">
        <f t="shared" si="45"/>
        <v>190.45699999999999</v>
      </c>
      <c r="R299" s="1">
        <f t="shared" si="46"/>
        <v>4.7942499999999999</v>
      </c>
    </row>
    <row r="300" spans="1:18" x14ac:dyDescent="0.3">
      <c r="A300" t="s">
        <v>301</v>
      </c>
      <c r="B300" s="1">
        <v>117.455</v>
      </c>
      <c r="C300" s="1">
        <v>17.3612</v>
      </c>
      <c r="D300" s="6">
        <v>15.0677</v>
      </c>
      <c r="E300" s="7">
        <v>75.341200000000001</v>
      </c>
      <c r="F300" s="1">
        <v>9.8600600000000007</v>
      </c>
      <c r="G300" s="10">
        <v>250.08799999999999</v>
      </c>
      <c r="H300" s="1">
        <v>5.0449700000000002</v>
      </c>
      <c r="I300" s="10">
        <v>0</v>
      </c>
      <c r="J300" s="1">
        <v>62.592799999999997</v>
      </c>
      <c r="K300" s="1">
        <v>61.214300000000001</v>
      </c>
      <c r="L300" s="3" t="s">
        <v>301</v>
      </c>
      <c r="M300" s="1">
        <f t="shared" si="41"/>
        <v>67.408100000000005</v>
      </c>
      <c r="N300" s="1">
        <f t="shared" si="42"/>
        <v>45.204450000000001</v>
      </c>
      <c r="O300" s="1">
        <f t="shared" si="43"/>
        <v>9.8600600000000007</v>
      </c>
      <c r="P300" s="1">
        <f t="shared" si="44"/>
        <v>250.08799999999999</v>
      </c>
      <c r="Q300" s="1">
        <f t="shared" si="45"/>
        <v>5.0449700000000002</v>
      </c>
      <c r="R300" s="1">
        <f t="shared" si="46"/>
        <v>0</v>
      </c>
    </row>
    <row r="301" spans="1:18" x14ac:dyDescent="0.3">
      <c r="A301" t="s">
        <v>302</v>
      </c>
      <c r="B301" s="1">
        <v>75.099599999999995</v>
      </c>
      <c r="C301" s="1">
        <v>6.4637599999999997</v>
      </c>
      <c r="D301" s="6">
        <v>4.2342700000000004</v>
      </c>
      <c r="E301" s="7">
        <v>27.357600000000001</v>
      </c>
      <c r="F301" s="1">
        <v>7.9411699999999996</v>
      </c>
      <c r="G301" s="10">
        <v>184.43199999999999</v>
      </c>
      <c r="H301" s="1">
        <v>8.0587700000000009</v>
      </c>
      <c r="I301" s="10">
        <v>2.2497199999999999</v>
      </c>
      <c r="J301" s="1">
        <v>12.9366</v>
      </c>
      <c r="K301" s="1">
        <v>3.6891600000000002</v>
      </c>
      <c r="L301" s="3" t="s">
        <v>302</v>
      </c>
      <c r="M301" s="1">
        <f t="shared" si="41"/>
        <v>40.781679999999994</v>
      </c>
      <c r="N301" s="1">
        <f t="shared" si="42"/>
        <v>15.795935</v>
      </c>
      <c r="O301" s="1">
        <f t="shared" si="43"/>
        <v>7.9411699999999996</v>
      </c>
      <c r="P301" s="1">
        <f t="shared" si="44"/>
        <v>184.43199999999999</v>
      </c>
      <c r="Q301" s="1">
        <f t="shared" si="45"/>
        <v>8.0587700000000009</v>
      </c>
      <c r="R301" s="1">
        <f t="shared" si="46"/>
        <v>2.2497199999999999</v>
      </c>
    </row>
    <row r="302" spans="1:18" x14ac:dyDescent="0.3">
      <c r="A302" t="s">
        <v>303</v>
      </c>
      <c r="B302" s="1">
        <v>49.142899999999997</v>
      </c>
      <c r="C302" s="1">
        <v>12.5497</v>
      </c>
      <c r="D302" s="6">
        <v>3.8298999999999999</v>
      </c>
      <c r="E302" s="7">
        <v>45.431800000000003</v>
      </c>
      <c r="F302" s="1">
        <v>12.0467</v>
      </c>
      <c r="G302" s="10">
        <v>123.444</v>
      </c>
      <c r="H302" s="1">
        <v>14.7059</v>
      </c>
      <c r="I302" s="10">
        <v>0</v>
      </c>
      <c r="J302" s="1">
        <v>15.264200000000001</v>
      </c>
      <c r="K302" s="1">
        <v>2.9473799999999999</v>
      </c>
      <c r="L302" s="3" t="s">
        <v>303</v>
      </c>
      <c r="M302" s="1">
        <f t="shared" si="41"/>
        <v>30.846299999999999</v>
      </c>
      <c r="N302" s="1">
        <f t="shared" si="42"/>
        <v>24.630850000000002</v>
      </c>
      <c r="O302" s="1">
        <f t="shared" si="43"/>
        <v>12.0467</v>
      </c>
      <c r="P302" s="1">
        <f t="shared" si="44"/>
        <v>123.444</v>
      </c>
      <c r="Q302" s="1">
        <f t="shared" si="45"/>
        <v>14.7059</v>
      </c>
      <c r="R302" s="1">
        <f t="shared" si="46"/>
        <v>0</v>
      </c>
    </row>
    <row r="303" spans="1:18" x14ac:dyDescent="0.3">
      <c r="A303" t="s">
        <v>304</v>
      </c>
      <c r="B303" s="1">
        <v>152.61699999999999</v>
      </c>
      <c r="C303" s="1">
        <v>45.614800000000002</v>
      </c>
      <c r="D303" s="6">
        <v>23.968399999999999</v>
      </c>
      <c r="E303" s="7">
        <v>228.84</v>
      </c>
      <c r="F303" s="1">
        <v>27.991299999999999</v>
      </c>
      <c r="G303" s="10">
        <v>730.4</v>
      </c>
      <c r="H303" s="1">
        <v>195.75899999999999</v>
      </c>
      <c r="I303" s="10">
        <v>1.2063900000000001</v>
      </c>
      <c r="J303" s="1">
        <v>24.011800000000001</v>
      </c>
      <c r="K303" s="1">
        <v>10.132999999999999</v>
      </c>
      <c r="L303" s="3" t="s">
        <v>304</v>
      </c>
      <c r="M303" s="1">
        <f t="shared" si="41"/>
        <v>99.115899999999996</v>
      </c>
      <c r="N303" s="1">
        <f t="shared" si="42"/>
        <v>126.4042</v>
      </c>
      <c r="O303" s="1">
        <f t="shared" si="43"/>
        <v>27.991299999999999</v>
      </c>
      <c r="P303" s="1">
        <f t="shared" si="44"/>
        <v>730.4</v>
      </c>
      <c r="Q303" s="1">
        <f t="shared" si="45"/>
        <v>195.75899999999999</v>
      </c>
      <c r="R303" s="1">
        <f t="shared" si="46"/>
        <v>1.2063900000000001</v>
      </c>
    </row>
    <row r="304" spans="1:18" x14ac:dyDescent="0.3">
      <c r="A304" t="s">
        <v>305</v>
      </c>
      <c r="B304" s="1">
        <v>73.740600000000001</v>
      </c>
      <c r="C304" s="1">
        <v>13.669700000000001</v>
      </c>
      <c r="D304" s="6">
        <v>21.054600000000001</v>
      </c>
      <c r="E304" s="7">
        <v>76.6374</v>
      </c>
      <c r="F304" s="1">
        <v>43.0745</v>
      </c>
      <c r="G304" s="10">
        <v>355.565</v>
      </c>
      <c r="H304" s="1">
        <v>6.1986699999999999</v>
      </c>
      <c r="I304" s="10">
        <v>4.40137</v>
      </c>
      <c r="J304" s="1">
        <v>40.941200000000002</v>
      </c>
      <c r="K304" s="1">
        <v>7.0541299999999998</v>
      </c>
      <c r="L304" s="3" t="s">
        <v>305</v>
      </c>
      <c r="M304" s="1">
        <f t="shared" si="41"/>
        <v>43.705150000000003</v>
      </c>
      <c r="N304" s="1">
        <f t="shared" si="42"/>
        <v>48.846000000000004</v>
      </c>
      <c r="O304" s="1">
        <f t="shared" si="43"/>
        <v>43.0745</v>
      </c>
      <c r="P304" s="1">
        <f t="shared" si="44"/>
        <v>355.565</v>
      </c>
      <c r="Q304" s="1">
        <f t="shared" si="45"/>
        <v>6.1986699999999999</v>
      </c>
      <c r="R304" s="1">
        <f t="shared" si="46"/>
        <v>4.40137</v>
      </c>
    </row>
    <row r="305" spans="1:18" x14ac:dyDescent="0.3">
      <c r="A305" t="s">
        <v>306</v>
      </c>
      <c r="B305" s="1">
        <v>79.223399999999998</v>
      </c>
      <c r="C305" s="1">
        <v>16.712299999999999</v>
      </c>
      <c r="D305" s="6">
        <v>4.7315300000000002</v>
      </c>
      <c r="E305" s="7">
        <v>10.2494</v>
      </c>
      <c r="F305" s="1">
        <v>10.1275</v>
      </c>
      <c r="G305" s="10">
        <v>321.80700000000002</v>
      </c>
      <c r="H305" s="1">
        <v>2.3160699999999999</v>
      </c>
      <c r="I305" s="10">
        <v>4.1792100000000003</v>
      </c>
      <c r="J305" s="1">
        <v>26.656199999999998</v>
      </c>
      <c r="K305" s="1">
        <v>2.7283300000000001</v>
      </c>
      <c r="L305" s="3" t="s">
        <v>306</v>
      </c>
      <c r="M305" s="1">
        <f t="shared" si="41"/>
        <v>47.967849999999999</v>
      </c>
      <c r="N305" s="1">
        <f t="shared" si="42"/>
        <v>7.4904650000000004</v>
      </c>
      <c r="O305" s="1">
        <f t="shared" si="43"/>
        <v>10.1275</v>
      </c>
      <c r="P305" s="1">
        <f t="shared" si="44"/>
        <v>321.80700000000002</v>
      </c>
      <c r="Q305" s="1">
        <f t="shared" si="45"/>
        <v>2.3160699999999999</v>
      </c>
      <c r="R305" s="1">
        <f t="shared" si="46"/>
        <v>4.1792100000000003</v>
      </c>
    </row>
    <row r="306" spans="1:18" x14ac:dyDescent="0.3">
      <c r="A306" t="s">
        <v>307</v>
      </c>
      <c r="B306" s="1">
        <v>36.159500000000001</v>
      </c>
      <c r="C306" s="1">
        <v>12.2295</v>
      </c>
      <c r="D306" s="6">
        <v>2.26858</v>
      </c>
      <c r="E306" s="7">
        <v>17.395399999999999</v>
      </c>
      <c r="F306" s="1">
        <v>8.1097599999999996</v>
      </c>
      <c r="G306" s="10">
        <v>117.497</v>
      </c>
      <c r="H306" s="1">
        <v>7.3984300000000003</v>
      </c>
      <c r="I306" s="10">
        <v>4.9062999999999999</v>
      </c>
      <c r="J306" s="1">
        <v>21.7685</v>
      </c>
      <c r="K306" s="1">
        <v>6.3422000000000001</v>
      </c>
      <c r="L306" s="3" t="s">
        <v>307</v>
      </c>
      <c r="M306" s="1">
        <f t="shared" si="41"/>
        <v>24.194500000000001</v>
      </c>
      <c r="N306" s="1">
        <f t="shared" si="42"/>
        <v>9.8319899999999993</v>
      </c>
      <c r="O306" s="1">
        <f t="shared" si="43"/>
        <v>8.1097599999999996</v>
      </c>
      <c r="P306" s="1">
        <f t="shared" si="44"/>
        <v>117.497</v>
      </c>
      <c r="Q306" s="1">
        <f t="shared" si="45"/>
        <v>7.3984300000000003</v>
      </c>
      <c r="R306" s="1">
        <f t="shared" si="46"/>
        <v>4.9062999999999999</v>
      </c>
    </row>
    <row r="307" spans="1:18" x14ac:dyDescent="0.3">
      <c r="A307" t="s">
        <v>308</v>
      </c>
      <c r="B307" s="1">
        <v>185.958</v>
      </c>
      <c r="C307" s="1">
        <v>72.495599999999996</v>
      </c>
      <c r="D307" s="6">
        <v>18.8901</v>
      </c>
      <c r="E307" s="7">
        <v>126.343</v>
      </c>
      <c r="F307" s="1">
        <v>33.369</v>
      </c>
      <c r="G307" s="10">
        <v>298.79700000000003</v>
      </c>
      <c r="H307" s="1">
        <v>11.4526</v>
      </c>
      <c r="I307" s="10">
        <v>0</v>
      </c>
      <c r="J307" s="1">
        <v>55.522300000000001</v>
      </c>
      <c r="K307" s="1">
        <v>7.34396</v>
      </c>
      <c r="L307" s="3" t="s">
        <v>308</v>
      </c>
      <c r="M307" s="1">
        <f t="shared" si="41"/>
        <v>129.2268</v>
      </c>
      <c r="N307" s="1">
        <f t="shared" si="42"/>
        <v>72.616550000000004</v>
      </c>
      <c r="O307" s="1">
        <f t="shared" si="43"/>
        <v>33.369</v>
      </c>
      <c r="P307" s="1">
        <f t="shared" si="44"/>
        <v>298.79700000000003</v>
      </c>
      <c r="Q307" s="1">
        <f t="shared" si="45"/>
        <v>11.4526</v>
      </c>
      <c r="R307" s="1">
        <f t="shared" si="46"/>
        <v>0</v>
      </c>
    </row>
    <row r="308" spans="1:18" x14ac:dyDescent="0.3">
      <c r="A308" t="s">
        <v>309</v>
      </c>
      <c r="B308" s="1">
        <v>97.194599999999994</v>
      </c>
      <c r="C308" s="1">
        <v>15.660299999999999</v>
      </c>
      <c r="D308" s="6">
        <v>5.47593</v>
      </c>
      <c r="E308" s="7">
        <v>44.261899999999997</v>
      </c>
      <c r="F308" s="1">
        <v>11.9628</v>
      </c>
      <c r="G308" s="10">
        <v>222.99600000000001</v>
      </c>
      <c r="H308" s="1">
        <v>6.1823600000000001</v>
      </c>
      <c r="I308" s="10">
        <v>2.7899500000000002</v>
      </c>
      <c r="J308" s="1">
        <v>34.940899999999999</v>
      </c>
      <c r="K308" s="1">
        <v>3.5948600000000002</v>
      </c>
      <c r="L308" s="3" t="s">
        <v>309</v>
      </c>
      <c r="M308" s="1">
        <f t="shared" si="41"/>
        <v>56.427449999999993</v>
      </c>
      <c r="N308" s="1">
        <f t="shared" si="42"/>
        <v>24.868914999999998</v>
      </c>
      <c r="O308" s="1">
        <f t="shared" si="43"/>
        <v>11.9628</v>
      </c>
      <c r="P308" s="1">
        <f t="shared" si="44"/>
        <v>222.99600000000001</v>
      </c>
      <c r="Q308" s="1">
        <f t="shared" si="45"/>
        <v>6.1823600000000001</v>
      </c>
      <c r="R308" s="1">
        <f t="shared" si="46"/>
        <v>2.7899500000000002</v>
      </c>
    </row>
    <row r="309" spans="1:18" x14ac:dyDescent="0.3">
      <c r="A309" t="s">
        <v>310</v>
      </c>
      <c r="B309" s="1">
        <v>54.592199999999998</v>
      </c>
      <c r="C309" s="1">
        <v>5.9668400000000004</v>
      </c>
      <c r="D309" s="6">
        <v>15.3245</v>
      </c>
      <c r="E309" s="7">
        <v>16.892399999999999</v>
      </c>
      <c r="F309" s="1">
        <v>2.1649400000000001</v>
      </c>
      <c r="G309" s="10">
        <v>194.26400000000001</v>
      </c>
      <c r="H309" s="1">
        <v>6.5265700000000004</v>
      </c>
      <c r="I309" s="10">
        <v>0</v>
      </c>
      <c r="J309" s="1">
        <v>42.567399999999999</v>
      </c>
      <c r="K309" s="1">
        <v>2.27948</v>
      </c>
      <c r="L309" s="3" t="s">
        <v>310</v>
      </c>
      <c r="M309" s="1">
        <f t="shared" si="41"/>
        <v>30.279519999999998</v>
      </c>
      <c r="N309" s="1">
        <f t="shared" si="42"/>
        <v>16.108449999999998</v>
      </c>
      <c r="O309" s="1">
        <f t="shared" si="43"/>
        <v>2.1649400000000001</v>
      </c>
      <c r="P309" s="1">
        <f t="shared" si="44"/>
        <v>194.26400000000001</v>
      </c>
      <c r="Q309" s="1">
        <f t="shared" si="45"/>
        <v>6.5265700000000004</v>
      </c>
      <c r="R309" s="1">
        <f t="shared" si="46"/>
        <v>0</v>
      </c>
    </row>
    <row r="310" spans="1:18" x14ac:dyDescent="0.3">
      <c r="A310" t="s">
        <v>311</v>
      </c>
      <c r="B310" s="1">
        <v>178.17</v>
      </c>
      <c r="C310" s="1">
        <v>16.012799999999999</v>
      </c>
      <c r="D310" s="6">
        <v>8.0357900000000004</v>
      </c>
      <c r="E310" s="7">
        <v>36.129199999999997</v>
      </c>
      <c r="F310" s="1">
        <v>18.641400000000001</v>
      </c>
      <c r="G310" s="10">
        <v>338.74200000000002</v>
      </c>
      <c r="H310" s="1">
        <v>6.6360099999999997</v>
      </c>
      <c r="I310" s="10">
        <v>1.6945399999999999</v>
      </c>
      <c r="J310" s="1">
        <v>53.366</v>
      </c>
      <c r="K310" s="1">
        <v>13.155200000000001</v>
      </c>
      <c r="L310" s="3" t="s">
        <v>311</v>
      </c>
      <c r="M310" s="1">
        <f t="shared" si="41"/>
        <v>97.091399999999993</v>
      </c>
      <c r="N310" s="1">
        <f t="shared" si="42"/>
        <v>22.082494999999998</v>
      </c>
      <c r="O310" s="1">
        <f t="shared" si="43"/>
        <v>18.641400000000001</v>
      </c>
      <c r="P310" s="1">
        <f t="shared" si="44"/>
        <v>338.74200000000002</v>
      </c>
      <c r="Q310" s="1">
        <f t="shared" si="45"/>
        <v>6.6360099999999997</v>
      </c>
      <c r="R310" s="1">
        <f t="shared" si="46"/>
        <v>1.6945399999999999</v>
      </c>
    </row>
    <row r="311" spans="1:18" x14ac:dyDescent="0.3">
      <c r="A311" t="s">
        <v>312</v>
      </c>
      <c r="B311" s="1">
        <v>103.36199999999999</v>
      </c>
      <c r="C311" s="1">
        <v>19.887899999999998</v>
      </c>
      <c r="D311" s="6">
        <v>18.184799999999999</v>
      </c>
      <c r="E311" s="7">
        <v>48.828800000000001</v>
      </c>
      <c r="F311" s="1">
        <v>10.1487</v>
      </c>
      <c r="G311" s="10">
        <v>346.81200000000001</v>
      </c>
      <c r="H311" s="1">
        <v>9.5384399999999996</v>
      </c>
      <c r="I311" s="10">
        <v>5.8710800000000001</v>
      </c>
      <c r="J311" s="1">
        <v>61.634500000000003</v>
      </c>
      <c r="K311" s="1">
        <v>14.870200000000001</v>
      </c>
      <c r="L311" s="3" t="s">
        <v>312</v>
      </c>
      <c r="M311" s="1">
        <f t="shared" si="41"/>
        <v>61.624949999999998</v>
      </c>
      <c r="N311" s="1">
        <f t="shared" si="42"/>
        <v>33.506799999999998</v>
      </c>
      <c r="O311" s="1">
        <f t="shared" si="43"/>
        <v>10.1487</v>
      </c>
      <c r="P311" s="1">
        <f t="shared" si="44"/>
        <v>346.81200000000001</v>
      </c>
      <c r="Q311" s="1">
        <f t="shared" si="45"/>
        <v>9.5384399999999996</v>
      </c>
      <c r="R311" s="1">
        <f t="shared" si="46"/>
        <v>5.8710800000000001</v>
      </c>
    </row>
    <row r="312" spans="1:18" x14ac:dyDescent="0.3">
      <c r="A312" t="s">
        <v>313</v>
      </c>
      <c r="B312" s="1">
        <v>126.45399999999999</v>
      </c>
      <c r="C312" s="1">
        <v>13.3758</v>
      </c>
      <c r="D312" s="6">
        <v>8.1469799999999992</v>
      </c>
      <c r="E312" s="7">
        <v>17.065100000000001</v>
      </c>
      <c r="F312" s="1">
        <v>3.8296800000000002</v>
      </c>
      <c r="G312" s="10">
        <v>192.714</v>
      </c>
      <c r="H312" s="1">
        <v>2.3019099999999999</v>
      </c>
      <c r="I312" s="10">
        <v>2.7988200000000001</v>
      </c>
      <c r="J312" s="1">
        <v>21.744700000000002</v>
      </c>
      <c r="K312" s="1">
        <v>7.2966199999999999</v>
      </c>
      <c r="L312" s="3" t="s">
        <v>313</v>
      </c>
      <c r="M312" s="1">
        <f t="shared" si="41"/>
        <v>69.914900000000003</v>
      </c>
      <c r="N312" s="1">
        <f t="shared" si="42"/>
        <v>12.60604</v>
      </c>
      <c r="O312" s="1">
        <f t="shared" si="43"/>
        <v>3.8296800000000002</v>
      </c>
      <c r="P312" s="1">
        <f t="shared" si="44"/>
        <v>192.714</v>
      </c>
      <c r="Q312" s="1">
        <f t="shared" si="45"/>
        <v>2.3019099999999999</v>
      </c>
      <c r="R312" s="1">
        <f t="shared" si="46"/>
        <v>2.7988200000000001</v>
      </c>
    </row>
    <row r="313" spans="1:18" x14ac:dyDescent="0.3">
      <c r="A313" t="s">
        <v>314</v>
      </c>
      <c r="B313" s="1">
        <v>200.38200000000001</v>
      </c>
      <c r="C313" s="1">
        <v>75.855800000000002</v>
      </c>
      <c r="D313" s="6">
        <v>123.125</v>
      </c>
      <c r="E313" s="7">
        <v>416.92500000000001</v>
      </c>
      <c r="F313" s="1">
        <v>78.580100000000002</v>
      </c>
      <c r="G313" s="10">
        <v>760.66099999999994</v>
      </c>
      <c r="H313" s="1">
        <v>202.41300000000001</v>
      </c>
      <c r="I313" s="10">
        <v>38.731999999999999</v>
      </c>
      <c r="J313" s="1">
        <v>78.848299999999995</v>
      </c>
      <c r="K313" s="1">
        <v>34.7742</v>
      </c>
      <c r="L313" s="3" t="s">
        <v>314</v>
      </c>
      <c r="M313" s="1">
        <f t="shared" si="41"/>
        <v>138.1189</v>
      </c>
      <c r="N313" s="1">
        <f t="shared" si="42"/>
        <v>270.02499999999998</v>
      </c>
      <c r="O313" s="1">
        <f t="shared" si="43"/>
        <v>78.580100000000002</v>
      </c>
      <c r="P313" s="1">
        <f t="shared" si="44"/>
        <v>760.66099999999994</v>
      </c>
      <c r="Q313" s="1">
        <f t="shared" si="45"/>
        <v>202.41300000000001</v>
      </c>
      <c r="R313" s="1">
        <f t="shared" si="46"/>
        <v>38.731999999999999</v>
      </c>
    </row>
    <row r="314" spans="1:18" x14ac:dyDescent="0.3">
      <c r="A314" t="s">
        <v>315</v>
      </c>
      <c r="B314" s="1">
        <v>231.78700000000001</v>
      </c>
      <c r="C314" s="1">
        <v>12.1012</v>
      </c>
      <c r="D314" s="6">
        <v>28.699400000000001</v>
      </c>
      <c r="E314" s="7">
        <v>125.04900000000001</v>
      </c>
      <c r="F314" s="1">
        <v>13.3956</v>
      </c>
      <c r="G314" s="10">
        <v>429.36099999999999</v>
      </c>
      <c r="H314" s="1">
        <v>7.9576399999999996</v>
      </c>
      <c r="I314" s="10">
        <v>8.2831299999999999</v>
      </c>
      <c r="J314" s="1">
        <v>55.0869</v>
      </c>
      <c r="K314" s="1">
        <v>11.453799999999999</v>
      </c>
      <c r="L314" s="3" t="s">
        <v>315</v>
      </c>
      <c r="M314" s="1">
        <f t="shared" si="41"/>
        <v>121.94410000000001</v>
      </c>
      <c r="N314" s="1">
        <f t="shared" si="42"/>
        <v>76.874200000000002</v>
      </c>
      <c r="O314" s="1">
        <f t="shared" si="43"/>
        <v>13.3956</v>
      </c>
      <c r="P314" s="1">
        <f t="shared" si="44"/>
        <v>429.36099999999999</v>
      </c>
      <c r="Q314" s="1">
        <f t="shared" si="45"/>
        <v>7.9576399999999996</v>
      </c>
      <c r="R314" s="1">
        <f t="shared" si="46"/>
        <v>8.2831299999999999</v>
      </c>
    </row>
    <row r="315" spans="1:18" x14ac:dyDescent="0.3">
      <c r="A315" t="s">
        <v>316</v>
      </c>
      <c r="B315" s="1">
        <v>88.778199999999998</v>
      </c>
      <c r="C315" s="1">
        <v>9.6751400000000007</v>
      </c>
      <c r="D315" s="6">
        <v>9.2136499999999995</v>
      </c>
      <c r="E315" s="7">
        <v>27.882000000000001</v>
      </c>
      <c r="F315" s="1">
        <v>4.2412400000000003</v>
      </c>
      <c r="G315" s="10">
        <v>240.41399999999999</v>
      </c>
      <c r="H315" s="1">
        <v>7.29908</v>
      </c>
      <c r="I315" s="10">
        <v>5.1353999999999997</v>
      </c>
      <c r="J315" s="1">
        <v>32.976300000000002</v>
      </c>
      <c r="K315" s="1">
        <v>3.7557100000000001</v>
      </c>
      <c r="L315" s="3" t="s">
        <v>316</v>
      </c>
      <c r="M315" s="1">
        <f t="shared" si="41"/>
        <v>49.226669999999999</v>
      </c>
      <c r="N315" s="1">
        <f t="shared" si="42"/>
        <v>18.547825</v>
      </c>
      <c r="O315" s="1">
        <f t="shared" si="43"/>
        <v>4.2412400000000003</v>
      </c>
      <c r="P315" s="1">
        <f t="shared" si="44"/>
        <v>240.41399999999999</v>
      </c>
      <c r="Q315" s="1">
        <f t="shared" si="45"/>
        <v>7.29908</v>
      </c>
      <c r="R315" s="1">
        <f t="shared" si="46"/>
        <v>5.1353999999999997</v>
      </c>
    </row>
    <row r="316" spans="1:18" x14ac:dyDescent="0.3">
      <c r="A316" t="s">
        <v>317</v>
      </c>
      <c r="B316" s="1">
        <v>44.642299999999999</v>
      </c>
      <c r="C316" s="1">
        <v>0</v>
      </c>
      <c r="D316" s="6">
        <v>1.62033</v>
      </c>
      <c r="E316" s="7">
        <v>12.2155</v>
      </c>
      <c r="F316" s="1">
        <v>8.2625799999999998</v>
      </c>
      <c r="G316" s="10">
        <v>220.94900000000001</v>
      </c>
      <c r="H316" s="1">
        <v>3.0191300000000001</v>
      </c>
      <c r="I316" s="10">
        <v>0</v>
      </c>
      <c r="J316" s="1">
        <v>21.852</v>
      </c>
      <c r="K316" s="1">
        <v>4.7909199999999998</v>
      </c>
      <c r="L316" s="3" t="s">
        <v>317</v>
      </c>
      <c r="M316" s="1">
        <f t="shared" si="41"/>
        <v>22.321149999999999</v>
      </c>
      <c r="N316" s="1">
        <f t="shared" si="42"/>
        <v>6.9179150000000007</v>
      </c>
      <c r="O316" s="1">
        <f t="shared" si="43"/>
        <v>8.2625799999999998</v>
      </c>
      <c r="P316" s="1">
        <f t="shared" si="44"/>
        <v>220.94900000000001</v>
      </c>
      <c r="Q316" s="1">
        <f t="shared" si="45"/>
        <v>3.0191300000000001</v>
      </c>
      <c r="R316" s="1">
        <f t="shared" si="46"/>
        <v>0</v>
      </c>
    </row>
    <row r="317" spans="1:18" x14ac:dyDescent="0.3">
      <c r="A317" t="s">
        <v>318</v>
      </c>
      <c r="B317" s="1">
        <v>69.829300000000003</v>
      </c>
      <c r="C317" s="1">
        <v>12.972300000000001</v>
      </c>
      <c r="D317" s="6">
        <v>45.289299999999997</v>
      </c>
      <c r="E317" s="7">
        <v>234.56200000000001</v>
      </c>
      <c r="F317" s="1">
        <v>15.5914</v>
      </c>
      <c r="G317" s="10">
        <v>366.36399999999998</v>
      </c>
      <c r="H317" s="1">
        <v>99.985200000000006</v>
      </c>
      <c r="I317" s="10">
        <v>5.8712999999999997</v>
      </c>
      <c r="J317" s="1">
        <v>15.968299999999999</v>
      </c>
      <c r="K317" s="1">
        <v>0</v>
      </c>
      <c r="L317" s="3" t="s">
        <v>318</v>
      </c>
      <c r="M317" s="1">
        <f t="shared" si="41"/>
        <v>41.400800000000004</v>
      </c>
      <c r="N317" s="1">
        <f t="shared" si="42"/>
        <v>139.92565000000002</v>
      </c>
      <c r="O317" s="1">
        <f t="shared" si="43"/>
        <v>15.5914</v>
      </c>
      <c r="P317" s="1">
        <f t="shared" si="44"/>
        <v>366.36399999999998</v>
      </c>
      <c r="Q317" s="1">
        <f t="shared" si="45"/>
        <v>99.985200000000006</v>
      </c>
      <c r="R317" s="1">
        <f t="shared" si="46"/>
        <v>5.8712999999999997</v>
      </c>
    </row>
    <row r="318" spans="1:18" x14ac:dyDescent="0.3">
      <c r="A318" t="s">
        <v>319</v>
      </c>
      <c r="B318" s="1">
        <v>105.922</v>
      </c>
      <c r="C318" s="1">
        <v>11.404999999999999</v>
      </c>
      <c r="D318" s="6">
        <v>9.0692699999999995</v>
      </c>
      <c r="E318" s="7">
        <v>28.252700000000001</v>
      </c>
      <c r="F318" s="1">
        <v>15.701599999999999</v>
      </c>
      <c r="G318" s="10">
        <v>384.971</v>
      </c>
      <c r="H318" s="1">
        <v>12.926399999999999</v>
      </c>
      <c r="I318" s="10">
        <v>0</v>
      </c>
      <c r="J318" s="1">
        <v>46.985399999999998</v>
      </c>
      <c r="K318" s="1">
        <v>9.5559500000000006E-3</v>
      </c>
      <c r="L318" s="3" t="s">
        <v>319</v>
      </c>
      <c r="M318" s="1">
        <f t="shared" si="41"/>
        <v>58.663499999999999</v>
      </c>
      <c r="N318" s="1">
        <f t="shared" si="42"/>
        <v>18.660985</v>
      </c>
      <c r="O318" s="1">
        <f t="shared" si="43"/>
        <v>15.701599999999999</v>
      </c>
      <c r="P318" s="1">
        <f t="shared" si="44"/>
        <v>384.971</v>
      </c>
      <c r="Q318" s="1">
        <f t="shared" si="45"/>
        <v>12.926399999999999</v>
      </c>
      <c r="R318" s="1">
        <f t="shared" si="46"/>
        <v>0</v>
      </c>
    </row>
    <row r="319" spans="1:18" x14ac:dyDescent="0.3">
      <c r="A319" t="s">
        <v>320</v>
      </c>
      <c r="B319" s="1">
        <v>1028.51</v>
      </c>
      <c r="C319" s="1">
        <v>264.70800000000003</v>
      </c>
      <c r="D319" s="6">
        <v>13.6829</v>
      </c>
      <c r="E319" s="7">
        <v>46.6633</v>
      </c>
      <c r="F319" s="1">
        <v>13.61</v>
      </c>
      <c r="G319" s="10">
        <v>290.20600000000002</v>
      </c>
      <c r="H319" s="1">
        <v>22.481999999999999</v>
      </c>
      <c r="I319" s="10">
        <v>2.5842900000000002</v>
      </c>
      <c r="J319" s="1">
        <v>68.103399999999993</v>
      </c>
      <c r="K319" s="1">
        <v>25.540400000000002</v>
      </c>
      <c r="L319" s="3" t="s">
        <v>320</v>
      </c>
      <c r="M319" s="1">
        <f t="shared" si="41"/>
        <v>646.60900000000004</v>
      </c>
      <c r="N319" s="1">
        <f t="shared" si="42"/>
        <v>30.173099999999998</v>
      </c>
      <c r="O319" s="1">
        <f t="shared" si="43"/>
        <v>13.61</v>
      </c>
      <c r="P319" s="1">
        <f t="shared" si="44"/>
        <v>290.20600000000002</v>
      </c>
      <c r="Q319" s="1">
        <f t="shared" si="45"/>
        <v>22.481999999999999</v>
      </c>
      <c r="R319" s="1">
        <f t="shared" si="46"/>
        <v>2.5842900000000002</v>
      </c>
    </row>
    <row r="320" spans="1:18" x14ac:dyDescent="0.3">
      <c r="A320" t="s">
        <v>321</v>
      </c>
      <c r="B320" s="1">
        <v>576.71400000000006</v>
      </c>
      <c r="C320" s="1">
        <v>195.458</v>
      </c>
      <c r="D320" s="6">
        <v>68.686199999999999</v>
      </c>
      <c r="E320" s="7">
        <v>446.66800000000001</v>
      </c>
      <c r="F320" s="1">
        <v>38.328200000000002</v>
      </c>
      <c r="G320" s="10">
        <v>1149.5999999999999</v>
      </c>
      <c r="H320" s="1">
        <v>308.52199999999999</v>
      </c>
      <c r="I320" s="10">
        <v>6.6614100000000001</v>
      </c>
      <c r="J320" s="1">
        <v>6.8364900000000004</v>
      </c>
      <c r="K320" s="1">
        <v>7.5339900000000002</v>
      </c>
      <c r="L320" s="3" t="s">
        <v>321</v>
      </c>
      <c r="M320" s="1">
        <f t="shared" si="41"/>
        <v>386.08600000000001</v>
      </c>
      <c r="N320" s="1">
        <f t="shared" si="42"/>
        <v>257.6771</v>
      </c>
      <c r="O320" s="1">
        <f t="shared" si="43"/>
        <v>38.328200000000002</v>
      </c>
      <c r="P320" s="1">
        <f t="shared" si="44"/>
        <v>1149.5999999999999</v>
      </c>
      <c r="Q320" s="1">
        <f t="shared" si="45"/>
        <v>308.52199999999999</v>
      </c>
      <c r="R320" s="1">
        <f t="shared" si="46"/>
        <v>6.6614100000000001</v>
      </c>
    </row>
    <row r="321" spans="1:18" x14ac:dyDescent="0.3">
      <c r="A321" t="s">
        <v>322</v>
      </c>
      <c r="B321" s="1">
        <v>144.79300000000001</v>
      </c>
      <c r="C321" s="1">
        <v>38.478000000000002</v>
      </c>
      <c r="D321" s="6">
        <v>49.201000000000001</v>
      </c>
      <c r="E321" s="7">
        <v>798.274</v>
      </c>
      <c r="F321" s="1">
        <v>27.477599999999999</v>
      </c>
      <c r="G321" s="10">
        <v>911.88900000000001</v>
      </c>
      <c r="H321" s="1">
        <v>326.49599999999998</v>
      </c>
      <c r="I321" s="10">
        <v>1.6857800000000001</v>
      </c>
      <c r="J321" s="1">
        <v>15.979699999999999</v>
      </c>
      <c r="K321" s="1">
        <v>9.4939300000000006</v>
      </c>
      <c r="L321" s="3" t="s">
        <v>322</v>
      </c>
      <c r="M321" s="1">
        <f t="shared" si="41"/>
        <v>91.635500000000008</v>
      </c>
      <c r="N321" s="1">
        <f t="shared" si="42"/>
        <v>423.73750000000001</v>
      </c>
      <c r="O321" s="1">
        <f t="shared" si="43"/>
        <v>27.477599999999999</v>
      </c>
      <c r="P321" s="1">
        <f t="shared" si="44"/>
        <v>911.88900000000001</v>
      </c>
      <c r="Q321" s="1">
        <f t="shared" si="45"/>
        <v>326.49599999999998</v>
      </c>
      <c r="R321" s="1">
        <f t="shared" si="46"/>
        <v>1.6857800000000001</v>
      </c>
    </row>
    <row r="322" spans="1:18" x14ac:dyDescent="0.3">
      <c r="A322" t="s">
        <v>323</v>
      </c>
      <c r="B322" s="1">
        <v>67.953999999999994</v>
      </c>
      <c r="C322" s="1">
        <v>17.8368</v>
      </c>
      <c r="D322" s="6">
        <v>12.821400000000001</v>
      </c>
      <c r="E322" s="7">
        <v>43.299199999999999</v>
      </c>
      <c r="F322" s="1">
        <v>5.6206899999999997</v>
      </c>
      <c r="G322" s="10">
        <v>198.16499999999999</v>
      </c>
      <c r="H322" s="1">
        <v>4.93973</v>
      </c>
      <c r="I322" s="10">
        <v>6.0479599999999998</v>
      </c>
      <c r="J322" s="1">
        <v>38.629800000000003</v>
      </c>
      <c r="K322" s="1">
        <v>3.6076899999999998</v>
      </c>
      <c r="L322" s="3" t="s">
        <v>323</v>
      </c>
      <c r="M322" s="1">
        <f t="shared" si="41"/>
        <v>42.895399999999995</v>
      </c>
      <c r="N322" s="1">
        <f t="shared" si="42"/>
        <v>28.060299999999998</v>
      </c>
      <c r="O322" s="1">
        <f t="shared" si="43"/>
        <v>5.6206899999999997</v>
      </c>
      <c r="P322" s="1">
        <f t="shared" si="44"/>
        <v>198.16499999999999</v>
      </c>
      <c r="Q322" s="1">
        <f t="shared" si="45"/>
        <v>4.93973</v>
      </c>
      <c r="R322" s="1">
        <f t="shared" si="46"/>
        <v>6.0479599999999998</v>
      </c>
    </row>
    <row r="323" spans="1:18" x14ac:dyDescent="0.3">
      <c r="A323" t="s">
        <v>324</v>
      </c>
      <c r="B323" s="1">
        <v>12.1165</v>
      </c>
      <c r="C323" s="1">
        <v>2.5354299999999999</v>
      </c>
      <c r="D323" s="6">
        <v>2.6736200000000001</v>
      </c>
      <c r="E323" s="7">
        <v>15.686400000000001</v>
      </c>
      <c r="F323" s="1">
        <v>4.7748600000000003</v>
      </c>
      <c r="G323" s="10">
        <v>73.728200000000001</v>
      </c>
      <c r="H323" s="1">
        <v>8.3265999999999991</v>
      </c>
      <c r="I323" s="10">
        <v>0</v>
      </c>
      <c r="J323" s="1">
        <v>9.6150199999999995</v>
      </c>
      <c r="K323" s="1">
        <v>0</v>
      </c>
      <c r="L323" s="3" t="s">
        <v>324</v>
      </c>
      <c r="M323" s="1">
        <f t="shared" si="41"/>
        <v>7.3259650000000001</v>
      </c>
      <c r="N323" s="1">
        <f t="shared" si="42"/>
        <v>9.1800100000000011</v>
      </c>
      <c r="O323" s="1">
        <f t="shared" si="43"/>
        <v>4.7748600000000003</v>
      </c>
      <c r="P323" s="1">
        <f t="shared" si="44"/>
        <v>73.728200000000001</v>
      </c>
      <c r="Q323" s="1">
        <f t="shared" si="45"/>
        <v>8.3265999999999991</v>
      </c>
      <c r="R323" s="1">
        <f t="shared" si="46"/>
        <v>0</v>
      </c>
    </row>
    <row r="324" spans="1:18" x14ac:dyDescent="0.3">
      <c r="A324" t="s">
        <v>325</v>
      </c>
      <c r="B324" s="1">
        <v>139.012</v>
      </c>
      <c r="C324" s="1">
        <v>23.392099999999999</v>
      </c>
      <c r="D324" s="6">
        <v>16.437999999999999</v>
      </c>
      <c r="E324" s="7">
        <v>41.591700000000003</v>
      </c>
      <c r="F324" s="1">
        <v>10.8035</v>
      </c>
      <c r="G324" s="10">
        <v>407.46100000000001</v>
      </c>
      <c r="H324" s="1">
        <v>2.3226499999999999</v>
      </c>
      <c r="I324" s="10">
        <v>2.3807700000000001</v>
      </c>
      <c r="J324" s="1">
        <v>61.048499999999997</v>
      </c>
      <c r="K324" s="1">
        <v>4.4906699999999997</v>
      </c>
      <c r="L324" s="3" t="s">
        <v>325</v>
      </c>
      <c r="M324" s="1">
        <f t="shared" si="41"/>
        <v>81.20205</v>
      </c>
      <c r="N324" s="1">
        <f t="shared" si="42"/>
        <v>29.014850000000003</v>
      </c>
      <c r="O324" s="1">
        <f t="shared" si="43"/>
        <v>10.8035</v>
      </c>
      <c r="P324" s="1">
        <f t="shared" si="44"/>
        <v>407.46100000000001</v>
      </c>
      <c r="Q324" s="1">
        <f t="shared" si="45"/>
        <v>2.3226499999999999</v>
      </c>
      <c r="R324" s="1">
        <f t="shared" si="46"/>
        <v>2.3807700000000001</v>
      </c>
    </row>
    <row r="325" spans="1:18" x14ac:dyDescent="0.3">
      <c r="A325" t="s">
        <v>326</v>
      </c>
      <c r="B325" s="1">
        <v>27.777899999999999</v>
      </c>
      <c r="C325" s="1">
        <v>0</v>
      </c>
      <c r="D325" s="6">
        <v>8.5571800000000007</v>
      </c>
      <c r="E325" s="7">
        <v>49.784599999999998</v>
      </c>
      <c r="F325" s="1">
        <v>1.82264</v>
      </c>
      <c r="G325" s="10">
        <v>151.94399999999999</v>
      </c>
      <c r="H325" s="1">
        <v>2.6685400000000001</v>
      </c>
      <c r="I325" s="10">
        <v>1.3266899999999999</v>
      </c>
      <c r="J325" s="1">
        <v>13.9046</v>
      </c>
      <c r="K325" s="1">
        <v>2.5228600000000001</v>
      </c>
      <c r="L325" s="3" t="s">
        <v>326</v>
      </c>
      <c r="M325" s="1">
        <f t="shared" si="41"/>
        <v>13.888949999999999</v>
      </c>
      <c r="N325" s="1">
        <f t="shared" si="42"/>
        <v>29.17089</v>
      </c>
      <c r="O325" s="1">
        <f t="shared" si="43"/>
        <v>1.82264</v>
      </c>
      <c r="P325" s="1">
        <f t="shared" si="44"/>
        <v>151.94399999999999</v>
      </c>
      <c r="Q325" s="1">
        <f t="shared" si="45"/>
        <v>2.6685400000000001</v>
      </c>
      <c r="R325" s="1">
        <f t="shared" si="46"/>
        <v>1.3266899999999999</v>
      </c>
    </row>
    <row r="326" spans="1:18" x14ac:dyDescent="0.3">
      <c r="A326" t="s">
        <v>327</v>
      </c>
      <c r="B326" s="1">
        <v>63.729900000000001</v>
      </c>
      <c r="C326" s="1">
        <v>15.491300000000001</v>
      </c>
      <c r="D326" s="6">
        <v>8.2389100000000006</v>
      </c>
      <c r="E326" s="7">
        <v>37.9786</v>
      </c>
      <c r="F326" s="1">
        <v>9.7425899999999999</v>
      </c>
      <c r="G326" s="10">
        <v>208.89699999999999</v>
      </c>
      <c r="H326" s="1">
        <v>4.8035899999999998</v>
      </c>
      <c r="I326" s="10">
        <v>2.4287100000000001</v>
      </c>
      <c r="J326" s="1">
        <v>29.574400000000001</v>
      </c>
      <c r="K326" s="1">
        <v>10.3994</v>
      </c>
      <c r="L326" s="3" t="s">
        <v>327</v>
      </c>
      <c r="M326" s="1">
        <f t="shared" si="41"/>
        <v>39.610599999999998</v>
      </c>
      <c r="N326" s="1">
        <f t="shared" si="42"/>
        <v>23.108755000000002</v>
      </c>
      <c r="O326" s="1">
        <f t="shared" si="43"/>
        <v>9.7425899999999999</v>
      </c>
      <c r="P326" s="1">
        <f t="shared" si="44"/>
        <v>208.89699999999999</v>
      </c>
      <c r="Q326" s="1">
        <f t="shared" si="45"/>
        <v>4.8035899999999998</v>
      </c>
      <c r="R326" s="1">
        <f t="shared" si="46"/>
        <v>2.4287100000000001</v>
      </c>
    </row>
    <row r="327" spans="1:18" x14ac:dyDescent="0.3">
      <c r="A327" t="s">
        <v>328</v>
      </c>
      <c r="B327" s="1">
        <v>109.753</v>
      </c>
      <c r="C327" s="1">
        <v>16.034400000000002</v>
      </c>
      <c r="D327" s="6">
        <v>138.726</v>
      </c>
      <c r="E327" s="7">
        <v>867.92</v>
      </c>
      <c r="F327" s="1">
        <v>22.161000000000001</v>
      </c>
      <c r="G327" s="10">
        <v>263.82799999999997</v>
      </c>
      <c r="H327" s="1">
        <v>4.5587799999999996</v>
      </c>
      <c r="I327" s="10">
        <v>0</v>
      </c>
      <c r="J327" s="1">
        <v>186.346</v>
      </c>
      <c r="K327" s="1">
        <v>49.4146</v>
      </c>
      <c r="L327" s="3" t="s">
        <v>328</v>
      </c>
      <c r="M327" s="1">
        <f t="shared" si="41"/>
        <v>62.893700000000003</v>
      </c>
      <c r="N327" s="1">
        <f t="shared" si="42"/>
        <v>503.32299999999998</v>
      </c>
      <c r="O327" s="1">
        <f t="shared" si="43"/>
        <v>22.161000000000001</v>
      </c>
      <c r="P327" s="1">
        <f t="shared" si="44"/>
        <v>263.82799999999997</v>
      </c>
      <c r="Q327" s="1">
        <f t="shared" si="45"/>
        <v>4.5587799999999996</v>
      </c>
      <c r="R327" s="1">
        <f t="shared" si="46"/>
        <v>0</v>
      </c>
    </row>
    <row r="328" spans="1:18" x14ac:dyDescent="0.3">
      <c r="A328" t="s">
        <v>329</v>
      </c>
      <c r="B328" s="1">
        <v>290.221</v>
      </c>
      <c r="C328" s="1">
        <v>94.438299999999998</v>
      </c>
      <c r="D328" s="6">
        <v>17.5379</v>
      </c>
      <c r="E328" s="7">
        <v>223.27600000000001</v>
      </c>
      <c r="F328" s="1">
        <v>29.466799999999999</v>
      </c>
      <c r="G328" s="10">
        <v>443.06200000000001</v>
      </c>
      <c r="H328" s="1">
        <v>132.31299999999999</v>
      </c>
      <c r="I328" s="10">
        <v>6.9401200000000003</v>
      </c>
      <c r="J328" s="1">
        <v>15.568099999999999</v>
      </c>
      <c r="K328" s="1">
        <v>8.5552899999999994</v>
      </c>
      <c r="L328" s="3" t="s">
        <v>329</v>
      </c>
      <c r="M328" s="1">
        <f t="shared" si="41"/>
        <v>192.32965000000002</v>
      </c>
      <c r="N328" s="1">
        <f t="shared" si="42"/>
        <v>120.40695000000001</v>
      </c>
      <c r="O328" s="1">
        <f t="shared" si="43"/>
        <v>29.466799999999999</v>
      </c>
      <c r="P328" s="1">
        <f t="shared" si="44"/>
        <v>443.06200000000001</v>
      </c>
      <c r="Q328" s="1">
        <f t="shared" si="45"/>
        <v>132.31299999999999</v>
      </c>
      <c r="R328" s="1">
        <f t="shared" si="46"/>
        <v>6.9401200000000003</v>
      </c>
    </row>
    <row r="329" spans="1:18" x14ac:dyDescent="0.3">
      <c r="A329" t="s">
        <v>330</v>
      </c>
      <c r="B329" s="1">
        <v>156.80199999999999</v>
      </c>
      <c r="C329" s="1">
        <v>25.171399999999998</v>
      </c>
      <c r="D329" s="6">
        <v>22.0503</v>
      </c>
      <c r="E329" s="7">
        <v>58.611899999999999</v>
      </c>
      <c r="F329" s="1">
        <v>13.2593</v>
      </c>
      <c r="G329" s="10">
        <v>414.76100000000002</v>
      </c>
      <c r="H329" s="1">
        <v>13.982900000000001</v>
      </c>
      <c r="I329" s="10">
        <v>4.1491100000000003</v>
      </c>
      <c r="J329" s="1">
        <v>62.178800000000003</v>
      </c>
      <c r="K329" s="1">
        <v>13.652900000000001</v>
      </c>
      <c r="L329" s="3" t="s">
        <v>330</v>
      </c>
      <c r="M329" s="1">
        <f t="shared" si="41"/>
        <v>90.986699999999999</v>
      </c>
      <c r="N329" s="1">
        <f t="shared" si="42"/>
        <v>40.331099999999999</v>
      </c>
      <c r="O329" s="1">
        <f t="shared" si="43"/>
        <v>13.2593</v>
      </c>
      <c r="P329" s="1">
        <f t="shared" si="44"/>
        <v>414.76100000000002</v>
      </c>
      <c r="Q329" s="1">
        <f t="shared" si="45"/>
        <v>13.982900000000001</v>
      </c>
      <c r="R329" s="1">
        <f t="shared" si="46"/>
        <v>4.1491100000000003</v>
      </c>
    </row>
    <row r="330" spans="1:18" x14ac:dyDescent="0.3">
      <c r="A330" t="s">
        <v>331</v>
      </c>
      <c r="B330" s="1">
        <v>84.256799999999998</v>
      </c>
      <c r="C330" s="1">
        <v>11.9335</v>
      </c>
      <c r="D330" s="6">
        <v>9.2780699999999996</v>
      </c>
      <c r="E330" s="7">
        <v>31.768599999999999</v>
      </c>
      <c r="F330" s="1">
        <v>9.8598599999999994</v>
      </c>
      <c r="G330" s="10">
        <v>291.98200000000003</v>
      </c>
      <c r="H330" s="1">
        <v>9.5283200000000008</v>
      </c>
      <c r="I330" s="10">
        <v>4.1113799999999996</v>
      </c>
      <c r="J330" s="1">
        <v>41.783299999999997</v>
      </c>
      <c r="K330" s="1">
        <v>0</v>
      </c>
      <c r="L330" s="3" t="s">
        <v>331</v>
      </c>
      <c r="M330" s="1">
        <f t="shared" si="41"/>
        <v>48.095149999999997</v>
      </c>
      <c r="N330" s="1">
        <f t="shared" si="42"/>
        <v>20.523334999999999</v>
      </c>
      <c r="O330" s="1">
        <f t="shared" si="43"/>
        <v>9.8598599999999994</v>
      </c>
      <c r="P330" s="1">
        <f t="shared" si="44"/>
        <v>291.98200000000003</v>
      </c>
      <c r="Q330" s="1">
        <f t="shared" si="45"/>
        <v>9.5283200000000008</v>
      </c>
      <c r="R330" s="1">
        <f t="shared" si="46"/>
        <v>4.1113799999999996</v>
      </c>
    </row>
    <row r="331" spans="1:18" x14ac:dyDescent="0.3">
      <c r="A331" t="s">
        <v>332</v>
      </c>
      <c r="B331" s="1">
        <v>98.719099999999997</v>
      </c>
      <c r="C331" s="1">
        <v>31.674399999999999</v>
      </c>
      <c r="D331" s="6">
        <v>3.13348</v>
      </c>
      <c r="E331" s="7">
        <v>17.8249</v>
      </c>
      <c r="F331" s="1">
        <v>22.091100000000001</v>
      </c>
      <c r="G331" s="10">
        <v>246.756</v>
      </c>
      <c r="H331" s="1">
        <v>36.316299999999998</v>
      </c>
      <c r="I331" s="10">
        <v>0.98258599999999996</v>
      </c>
      <c r="J331" s="1">
        <v>24.001999999999999</v>
      </c>
      <c r="K331" s="1">
        <v>1.83636</v>
      </c>
      <c r="L331" s="3" t="s">
        <v>332</v>
      </c>
      <c r="M331" s="1">
        <f t="shared" si="41"/>
        <v>65.196749999999994</v>
      </c>
      <c r="N331" s="1">
        <f t="shared" si="42"/>
        <v>10.479189999999999</v>
      </c>
      <c r="O331" s="1">
        <f t="shared" si="43"/>
        <v>22.091100000000001</v>
      </c>
      <c r="P331" s="1">
        <f t="shared" si="44"/>
        <v>246.756</v>
      </c>
      <c r="Q331" s="1">
        <f t="shared" si="45"/>
        <v>36.316299999999998</v>
      </c>
      <c r="R331" s="1">
        <f t="shared" si="46"/>
        <v>0.98258599999999996</v>
      </c>
    </row>
    <row r="332" spans="1:18" x14ac:dyDescent="0.3">
      <c r="A332" t="s">
        <v>333</v>
      </c>
      <c r="B332" s="1">
        <v>46.81</v>
      </c>
      <c r="C332" s="1">
        <v>4.2240099999999998</v>
      </c>
      <c r="D332" s="6">
        <v>10.309699999999999</v>
      </c>
      <c r="E332" s="7">
        <v>46.189500000000002</v>
      </c>
      <c r="F332" s="1">
        <v>34.3705</v>
      </c>
      <c r="G332" s="10">
        <v>278.67700000000002</v>
      </c>
      <c r="H332" s="1">
        <v>6.5832699999999997</v>
      </c>
      <c r="I332" s="10">
        <v>1.07639</v>
      </c>
      <c r="J332" s="1">
        <v>48.663600000000002</v>
      </c>
      <c r="K332" s="1">
        <v>17.882200000000001</v>
      </c>
      <c r="L332" s="3" t="s">
        <v>333</v>
      </c>
      <c r="M332" s="1">
        <f t="shared" ref="M332:M395" si="47">AVERAGE(B332:C332)</f>
        <v>25.517005000000001</v>
      </c>
      <c r="N332" s="1">
        <f t="shared" ref="N332:N395" si="48">AVERAGE(D332:E332)</f>
        <v>28.249600000000001</v>
      </c>
      <c r="O332" s="1">
        <f t="shared" ref="O332:O395" si="49">F332</f>
        <v>34.3705</v>
      </c>
      <c r="P332" s="1">
        <f t="shared" ref="P332:P395" si="50">G332</f>
        <v>278.67700000000002</v>
      </c>
      <c r="Q332" s="1">
        <f t="shared" ref="Q332:Q395" si="51">H332</f>
        <v>6.5832699999999997</v>
      </c>
      <c r="R332" s="1">
        <f t="shared" ref="R332:R395" si="52">I332</f>
        <v>1.07639</v>
      </c>
    </row>
    <row r="333" spans="1:18" x14ac:dyDescent="0.3">
      <c r="A333" t="s">
        <v>334</v>
      </c>
      <c r="B333" s="1">
        <v>37.1755</v>
      </c>
      <c r="C333" s="1">
        <v>5.46366</v>
      </c>
      <c r="D333" s="6">
        <v>11.240500000000001</v>
      </c>
      <c r="E333" s="7">
        <v>34.987900000000003</v>
      </c>
      <c r="F333" s="1">
        <v>17.301600000000001</v>
      </c>
      <c r="G333" s="10">
        <v>216.58699999999999</v>
      </c>
      <c r="H333" s="1">
        <v>0.29194700000000001</v>
      </c>
      <c r="I333" s="10">
        <v>12.7464</v>
      </c>
      <c r="J333" s="1">
        <v>17.735099999999999</v>
      </c>
      <c r="K333" s="1">
        <v>5.8319200000000002</v>
      </c>
      <c r="L333" s="3" t="s">
        <v>334</v>
      </c>
      <c r="M333" s="1">
        <f t="shared" si="47"/>
        <v>21.319579999999998</v>
      </c>
      <c r="N333" s="1">
        <f t="shared" si="48"/>
        <v>23.114200000000004</v>
      </c>
      <c r="O333" s="1">
        <f t="shared" si="49"/>
        <v>17.301600000000001</v>
      </c>
      <c r="P333" s="1">
        <f t="shared" si="50"/>
        <v>216.58699999999999</v>
      </c>
      <c r="Q333" s="1">
        <f t="shared" si="51"/>
        <v>0.29194700000000001</v>
      </c>
      <c r="R333" s="1">
        <f t="shared" si="52"/>
        <v>12.7464</v>
      </c>
    </row>
    <row r="334" spans="1:18" x14ac:dyDescent="0.3">
      <c r="A334" t="s">
        <v>335</v>
      </c>
      <c r="B334" s="1">
        <v>84.887699999999995</v>
      </c>
      <c r="C334" s="1">
        <v>21.331600000000002</v>
      </c>
      <c r="D334" s="6">
        <v>44.682899999999997</v>
      </c>
      <c r="E334" s="7">
        <v>429.51900000000001</v>
      </c>
      <c r="F334" s="1">
        <v>37.929000000000002</v>
      </c>
      <c r="G334" s="10">
        <v>790.41499999999996</v>
      </c>
      <c r="H334" s="1">
        <v>255.64099999999999</v>
      </c>
      <c r="I334" s="10">
        <v>2.5820400000000001</v>
      </c>
      <c r="J334" s="1">
        <v>7.9059999999999997</v>
      </c>
      <c r="K334" s="1">
        <v>1.9107700000000001</v>
      </c>
      <c r="L334" s="3" t="s">
        <v>335</v>
      </c>
      <c r="M334" s="1">
        <f t="shared" si="47"/>
        <v>53.109650000000002</v>
      </c>
      <c r="N334" s="1">
        <f t="shared" si="48"/>
        <v>237.10095000000001</v>
      </c>
      <c r="O334" s="1">
        <f t="shared" si="49"/>
        <v>37.929000000000002</v>
      </c>
      <c r="P334" s="1">
        <f t="shared" si="50"/>
        <v>790.41499999999996</v>
      </c>
      <c r="Q334" s="1">
        <f t="shared" si="51"/>
        <v>255.64099999999999</v>
      </c>
      <c r="R334" s="1">
        <f t="shared" si="52"/>
        <v>2.5820400000000001</v>
      </c>
    </row>
    <row r="335" spans="1:18" x14ac:dyDescent="0.3">
      <c r="A335" t="s">
        <v>336</v>
      </c>
      <c r="B335" s="1">
        <v>35.810699999999997</v>
      </c>
      <c r="C335" s="1">
        <v>5.5327299999999999</v>
      </c>
      <c r="D335" s="6">
        <v>0</v>
      </c>
      <c r="E335" s="7">
        <v>23.241700000000002</v>
      </c>
      <c r="F335" s="1">
        <v>2.5131999999999999</v>
      </c>
      <c r="G335" s="10">
        <v>96.539599999999993</v>
      </c>
      <c r="H335" s="1">
        <v>0</v>
      </c>
      <c r="I335" s="10">
        <v>0</v>
      </c>
      <c r="J335" s="1">
        <v>12.371700000000001</v>
      </c>
      <c r="K335" s="1">
        <v>0</v>
      </c>
      <c r="L335" s="3" t="s">
        <v>336</v>
      </c>
      <c r="M335" s="1">
        <f t="shared" si="47"/>
        <v>20.671714999999999</v>
      </c>
      <c r="N335" s="1">
        <f t="shared" si="48"/>
        <v>11.620850000000001</v>
      </c>
      <c r="O335" s="1">
        <f t="shared" si="49"/>
        <v>2.5131999999999999</v>
      </c>
      <c r="P335" s="1">
        <f t="shared" si="50"/>
        <v>96.539599999999993</v>
      </c>
      <c r="Q335" s="1">
        <f t="shared" si="51"/>
        <v>0</v>
      </c>
      <c r="R335" s="1">
        <f t="shared" si="52"/>
        <v>0</v>
      </c>
    </row>
    <row r="336" spans="1:18" x14ac:dyDescent="0.3">
      <c r="A336" t="s">
        <v>337</v>
      </c>
      <c r="B336" s="1">
        <v>43.420400000000001</v>
      </c>
      <c r="C336" s="1">
        <v>3.9984199999999999</v>
      </c>
      <c r="D336" s="6">
        <v>6.9044800000000004</v>
      </c>
      <c r="E336" s="7">
        <v>184.477</v>
      </c>
      <c r="F336" s="1">
        <v>9.9425899999999992</v>
      </c>
      <c r="G336" s="10">
        <v>126.714</v>
      </c>
      <c r="H336" s="1">
        <v>25.3278</v>
      </c>
      <c r="I336" s="10">
        <v>1.3529100000000001</v>
      </c>
      <c r="J336" s="1">
        <v>15.690300000000001</v>
      </c>
      <c r="K336" s="1">
        <v>0</v>
      </c>
      <c r="L336" s="3" t="s">
        <v>337</v>
      </c>
      <c r="M336" s="1">
        <f t="shared" si="47"/>
        <v>23.709410000000002</v>
      </c>
      <c r="N336" s="1">
        <f t="shared" si="48"/>
        <v>95.690740000000005</v>
      </c>
      <c r="O336" s="1">
        <f t="shared" si="49"/>
        <v>9.9425899999999992</v>
      </c>
      <c r="P336" s="1">
        <f t="shared" si="50"/>
        <v>126.714</v>
      </c>
      <c r="Q336" s="1">
        <f t="shared" si="51"/>
        <v>25.3278</v>
      </c>
      <c r="R336" s="1">
        <f t="shared" si="52"/>
        <v>1.3529100000000001</v>
      </c>
    </row>
    <row r="337" spans="1:18" x14ac:dyDescent="0.3">
      <c r="A337" t="s">
        <v>338</v>
      </c>
      <c r="B337" s="1">
        <v>250.90600000000001</v>
      </c>
      <c r="C337" s="1">
        <v>28.4389</v>
      </c>
      <c r="D337" s="6">
        <v>14.189299999999999</v>
      </c>
      <c r="E337" s="7">
        <v>23.075800000000001</v>
      </c>
      <c r="F337" s="1">
        <v>7.55887E-8</v>
      </c>
      <c r="G337" s="10">
        <v>137.828</v>
      </c>
      <c r="H337" s="1">
        <v>2.16188</v>
      </c>
      <c r="I337" s="10">
        <v>0</v>
      </c>
      <c r="J337" s="1">
        <v>30.5943</v>
      </c>
      <c r="K337" s="1">
        <v>9.7474299999999996</v>
      </c>
      <c r="L337" s="3" t="s">
        <v>338</v>
      </c>
      <c r="M337" s="1">
        <f t="shared" si="47"/>
        <v>139.67245</v>
      </c>
      <c r="N337" s="1">
        <f t="shared" si="48"/>
        <v>18.632550000000002</v>
      </c>
      <c r="O337" s="1">
        <f t="shared" si="49"/>
        <v>7.55887E-8</v>
      </c>
      <c r="P337" s="1">
        <f t="shared" si="50"/>
        <v>137.828</v>
      </c>
      <c r="Q337" s="1">
        <f t="shared" si="51"/>
        <v>2.16188</v>
      </c>
      <c r="R337" s="1">
        <f t="shared" si="52"/>
        <v>0</v>
      </c>
    </row>
    <row r="338" spans="1:18" x14ac:dyDescent="0.3">
      <c r="A338" t="s">
        <v>339</v>
      </c>
      <c r="B338" s="1">
        <v>112.53400000000001</v>
      </c>
      <c r="C338" s="1">
        <v>10.034000000000001</v>
      </c>
      <c r="D338" s="6">
        <v>6.6206699999999996</v>
      </c>
      <c r="E338" s="7">
        <v>27.157399999999999</v>
      </c>
      <c r="F338" s="1">
        <v>4.5442999999999998</v>
      </c>
      <c r="G338" s="10">
        <v>256.39699999999999</v>
      </c>
      <c r="H338" s="1">
        <v>4.7800200000000004</v>
      </c>
      <c r="I338" s="10">
        <v>2.9587300000000001</v>
      </c>
      <c r="J338" s="1">
        <v>28.126899999999999</v>
      </c>
      <c r="K338" s="1">
        <v>5.7413800000000004</v>
      </c>
      <c r="L338" s="3" t="s">
        <v>339</v>
      </c>
      <c r="M338" s="1">
        <f t="shared" si="47"/>
        <v>61.284000000000006</v>
      </c>
      <c r="N338" s="1">
        <f t="shared" si="48"/>
        <v>16.889035</v>
      </c>
      <c r="O338" s="1">
        <f t="shared" si="49"/>
        <v>4.5442999999999998</v>
      </c>
      <c r="P338" s="1">
        <f t="shared" si="50"/>
        <v>256.39699999999999</v>
      </c>
      <c r="Q338" s="1">
        <f t="shared" si="51"/>
        <v>4.7800200000000004</v>
      </c>
      <c r="R338" s="1">
        <f t="shared" si="52"/>
        <v>2.9587300000000001</v>
      </c>
    </row>
    <row r="339" spans="1:18" x14ac:dyDescent="0.3">
      <c r="A339" t="s">
        <v>340</v>
      </c>
      <c r="B339" s="1">
        <v>74.865700000000004</v>
      </c>
      <c r="C339" s="1">
        <v>8.8943200000000004</v>
      </c>
      <c r="D339" s="6">
        <v>144.42699999999999</v>
      </c>
      <c r="E339" s="7">
        <v>924.79200000000003</v>
      </c>
      <c r="F339" s="1">
        <v>87.511700000000005</v>
      </c>
      <c r="G339" s="10">
        <v>1215.6500000000001</v>
      </c>
      <c r="H339" s="1">
        <v>453.34399999999999</v>
      </c>
      <c r="I339" s="10">
        <v>20.67</v>
      </c>
      <c r="J339" s="1">
        <v>85.454999999999998</v>
      </c>
      <c r="K339" s="1">
        <v>43.100099999999998</v>
      </c>
      <c r="L339" s="3" t="s">
        <v>340</v>
      </c>
      <c r="M339" s="1">
        <f t="shared" si="47"/>
        <v>41.880009999999999</v>
      </c>
      <c r="N339" s="1">
        <f t="shared" si="48"/>
        <v>534.60950000000003</v>
      </c>
      <c r="O339" s="1">
        <f t="shared" si="49"/>
        <v>87.511700000000005</v>
      </c>
      <c r="P339" s="1">
        <f t="shared" si="50"/>
        <v>1215.6500000000001</v>
      </c>
      <c r="Q339" s="1">
        <f t="shared" si="51"/>
        <v>453.34399999999999</v>
      </c>
      <c r="R339" s="1">
        <f t="shared" si="52"/>
        <v>20.67</v>
      </c>
    </row>
    <row r="340" spans="1:18" x14ac:dyDescent="0.3">
      <c r="A340" t="s">
        <v>341</v>
      </c>
      <c r="B340" s="1">
        <v>75.468199999999996</v>
      </c>
      <c r="C340" s="1">
        <v>5.0022599999999997</v>
      </c>
      <c r="D340" s="6">
        <v>13.334199999999999</v>
      </c>
      <c r="E340" s="7">
        <v>38.692300000000003</v>
      </c>
      <c r="F340" s="1">
        <v>30.206099999999999</v>
      </c>
      <c r="G340" s="10">
        <v>425.26299999999998</v>
      </c>
      <c r="H340" s="1">
        <v>16.191800000000001</v>
      </c>
      <c r="I340" s="10">
        <v>13.797700000000001</v>
      </c>
      <c r="J340" s="1">
        <v>37.777099999999997</v>
      </c>
      <c r="K340" s="1">
        <v>5.0708000000000002</v>
      </c>
      <c r="L340" s="3" t="s">
        <v>341</v>
      </c>
      <c r="M340" s="1">
        <f t="shared" si="47"/>
        <v>40.235230000000001</v>
      </c>
      <c r="N340" s="1">
        <f t="shared" si="48"/>
        <v>26.013249999999999</v>
      </c>
      <c r="O340" s="1">
        <f t="shared" si="49"/>
        <v>30.206099999999999</v>
      </c>
      <c r="P340" s="1">
        <f t="shared" si="50"/>
        <v>425.26299999999998</v>
      </c>
      <c r="Q340" s="1">
        <f t="shared" si="51"/>
        <v>16.191800000000001</v>
      </c>
      <c r="R340" s="1">
        <f t="shared" si="52"/>
        <v>13.797700000000001</v>
      </c>
    </row>
    <row r="341" spans="1:18" x14ac:dyDescent="0.3">
      <c r="A341" t="s">
        <v>342</v>
      </c>
      <c r="B341" s="1">
        <v>270.19900000000001</v>
      </c>
      <c r="C341" s="1">
        <v>127.39100000000001</v>
      </c>
      <c r="D341" s="6">
        <v>151.91800000000001</v>
      </c>
      <c r="E341" s="7">
        <v>717.096</v>
      </c>
      <c r="F341" s="1">
        <v>91.225200000000001</v>
      </c>
      <c r="G341" s="10">
        <v>438.79399999999998</v>
      </c>
      <c r="H341" s="1">
        <v>142.875</v>
      </c>
      <c r="I341" s="10">
        <v>1.49098</v>
      </c>
      <c r="J341" s="1">
        <v>16.7287</v>
      </c>
      <c r="K341" s="1">
        <v>3.01363</v>
      </c>
      <c r="L341" s="3" t="s">
        <v>342</v>
      </c>
      <c r="M341" s="1">
        <f t="shared" si="47"/>
        <v>198.79500000000002</v>
      </c>
      <c r="N341" s="1">
        <f t="shared" si="48"/>
        <v>434.50700000000001</v>
      </c>
      <c r="O341" s="1">
        <f t="shared" si="49"/>
        <v>91.225200000000001</v>
      </c>
      <c r="P341" s="1">
        <f t="shared" si="50"/>
        <v>438.79399999999998</v>
      </c>
      <c r="Q341" s="1">
        <f t="shared" si="51"/>
        <v>142.875</v>
      </c>
      <c r="R341" s="1">
        <f t="shared" si="52"/>
        <v>1.49098</v>
      </c>
    </row>
    <row r="342" spans="1:18" x14ac:dyDescent="0.3">
      <c r="A342" t="s">
        <v>343</v>
      </c>
      <c r="B342" s="1">
        <v>18041.099999999999</v>
      </c>
      <c r="C342" s="1">
        <v>10056.9</v>
      </c>
      <c r="D342" s="6">
        <v>197.97</v>
      </c>
      <c r="E342" s="7">
        <v>934.99599999999998</v>
      </c>
      <c r="F342" s="1">
        <v>172.90299999999999</v>
      </c>
      <c r="G342" s="10">
        <v>2856.87</v>
      </c>
      <c r="H342" s="1">
        <v>738.27300000000002</v>
      </c>
      <c r="I342" s="10">
        <v>122.821</v>
      </c>
      <c r="J342" s="1">
        <v>534.1</v>
      </c>
      <c r="K342" s="1">
        <v>239.97499999999999</v>
      </c>
      <c r="L342" s="3" t="s">
        <v>343</v>
      </c>
      <c r="M342" s="1">
        <f t="shared" si="47"/>
        <v>14049</v>
      </c>
      <c r="N342" s="1">
        <f t="shared" si="48"/>
        <v>566.48299999999995</v>
      </c>
      <c r="O342" s="1">
        <f t="shared" si="49"/>
        <v>172.90299999999999</v>
      </c>
      <c r="P342" s="1">
        <f t="shared" si="50"/>
        <v>2856.87</v>
      </c>
      <c r="Q342" s="1">
        <f t="shared" si="51"/>
        <v>738.27300000000002</v>
      </c>
      <c r="R342" s="1">
        <f t="shared" si="52"/>
        <v>122.821</v>
      </c>
    </row>
    <row r="343" spans="1:18" x14ac:dyDescent="0.3">
      <c r="A343" t="s">
        <v>344</v>
      </c>
      <c r="B343" s="1">
        <v>47.994500000000002</v>
      </c>
      <c r="C343" s="1">
        <v>12.065200000000001</v>
      </c>
      <c r="D343" s="6">
        <v>8.2859800000000003</v>
      </c>
      <c r="E343" s="7">
        <v>10.907</v>
      </c>
      <c r="F343" s="1">
        <v>3.3567900000000002</v>
      </c>
      <c r="G343" s="10">
        <v>216.756</v>
      </c>
      <c r="H343" s="1">
        <v>4.9248200000000004</v>
      </c>
      <c r="I343" s="10">
        <v>5.3629100000000003</v>
      </c>
      <c r="J343" s="1">
        <v>22.449300000000001</v>
      </c>
      <c r="K343" s="1">
        <v>5.5915100000000004</v>
      </c>
      <c r="L343" s="3" t="s">
        <v>344</v>
      </c>
      <c r="M343" s="1">
        <f t="shared" si="47"/>
        <v>30.029850000000003</v>
      </c>
      <c r="N343" s="1">
        <f t="shared" si="48"/>
        <v>9.5964899999999993</v>
      </c>
      <c r="O343" s="1">
        <f t="shared" si="49"/>
        <v>3.3567900000000002</v>
      </c>
      <c r="P343" s="1">
        <f t="shared" si="50"/>
        <v>216.756</v>
      </c>
      <c r="Q343" s="1">
        <f t="shared" si="51"/>
        <v>4.9248200000000004</v>
      </c>
      <c r="R343" s="1">
        <f t="shared" si="52"/>
        <v>5.3629100000000003</v>
      </c>
    </row>
    <row r="344" spans="1:18" x14ac:dyDescent="0.3">
      <c r="A344" t="s">
        <v>345</v>
      </c>
      <c r="B344" s="1">
        <v>42.597200000000001</v>
      </c>
      <c r="C344" s="1">
        <v>3.8894700000000002</v>
      </c>
      <c r="D344" s="6">
        <v>6.8558199999999996</v>
      </c>
      <c r="E344" s="7">
        <v>26.173100000000002</v>
      </c>
      <c r="F344" s="1">
        <v>23.808499999999999</v>
      </c>
      <c r="G344" s="10">
        <v>257.46199999999999</v>
      </c>
      <c r="H344" s="1">
        <v>9.56433</v>
      </c>
      <c r="I344" s="10">
        <v>3.7140300000000002</v>
      </c>
      <c r="J344" s="1">
        <v>38.235599999999998</v>
      </c>
      <c r="K344" s="1">
        <v>7.8254400000000004</v>
      </c>
      <c r="L344" s="3" t="s">
        <v>345</v>
      </c>
      <c r="M344" s="1">
        <f t="shared" si="47"/>
        <v>23.243335000000002</v>
      </c>
      <c r="N344" s="1">
        <f t="shared" si="48"/>
        <v>16.51446</v>
      </c>
      <c r="O344" s="1">
        <f t="shared" si="49"/>
        <v>23.808499999999999</v>
      </c>
      <c r="P344" s="1">
        <f t="shared" si="50"/>
        <v>257.46199999999999</v>
      </c>
      <c r="Q344" s="1">
        <f t="shared" si="51"/>
        <v>9.56433</v>
      </c>
      <c r="R344" s="1">
        <f t="shared" si="52"/>
        <v>3.7140300000000002</v>
      </c>
    </row>
    <row r="345" spans="1:18" x14ac:dyDescent="0.3">
      <c r="A345" t="s">
        <v>346</v>
      </c>
      <c r="B345" s="1">
        <v>295.24</v>
      </c>
      <c r="C345" s="1">
        <v>79.268299999999996</v>
      </c>
      <c r="D345" s="6">
        <v>25.1557</v>
      </c>
      <c r="E345" s="7">
        <v>132.62700000000001</v>
      </c>
      <c r="F345" s="1">
        <v>9.4474099999999996</v>
      </c>
      <c r="G345" s="10">
        <v>381.32600000000002</v>
      </c>
      <c r="H345" s="1">
        <v>121.721</v>
      </c>
      <c r="I345" s="10">
        <v>2.1813500000000001</v>
      </c>
      <c r="J345" s="1">
        <v>19.305299999999999</v>
      </c>
      <c r="K345" s="1">
        <v>0</v>
      </c>
      <c r="L345" s="3" t="s">
        <v>346</v>
      </c>
      <c r="M345" s="1">
        <f t="shared" si="47"/>
        <v>187.25415000000001</v>
      </c>
      <c r="N345" s="1">
        <f t="shared" si="48"/>
        <v>78.891350000000003</v>
      </c>
      <c r="O345" s="1">
        <f t="shared" si="49"/>
        <v>9.4474099999999996</v>
      </c>
      <c r="P345" s="1">
        <f t="shared" si="50"/>
        <v>381.32600000000002</v>
      </c>
      <c r="Q345" s="1">
        <f t="shared" si="51"/>
        <v>121.721</v>
      </c>
      <c r="R345" s="1">
        <f t="shared" si="52"/>
        <v>2.1813500000000001</v>
      </c>
    </row>
    <row r="346" spans="1:18" x14ac:dyDescent="0.3">
      <c r="A346" t="s">
        <v>347</v>
      </c>
      <c r="B346" s="1">
        <v>139.75200000000001</v>
      </c>
      <c r="C346" s="1">
        <v>18.610199999999999</v>
      </c>
      <c r="D346" s="6">
        <v>13.892300000000001</v>
      </c>
      <c r="E346" s="7">
        <v>20.721399999999999</v>
      </c>
      <c r="F346" s="1">
        <v>8.9293499999999995</v>
      </c>
      <c r="G346" s="10">
        <v>261.11200000000002</v>
      </c>
      <c r="H346" s="1">
        <v>6.6647100000000004</v>
      </c>
      <c r="I346" s="10">
        <v>4.6299799999999998</v>
      </c>
      <c r="J346" s="1">
        <v>40.587200000000003</v>
      </c>
      <c r="K346" s="1">
        <v>4.3055399999999997</v>
      </c>
      <c r="L346" s="3" t="s">
        <v>347</v>
      </c>
      <c r="M346" s="1">
        <f t="shared" si="47"/>
        <v>79.181100000000001</v>
      </c>
      <c r="N346" s="1">
        <f t="shared" si="48"/>
        <v>17.306850000000001</v>
      </c>
      <c r="O346" s="1">
        <f t="shared" si="49"/>
        <v>8.9293499999999995</v>
      </c>
      <c r="P346" s="1">
        <f t="shared" si="50"/>
        <v>261.11200000000002</v>
      </c>
      <c r="Q346" s="1">
        <f t="shared" si="51"/>
        <v>6.6647100000000004</v>
      </c>
      <c r="R346" s="1">
        <f t="shared" si="52"/>
        <v>4.6299799999999998</v>
      </c>
    </row>
    <row r="347" spans="1:18" x14ac:dyDescent="0.3">
      <c r="A347" t="s">
        <v>348</v>
      </c>
      <c r="B347" s="1">
        <v>86.776499999999999</v>
      </c>
      <c r="C347" s="1">
        <v>12.045999999999999</v>
      </c>
      <c r="D347" s="6">
        <v>10.9519</v>
      </c>
      <c r="E347" s="7">
        <v>27.867899999999999</v>
      </c>
      <c r="F347" s="1">
        <v>14.1595</v>
      </c>
      <c r="G347" s="10">
        <v>288.56400000000002</v>
      </c>
      <c r="H347" s="1">
        <v>6.6332399999999998</v>
      </c>
      <c r="I347" s="10">
        <v>2.3661599999999998</v>
      </c>
      <c r="J347" s="1">
        <v>21.8005</v>
      </c>
      <c r="K347" s="1">
        <v>1.4683299999999999</v>
      </c>
      <c r="L347" s="3" t="s">
        <v>348</v>
      </c>
      <c r="M347" s="1">
        <f t="shared" si="47"/>
        <v>49.411249999999995</v>
      </c>
      <c r="N347" s="1">
        <f t="shared" si="48"/>
        <v>19.4099</v>
      </c>
      <c r="O347" s="1">
        <f t="shared" si="49"/>
        <v>14.1595</v>
      </c>
      <c r="P347" s="1">
        <f t="shared" si="50"/>
        <v>288.56400000000002</v>
      </c>
      <c r="Q347" s="1">
        <f t="shared" si="51"/>
        <v>6.6332399999999998</v>
      </c>
      <c r="R347" s="1">
        <f t="shared" si="52"/>
        <v>2.3661599999999998</v>
      </c>
    </row>
    <row r="348" spans="1:18" x14ac:dyDescent="0.3">
      <c r="A348" t="s">
        <v>349</v>
      </c>
      <c r="B348" s="1">
        <v>330.221</v>
      </c>
      <c r="C348" s="1">
        <v>47.864199999999997</v>
      </c>
      <c r="D348" s="6">
        <v>45.392299999999999</v>
      </c>
      <c r="E348" s="7">
        <v>91.984300000000005</v>
      </c>
      <c r="F348" s="1">
        <v>28.101500000000001</v>
      </c>
      <c r="G348" s="10">
        <v>696.30499999999995</v>
      </c>
      <c r="H348" s="1">
        <v>19.7803</v>
      </c>
      <c r="I348" s="10">
        <v>6.6566000000000001</v>
      </c>
      <c r="J348" s="1">
        <v>118.72</v>
      </c>
      <c r="K348" s="1">
        <v>28.8264</v>
      </c>
      <c r="L348" s="3" t="s">
        <v>349</v>
      </c>
      <c r="M348" s="1">
        <f t="shared" si="47"/>
        <v>189.04259999999999</v>
      </c>
      <c r="N348" s="1">
        <f t="shared" si="48"/>
        <v>68.688299999999998</v>
      </c>
      <c r="O348" s="1">
        <f t="shared" si="49"/>
        <v>28.101500000000001</v>
      </c>
      <c r="P348" s="1">
        <f t="shared" si="50"/>
        <v>696.30499999999995</v>
      </c>
      <c r="Q348" s="1">
        <f t="shared" si="51"/>
        <v>19.7803</v>
      </c>
      <c r="R348" s="1">
        <f t="shared" si="52"/>
        <v>6.6566000000000001</v>
      </c>
    </row>
    <row r="349" spans="1:18" x14ac:dyDescent="0.3">
      <c r="A349" t="s">
        <v>350</v>
      </c>
      <c r="B349" s="1">
        <v>278.23</v>
      </c>
      <c r="C349" s="1">
        <v>41.704700000000003</v>
      </c>
      <c r="D349" s="6">
        <v>55.531199999999998</v>
      </c>
      <c r="E349" s="7">
        <v>181.68</v>
      </c>
      <c r="F349" s="1">
        <v>76.349199999999996</v>
      </c>
      <c r="G349" s="10">
        <v>845.68100000000004</v>
      </c>
      <c r="H349" s="1">
        <v>48.686</v>
      </c>
      <c r="I349" s="10">
        <v>7.3224299999999998</v>
      </c>
      <c r="J349" s="1">
        <v>123.518</v>
      </c>
      <c r="K349" s="1">
        <v>30.63</v>
      </c>
      <c r="L349" s="3" t="s">
        <v>350</v>
      </c>
      <c r="M349" s="1">
        <f t="shared" si="47"/>
        <v>159.96735000000001</v>
      </c>
      <c r="N349" s="1">
        <f t="shared" si="48"/>
        <v>118.60560000000001</v>
      </c>
      <c r="O349" s="1">
        <f t="shared" si="49"/>
        <v>76.349199999999996</v>
      </c>
      <c r="P349" s="1">
        <f t="shared" si="50"/>
        <v>845.68100000000004</v>
      </c>
      <c r="Q349" s="1">
        <f t="shared" si="51"/>
        <v>48.686</v>
      </c>
      <c r="R349" s="1">
        <f t="shared" si="52"/>
        <v>7.3224299999999998</v>
      </c>
    </row>
    <row r="350" spans="1:18" x14ac:dyDescent="0.3">
      <c r="A350" t="s">
        <v>351</v>
      </c>
      <c r="B350" s="1">
        <v>129.07499999999999</v>
      </c>
      <c r="C350" s="1">
        <v>16.517299999999999</v>
      </c>
      <c r="D350" s="6">
        <v>5.7848800000000002</v>
      </c>
      <c r="E350" s="7">
        <v>43.403700000000001</v>
      </c>
      <c r="F350" s="1">
        <v>13.5398</v>
      </c>
      <c r="G350" s="10">
        <v>397.72199999999998</v>
      </c>
      <c r="H350" s="1">
        <v>4.4526000000000003</v>
      </c>
      <c r="I350" s="10">
        <v>1.5065299999999999</v>
      </c>
      <c r="J350" s="1">
        <v>46.804900000000004</v>
      </c>
      <c r="K350" s="1">
        <v>10.3024</v>
      </c>
      <c r="L350" s="3" t="s">
        <v>351</v>
      </c>
      <c r="M350" s="1">
        <f t="shared" si="47"/>
        <v>72.796149999999997</v>
      </c>
      <c r="N350" s="1">
        <f t="shared" si="48"/>
        <v>24.594290000000001</v>
      </c>
      <c r="O350" s="1">
        <f t="shared" si="49"/>
        <v>13.5398</v>
      </c>
      <c r="P350" s="1">
        <f t="shared" si="50"/>
        <v>397.72199999999998</v>
      </c>
      <c r="Q350" s="1">
        <f t="shared" si="51"/>
        <v>4.4526000000000003</v>
      </c>
      <c r="R350" s="1">
        <f t="shared" si="52"/>
        <v>1.5065299999999999</v>
      </c>
    </row>
    <row r="351" spans="1:18" x14ac:dyDescent="0.3">
      <c r="A351" t="s">
        <v>352</v>
      </c>
      <c r="B351" s="1">
        <v>228.661</v>
      </c>
      <c r="C351" s="1">
        <v>35.485999999999997</v>
      </c>
      <c r="D351" s="6">
        <v>1346.51</v>
      </c>
      <c r="E351" s="7">
        <v>9432.36</v>
      </c>
      <c r="F351" s="1">
        <v>41.222999999999999</v>
      </c>
      <c r="G351" s="10">
        <v>326.27800000000002</v>
      </c>
      <c r="H351" s="1">
        <v>108.895</v>
      </c>
      <c r="I351" s="10">
        <v>7.2838900000000004</v>
      </c>
      <c r="J351" s="1">
        <v>25.679099999999998</v>
      </c>
      <c r="K351" s="1">
        <v>6.8208900000000003</v>
      </c>
      <c r="L351" s="3" t="s">
        <v>352</v>
      </c>
      <c r="M351" s="1">
        <f t="shared" si="47"/>
        <v>132.0735</v>
      </c>
      <c r="N351" s="1">
        <f t="shared" si="48"/>
        <v>5389.4350000000004</v>
      </c>
      <c r="O351" s="1">
        <f t="shared" si="49"/>
        <v>41.222999999999999</v>
      </c>
      <c r="P351" s="1">
        <f t="shared" si="50"/>
        <v>326.27800000000002</v>
      </c>
      <c r="Q351" s="1">
        <f t="shared" si="51"/>
        <v>108.895</v>
      </c>
      <c r="R351" s="1">
        <f t="shared" si="52"/>
        <v>7.2838900000000004</v>
      </c>
    </row>
    <row r="352" spans="1:18" x14ac:dyDescent="0.3">
      <c r="A352" t="s">
        <v>353</v>
      </c>
      <c r="B352" s="1">
        <v>277.31200000000001</v>
      </c>
      <c r="C352" s="1">
        <v>39.029800000000002</v>
      </c>
      <c r="D352" s="6">
        <v>35.245199999999997</v>
      </c>
      <c r="E352" s="7">
        <v>62.754300000000001</v>
      </c>
      <c r="F352" s="1">
        <v>17.362300000000001</v>
      </c>
      <c r="G352" s="10">
        <v>768.93100000000004</v>
      </c>
      <c r="H352" s="1">
        <v>19.238299999999999</v>
      </c>
      <c r="I352" s="10">
        <v>10.167299999999999</v>
      </c>
      <c r="J352" s="1">
        <v>100.361</v>
      </c>
      <c r="K352" s="1">
        <v>16.921199999999999</v>
      </c>
      <c r="L352" s="3" t="s">
        <v>353</v>
      </c>
      <c r="M352" s="1">
        <f t="shared" si="47"/>
        <v>158.17090000000002</v>
      </c>
      <c r="N352" s="1">
        <f t="shared" si="48"/>
        <v>48.999749999999999</v>
      </c>
      <c r="O352" s="1">
        <f t="shared" si="49"/>
        <v>17.362300000000001</v>
      </c>
      <c r="P352" s="1">
        <f t="shared" si="50"/>
        <v>768.93100000000004</v>
      </c>
      <c r="Q352" s="1">
        <f t="shared" si="51"/>
        <v>19.238299999999999</v>
      </c>
      <c r="R352" s="1">
        <f t="shared" si="52"/>
        <v>10.167299999999999</v>
      </c>
    </row>
    <row r="353" spans="1:18" x14ac:dyDescent="0.3">
      <c r="A353" t="s">
        <v>354</v>
      </c>
      <c r="B353" s="1">
        <v>140.10499999999999</v>
      </c>
      <c r="C353" s="1">
        <v>23.418600000000001</v>
      </c>
      <c r="D353" s="6">
        <v>11.0892</v>
      </c>
      <c r="E353" s="7">
        <v>39.3245</v>
      </c>
      <c r="F353" s="1">
        <v>5.0349000000000004</v>
      </c>
      <c r="G353" s="10">
        <v>498.18</v>
      </c>
      <c r="H353" s="1">
        <v>8.2120300000000004</v>
      </c>
      <c r="I353" s="10">
        <v>5.3568100000000003</v>
      </c>
      <c r="J353" s="1">
        <v>65.918899999999994</v>
      </c>
      <c r="K353" s="1">
        <v>6.1582800000000004</v>
      </c>
      <c r="L353" s="3" t="s">
        <v>354</v>
      </c>
      <c r="M353" s="1">
        <f t="shared" si="47"/>
        <v>81.761799999999994</v>
      </c>
      <c r="N353" s="1">
        <f t="shared" si="48"/>
        <v>25.206849999999999</v>
      </c>
      <c r="O353" s="1">
        <f t="shared" si="49"/>
        <v>5.0349000000000004</v>
      </c>
      <c r="P353" s="1">
        <f t="shared" si="50"/>
        <v>498.18</v>
      </c>
      <c r="Q353" s="1">
        <f t="shared" si="51"/>
        <v>8.2120300000000004</v>
      </c>
      <c r="R353" s="1">
        <f t="shared" si="52"/>
        <v>5.3568100000000003</v>
      </c>
    </row>
    <row r="354" spans="1:18" x14ac:dyDescent="0.3">
      <c r="A354" t="s">
        <v>355</v>
      </c>
      <c r="B354" s="1">
        <v>79.668599999999998</v>
      </c>
      <c r="C354" s="1">
        <v>7.1461699999999997</v>
      </c>
      <c r="D354" s="6">
        <v>7.0301</v>
      </c>
      <c r="E354" s="7">
        <v>18.893699999999999</v>
      </c>
      <c r="F354" s="1">
        <v>6.1636199999999999</v>
      </c>
      <c r="G354" s="10">
        <v>195.84399999999999</v>
      </c>
      <c r="H354" s="1">
        <v>2.18187</v>
      </c>
      <c r="I354" s="10">
        <v>6.5466899999999999</v>
      </c>
      <c r="J354" s="1">
        <v>24.5215</v>
      </c>
      <c r="K354" s="1">
        <v>3.33894</v>
      </c>
      <c r="L354" s="3" t="s">
        <v>355</v>
      </c>
      <c r="M354" s="1">
        <f t="shared" si="47"/>
        <v>43.407384999999998</v>
      </c>
      <c r="N354" s="1">
        <f t="shared" si="48"/>
        <v>12.9619</v>
      </c>
      <c r="O354" s="1">
        <f t="shared" si="49"/>
        <v>6.1636199999999999</v>
      </c>
      <c r="P354" s="1">
        <f t="shared" si="50"/>
        <v>195.84399999999999</v>
      </c>
      <c r="Q354" s="1">
        <f t="shared" si="51"/>
        <v>2.18187</v>
      </c>
      <c r="R354" s="1">
        <f t="shared" si="52"/>
        <v>6.5466899999999999</v>
      </c>
    </row>
    <row r="355" spans="1:18" x14ac:dyDescent="0.3">
      <c r="A355" t="s">
        <v>356</v>
      </c>
      <c r="B355" s="1">
        <v>125.411</v>
      </c>
      <c r="C355" s="1">
        <v>12.8714</v>
      </c>
      <c r="D355" s="6">
        <v>19.7148</v>
      </c>
      <c r="E355" s="7">
        <v>48.2224</v>
      </c>
      <c r="F355" s="1">
        <v>15.395799999999999</v>
      </c>
      <c r="G355" s="10">
        <v>366.76299999999998</v>
      </c>
      <c r="H355" s="1">
        <v>23.466699999999999</v>
      </c>
      <c r="I355" s="10">
        <v>15.6683</v>
      </c>
      <c r="J355" s="1">
        <v>30.562100000000001</v>
      </c>
      <c r="K355" s="1">
        <v>8.3482000000000003</v>
      </c>
      <c r="L355" s="3" t="s">
        <v>356</v>
      </c>
      <c r="M355" s="1">
        <f t="shared" si="47"/>
        <v>69.141199999999998</v>
      </c>
      <c r="N355" s="1">
        <f t="shared" si="48"/>
        <v>33.968600000000002</v>
      </c>
      <c r="O355" s="1">
        <f t="shared" si="49"/>
        <v>15.395799999999999</v>
      </c>
      <c r="P355" s="1">
        <f t="shared" si="50"/>
        <v>366.76299999999998</v>
      </c>
      <c r="Q355" s="1">
        <f t="shared" si="51"/>
        <v>23.466699999999999</v>
      </c>
      <c r="R355" s="1">
        <f t="shared" si="52"/>
        <v>15.6683</v>
      </c>
    </row>
    <row r="356" spans="1:18" x14ac:dyDescent="0.3">
      <c r="A356" t="s">
        <v>357</v>
      </c>
      <c r="B356" s="1">
        <v>107.268</v>
      </c>
      <c r="C356" s="1">
        <v>11.4268</v>
      </c>
      <c r="D356" s="6">
        <v>16.504000000000001</v>
      </c>
      <c r="E356" s="7">
        <v>38.290999999999997</v>
      </c>
      <c r="F356" s="1">
        <v>5.4173400000000003</v>
      </c>
      <c r="G356" s="10">
        <v>319.38799999999998</v>
      </c>
      <c r="H356" s="1">
        <v>1.4916799999999999</v>
      </c>
      <c r="I356" s="10">
        <v>6.4131900000000002</v>
      </c>
      <c r="J356" s="1">
        <v>47.094200000000001</v>
      </c>
      <c r="K356" s="1">
        <v>10.0114</v>
      </c>
      <c r="L356" s="3" t="s">
        <v>357</v>
      </c>
      <c r="M356" s="1">
        <f t="shared" si="47"/>
        <v>59.3474</v>
      </c>
      <c r="N356" s="1">
        <f t="shared" si="48"/>
        <v>27.397500000000001</v>
      </c>
      <c r="O356" s="1">
        <f t="shared" si="49"/>
        <v>5.4173400000000003</v>
      </c>
      <c r="P356" s="1">
        <f t="shared" si="50"/>
        <v>319.38799999999998</v>
      </c>
      <c r="Q356" s="1">
        <f t="shared" si="51"/>
        <v>1.4916799999999999</v>
      </c>
      <c r="R356" s="1">
        <f t="shared" si="52"/>
        <v>6.4131900000000002</v>
      </c>
    </row>
    <row r="357" spans="1:18" x14ac:dyDescent="0.3">
      <c r="A357" t="s">
        <v>358</v>
      </c>
      <c r="B357" s="1">
        <v>170.43</v>
      </c>
      <c r="C357" s="1">
        <v>13.2254</v>
      </c>
      <c r="D357" s="6">
        <v>21.4</v>
      </c>
      <c r="E357" s="7">
        <v>290.52</v>
      </c>
      <c r="F357" s="1">
        <v>18.3079</v>
      </c>
      <c r="G357" s="10">
        <v>607.13199999999995</v>
      </c>
      <c r="H357" s="1">
        <v>33.951500000000003</v>
      </c>
      <c r="I357" s="10">
        <v>5.4637799999999999</v>
      </c>
      <c r="J357" s="1">
        <v>105.43300000000001</v>
      </c>
      <c r="K357" s="1">
        <v>10.4238</v>
      </c>
      <c r="L357" s="3" t="s">
        <v>358</v>
      </c>
      <c r="M357" s="1">
        <f t="shared" si="47"/>
        <v>91.827700000000007</v>
      </c>
      <c r="N357" s="1">
        <f t="shared" si="48"/>
        <v>155.95999999999998</v>
      </c>
      <c r="O357" s="1">
        <f t="shared" si="49"/>
        <v>18.3079</v>
      </c>
      <c r="P357" s="1">
        <f t="shared" si="50"/>
        <v>607.13199999999995</v>
      </c>
      <c r="Q357" s="1">
        <f t="shared" si="51"/>
        <v>33.951500000000003</v>
      </c>
      <c r="R357" s="1">
        <f t="shared" si="52"/>
        <v>5.4637799999999999</v>
      </c>
    </row>
    <row r="358" spans="1:18" x14ac:dyDescent="0.3">
      <c r="A358" t="s">
        <v>359</v>
      </c>
      <c r="B358" s="1">
        <v>58.721400000000003</v>
      </c>
      <c r="C358" s="1">
        <v>9.7854899999999994</v>
      </c>
      <c r="D358" s="6">
        <v>43.513599999999997</v>
      </c>
      <c r="E358" s="7">
        <v>345.072</v>
      </c>
      <c r="F358" s="1">
        <v>19.55</v>
      </c>
      <c r="G358" s="10">
        <v>486.67200000000003</v>
      </c>
      <c r="H358" s="1">
        <v>118.589</v>
      </c>
      <c r="I358" s="10">
        <v>5.3066000000000004</v>
      </c>
      <c r="J358" s="1">
        <v>11.520899999999999</v>
      </c>
      <c r="K358" s="1">
        <v>6.1021999999999998</v>
      </c>
      <c r="L358" s="3" t="s">
        <v>359</v>
      </c>
      <c r="M358" s="1">
        <f t="shared" si="47"/>
        <v>34.253444999999999</v>
      </c>
      <c r="N358" s="1">
        <f t="shared" si="48"/>
        <v>194.2928</v>
      </c>
      <c r="O358" s="1">
        <f t="shared" si="49"/>
        <v>19.55</v>
      </c>
      <c r="P358" s="1">
        <f t="shared" si="50"/>
        <v>486.67200000000003</v>
      </c>
      <c r="Q358" s="1">
        <f t="shared" si="51"/>
        <v>118.589</v>
      </c>
      <c r="R358" s="1">
        <f t="shared" si="52"/>
        <v>5.3066000000000004</v>
      </c>
    </row>
    <row r="359" spans="1:18" x14ac:dyDescent="0.3">
      <c r="A359" t="s">
        <v>360</v>
      </c>
      <c r="B359" s="1">
        <v>2032</v>
      </c>
      <c r="C359" s="1">
        <v>573.101</v>
      </c>
      <c r="D359" s="6">
        <v>3211.66</v>
      </c>
      <c r="E359" s="7">
        <v>4701.18</v>
      </c>
      <c r="F359" s="1">
        <v>3219.17</v>
      </c>
      <c r="G359" s="10">
        <v>3151.51</v>
      </c>
      <c r="H359" s="1">
        <v>4473.08</v>
      </c>
      <c r="I359" s="10">
        <v>631.25300000000004</v>
      </c>
      <c r="J359" s="1">
        <v>2119.69</v>
      </c>
      <c r="K359" s="1">
        <v>656.21600000000001</v>
      </c>
      <c r="L359" s="3" t="s">
        <v>360</v>
      </c>
      <c r="M359" s="1">
        <f t="shared" si="47"/>
        <v>1302.5505000000001</v>
      </c>
      <c r="N359" s="1">
        <f t="shared" si="48"/>
        <v>3956.42</v>
      </c>
      <c r="O359" s="1">
        <f t="shared" si="49"/>
        <v>3219.17</v>
      </c>
      <c r="P359" s="1">
        <f t="shared" si="50"/>
        <v>3151.51</v>
      </c>
      <c r="Q359" s="1">
        <f t="shared" si="51"/>
        <v>4473.08</v>
      </c>
      <c r="R359" s="1">
        <f t="shared" si="52"/>
        <v>631.25300000000004</v>
      </c>
    </row>
    <row r="360" spans="1:18" x14ac:dyDescent="0.3">
      <c r="A360" t="s">
        <v>361</v>
      </c>
      <c r="B360" s="1">
        <v>171.89</v>
      </c>
      <c r="C360" s="1">
        <v>16.819500000000001</v>
      </c>
      <c r="D360" s="6">
        <v>17.2911</v>
      </c>
      <c r="E360" s="7">
        <v>66.085999999999999</v>
      </c>
      <c r="F360" s="1">
        <v>15.0648</v>
      </c>
      <c r="G360" s="10">
        <v>619.23500000000001</v>
      </c>
      <c r="H360" s="1">
        <v>15.876200000000001</v>
      </c>
      <c r="I360" s="10">
        <v>3.78653</v>
      </c>
      <c r="J360" s="1">
        <v>78.088300000000004</v>
      </c>
      <c r="K360" s="1">
        <v>8.8957499999999996</v>
      </c>
      <c r="L360" s="3" t="s">
        <v>361</v>
      </c>
      <c r="M360" s="1">
        <f t="shared" si="47"/>
        <v>94.354749999999996</v>
      </c>
      <c r="N360" s="1">
        <f t="shared" si="48"/>
        <v>41.688549999999999</v>
      </c>
      <c r="O360" s="1">
        <f t="shared" si="49"/>
        <v>15.0648</v>
      </c>
      <c r="P360" s="1">
        <f t="shared" si="50"/>
        <v>619.23500000000001</v>
      </c>
      <c r="Q360" s="1">
        <f t="shared" si="51"/>
        <v>15.876200000000001</v>
      </c>
      <c r="R360" s="1">
        <f t="shared" si="52"/>
        <v>3.78653</v>
      </c>
    </row>
    <row r="361" spans="1:18" x14ac:dyDescent="0.3">
      <c r="A361" t="s">
        <v>362</v>
      </c>
      <c r="B361" s="1">
        <v>16.026199999999999</v>
      </c>
      <c r="C361" s="1">
        <v>0</v>
      </c>
      <c r="D361" s="6">
        <v>5.7519400000000003</v>
      </c>
      <c r="E361" s="7">
        <v>4.30959</v>
      </c>
      <c r="F361" s="1">
        <v>5.4181100000000004</v>
      </c>
      <c r="G361" s="10">
        <v>127.908</v>
      </c>
      <c r="H361" s="1">
        <v>13.5952</v>
      </c>
      <c r="I361" s="10">
        <v>0</v>
      </c>
      <c r="J361" s="1">
        <v>10.808999999999999</v>
      </c>
      <c r="K361" s="1">
        <v>0</v>
      </c>
      <c r="L361" s="3" t="s">
        <v>362</v>
      </c>
      <c r="M361" s="1">
        <f t="shared" si="47"/>
        <v>8.0130999999999997</v>
      </c>
      <c r="N361" s="1">
        <f t="shared" si="48"/>
        <v>5.0307650000000006</v>
      </c>
      <c r="O361" s="1">
        <f t="shared" si="49"/>
        <v>5.4181100000000004</v>
      </c>
      <c r="P361" s="1">
        <f t="shared" si="50"/>
        <v>127.908</v>
      </c>
      <c r="Q361" s="1">
        <f t="shared" si="51"/>
        <v>13.5952</v>
      </c>
      <c r="R361" s="1">
        <f t="shared" si="52"/>
        <v>0</v>
      </c>
    </row>
    <row r="362" spans="1:18" x14ac:dyDescent="0.3">
      <c r="A362" t="s">
        <v>363</v>
      </c>
      <c r="B362" s="1">
        <v>136.833</v>
      </c>
      <c r="C362" s="1">
        <v>14.0161</v>
      </c>
      <c r="D362" s="6">
        <v>5.1401599999999998</v>
      </c>
      <c r="E362" s="7">
        <v>19.98</v>
      </c>
      <c r="F362" s="1">
        <v>19.157399999999999</v>
      </c>
      <c r="G362" s="10">
        <v>209.673</v>
      </c>
      <c r="H362" s="1">
        <v>6.1074400000000004</v>
      </c>
      <c r="I362" s="10">
        <v>0</v>
      </c>
      <c r="J362" s="1">
        <v>44.936700000000002</v>
      </c>
      <c r="K362" s="1">
        <v>19.919599999999999</v>
      </c>
      <c r="L362" s="3" t="s">
        <v>363</v>
      </c>
      <c r="M362" s="1">
        <f t="shared" si="47"/>
        <v>75.424549999999996</v>
      </c>
      <c r="N362" s="1">
        <f t="shared" si="48"/>
        <v>12.560079999999999</v>
      </c>
      <c r="O362" s="1">
        <f t="shared" si="49"/>
        <v>19.157399999999999</v>
      </c>
      <c r="P362" s="1">
        <f t="shared" si="50"/>
        <v>209.673</v>
      </c>
      <c r="Q362" s="1">
        <f t="shared" si="51"/>
        <v>6.1074400000000004</v>
      </c>
      <c r="R362" s="1">
        <f t="shared" si="52"/>
        <v>0</v>
      </c>
    </row>
    <row r="363" spans="1:18" x14ac:dyDescent="0.3">
      <c r="A363" t="s">
        <v>364</v>
      </c>
      <c r="B363" s="1">
        <v>119.79900000000001</v>
      </c>
      <c r="C363" s="1">
        <v>4.4434100000000001</v>
      </c>
      <c r="D363" s="6">
        <v>6.6164699999999996</v>
      </c>
      <c r="E363" s="7">
        <v>37.7941</v>
      </c>
      <c r="F363" s="1">
        <v>9.3792600000000004</v>
      </c>
      <c r="G363" s="10">
        <v>291.29899999999998</v>
      </c>
      <c r="H363" s="1">
        <v>3.2751000000000001</v>
      </c>
      <c r="I363" s="10">
        <v>1.14713</v>
      </c>
      <c r="J363" s="1">
        <v>33.655900000000003</v>
      </c>
      <c r="K363" s="1">
        <v>3.74322</v>
      </c>
      <c r="L363" s="3" t="s">
        <v>364</v>
      </c>
      <c r="M363" s="1">
        <f t="shared" si="47"/>
        <v>62.121205000000003</v>
      </c>
      <c r="N363" s="1">
        <f t="shared" si="48"/>
        <v>22.205285</v>
      </c>
      <c r="O363" s="1">
        <f t="shared" si="49"/>
        <v>9.3792600000000004</v>
      </c>
      <c r="P363" s="1">
        <f t="shared" si="50"/>
        <v>291.29899999999998</v>
      </c>
      <c r="Q363" s="1">
        <f t="shared" si="51"/>
        <v>3.2751000000000001</v>
      </c>
      <c r="R363" s="1">
        <f t="shared" si="52"/>
        <v>1.14713</v>
      </c>
    </row>
    <row r="364" spans="1:18" x14ac:dyDescent="0.3">
      <c r="A364" t="s">
        <v>365</v>
      </c>
      <c r="B364" s="1">
        <v>165.411</v>
      </c>
      <c r="C364" s="1">
        <v>23.037299999999998</v>
      </c>
      <c r="D364" s="6">
        <v>27.188800000000001</v>
      </c>
      <c r="E364" s="7">
        <v>99.472800000000007</v>
      </c>
      <c r="F364" s="1">
        <v>26.546399999999998</v>
      </c>
      <c r="G364" s="10">
        <v>329.48500000000001</v>
      </c>
      <c r="H364" s="1">
        <v>37.2883</v>
      </c>
      <c r="I364" s="10">
        <v>5.2024499999999998</v>
      </c>
      <c r="J364" s="1">
        <v>34.259700000000002</v>
      </c>
      <c r="K364" s="1">
        <v>4.7872000000000003</v>
      </c>
      <c r="L364" s="3" t="s">
        <v>365</v>
      </c>
      <c r="M364" s="1">
        <f t="shared" si="47"/>
        <v>94.224149999999995</v>
      </c>
      <c r="N364" s="1">
        <f t="shared" si="48"/>
        <v>63.330800000000004</v>
      </c>
      <c r="O364" s="1">
        <f t="shared" si="49"/>
        <v>26.546399999999998</v>
      </c>
      <c r="P364" s="1">
        <f t="shared" si="50"/>
        <v>329.48500000000001</v>
      </c>
      <c r="Q364" s="1">
        <f t="shared" si="51"/>
        <v>37.2883</v>
      </c>
      <c r="R364" s="1">
        <f t="shared" si="52"/>
        <v>5.2024499999999998</v>
      </c>
    </row>
    <row r="365" spans="1:18" x14ac:dyDescent="0.3">
      <c r="A365" t="s">
        <v>366</v>
      </c>
      <c r="B365" s="1">
        <v>89.374300000000005</v>
      </c>
      <c r="C365" s="1">
        <v>7.5402699999999996</v>
      </c>
      <c r="D365" s="6">
        <v>22.738399999999999</v>
      </c>
      <c r="E365" s="7">
        <v>53.704999999999998</v>
      </c>
      <c r="F365" s="1">
        <v>11.018700000000001</v>
      </c>
      <c r="G365" s="10">
        <v>297.34800000000001</v>
      </c>
      <c r="H365" s="1">
        <v>11.395799999999999</v>
      </c>
      <c r="I365" s="10">
        <v>3.4007900000000002</v>
      </c>
      <c r="J365" s="1">
        <v>42.451999999999998</v>
      </c>
      <c r="K365" s="1">
        <v>6.7313999999999998</v>
      </c>
      <c r="L365" s="3" t="s">
        <v>366</v>
      </c>
      <c r="M365" s="1">
        <f t="shared" si="47"/>
        <v>48.457284999999999</v>
      </c>
      <c r="N365" s="1">
        <f t="shared" si="48"/>
        <v>38.221699999999998</v>
      </c>
      <c r="O365" s="1">
        <f t="shared" si="49"/>
        <v>11.018700000000001</v>
      </c>
      <c r="P365" s="1">
        <f t="shared" si="50"/>
        <v>297.34800000000001</v>
      </c>
      <c r="Q365" s="1">
        <f t="shared" si="51"/>
        <v>11.395799999999999</v>
      </c>
      <c r="R365" s="1">
        <f t="shared" si="52"/>
        <v>3.4007900000000002</v>
      </c>
    </row>
    <row r="366" spans="1:18" x14ac:dyDescent="0.3">
      <c r="A366" t="s">
        <v>367</v>
      </c>
      <c r="B366" s="1">
        <v>76.930499999999995</v>
      </c>
      <c r="C366" s="1">
        <v>8.3542699999999996</v>
      </c>
      <c r="D366" s="6">
        <v>6.9367000000000001</v>
      </c>
      <c r="E366" s="7">
        <v>17.604299999999999</v>
      </c>
      <c r="F366" s="1">
        <v>7.4688699999999999</v>
      </c>
      <c r="G366" s="10">
        <v>234.79499999999999</v>
      </c>
      <c r="H366" s="1">
        <v>3.5345399999999998</v>
      </c>
      <c r="I366" s="10">
        <v>1.2113799999999999</v>
      </c>
      <c r="J366" s="1">
        <v>29.9754</v>
      </c>
      <c r="K366" s="1">
        <v>5.93323</v>
      </c>
      <c r="L366" s="3" t="s">
        <v>367</v>
      </c>
      <c r="M366" s="1">
        <f t="shared" si="47"/>
        <v>42.642384999999997</v>
      </c>
      <c r="N366" s="1">
        <f t="shared" si="48"/>
        <v>12.270499999999998</v>
      </c>
      <c r="O366" s="1">
        <f t="shared" si="49"/>
        <v>7.4688699999999999</v>
      </c>
      <c r="P366" s="1">
        <f t="shared" si="50"/>
        <v>234.79499999999999</v>
      </c>
      <c r="Q366" s="1">
        <f t="shared" si="51"/>
        <v>3.5345399999999998</v>
      </c>
      <c r="R366" s="1">
        <f t="shared" si="52"/>
        <v>1.2113799999999999</v>
      </c>
    </row>
    <row r="367" spans="1:18" x14ac:dyDescent="0.3">
      <c r="A367" t="s">
        <v>368</v>
      </c>
      <c r="B367" s="1">
        <v>13817.5</v>
      </c>
      <c r="C367" s="1">
        <v>4266.58</v>
      </c>
      <c r="D367" s="6">
        <v>422.44299999999998</v>
      </c>
      <c r="E367" s="7">
        <v>2615.21</v>
      </c>
      <c r="F367" s="1">
        <v>10356</v>
      </c>
      <c r="G367" s="10">
        <v>424.18200000000002</v>
      </c>
      <c r="H367" s="1">
        <v>3387.39</v>
      </c>
      <c r="I367" s="10">
        <v>1596.79</v>
      </c>
      <c r="J367" s="1">
        <v>1854.97</v>
      </c>
      <c r="K367" s="1">
        <v>723.87599999999998</v>
      </c>
      <c r="L367" s="3" t="s">
        <v>368</v>
      </c>
      <c r="M367" s="1">
        <f t="shared" si="47"/>
        <v>9042.0400000000009</v>
      </c>
      <c r="N367" s="1">
        <f t="shared" si="48"/>
        <v>1518.8265000000001</v>
      </c>
      <c r="O367" s="1">
        <f t="shared" si="49"/>
        <v>10356</v>
      </c>
      <c r="P367" s="1">
        <f t="shared" si="50"/>
        <v>424.18200000000002</v>
      </c>
      <c r="Q367" s="1">
        <f t="shared" si="51"/>
        <v>3387.39</v>
      </c>
      <c r="R367" s="1">
        <f t="shared" si="52"/>
        <v>1596.79</v>
      </c>
    </row>
    <row r="368" spans="1:18" x14ac:dyDescent="0.3">
      <c r="A368" t="s">
        <v>369</v>
      </c>
      <c r="B368" s="1">
        <v>24.350899999999999</v>
      </c>
      <c r="C368" s="1">
        <v>2.5428199999999999</v>
      </c>
      <c r="D368" s="6">
        <v>0</v>
      </c>
      <c r="E368" s="7">
        <v>2.3565999999999998</v>
      </c>
      <c r="F368" s="1">
        <v>0</v>
      </c>
      <c r="G368" s="10">
        <v>139.21600000000001</v>
      </c>
      <c r="H368" s="1">
        <v>0</v>
      </c>
      <c r="I368" s="10">
        <v>0</v>
      </c>
      <c r="J368" s="1">
        <v>11.3962</v>
      </c>
      <c r="K368" s="1">
        <v>1.90456</v>
      </c>
      <c r="L368" s="3" t="s">
        <v>369</v>
      </c>
      <c r="M368" s="1">
        <f t="shared" si="47"/>
        <v>13.446859999999999</v>
      </c>
      <c r="N368" s="1">
        <f t="shared" si="48"/>
        <v>1.1782999999999999</v>
      </c>
      <c r="O368" s="1">
        <f t="shared" si="49"/>
        <v>0</v>
      </c>
      <c r="P368" s="1">
        <f t="shared" si="50"/>
        <v>139.21600000000001</v>
      </c>
      <c r="Q368" s="1">
        <f t="shared" si="51"/>
        <v>0</v>
      </c>
      <c r="R368" s="1">
        <f t="shared" si="52"/>
        <v>0</v>
      </c>
    </row>
    <row r="369" spans="1:18" x14ac:dyDescent="0.3">
      <c r="A369" t="s">
        <v>370</v>
      </c>
      <c r="B369" s="1">
        <v>89.882599999999996</v>
      </c>
      <c r="C369" s="1">
        <v>29.4177</v>
      </c>
      <c r="D369" s="6">
        <v>8.4330800000000004</v>
      </c>
      <c r="E369" s="7">
        <v>27.5318</v>
      </c>
      <c r="F369" s="1">
        <v>2.4327899999999998</v>
      </c>
      <c r="G369" s="10">
        <v>251.56700000000001</v>
      </c>
      <c r="H369" s="1">
        <v>0</v>
      </c>
      <c r="I369" s="10">
        <v>2.0852599999999999</v>
      </c>
      <c r="J369" s="1">
        <v>34.2958</v>
      </c>
      <c r="K369" s="1">
        <v>3.7195900000000002</v>
      </c>
      <c r="L369" s="3" t="s">
        <v>370</v>
      </c>
      <c r="M369" s="1">
        <f t="shared" si="47"/>
        <v>59.650149999999996</v>
      </c>
      <c r="N369" s="1">
        <f t="shared" si="48"/>
        <v>17.98244</v>
      </c>
      <c r="O369" s="1">
        <f t="shared" si="49"/>
        <v>2.4327899999999998</v>
      </c>
      <c r="P369" s="1">
        <f t="shared" si="50"/>
        <v>251.56700000000001</v>
      </c>
      <c r="Q369" s="1">
        <f t="shared" si="51"/>
        <v>0</v>
      </c>
      <c r="R369" s="1">
        <f t="shared" si="52"/>
        <v>2.0852599999999999</v>
      </c>
    </row>
    <row r="370" spans="1:18" x14ac:dyDescent="0.3">
      <c r="A370" t="s">
        <v>371</v>
      </c>
      <c r="B370" s="1">
        <v>394.23399999999998</v>
      </c>
      <c r="C370" s="1">
        <v>51.051299999999998</v>
      </c>
      <c r="D370" s="6">
        <v>9.3194400000000002</v>
      </c>
      <c r="E370" s="7">
        <v>40.306699999999999</v>
      </c>
      <c r="F370" s="1">
        <v>8.1365400000000001</v>
      </c>
      <c r="G370" s="10">
        <v>797.86199999999997</v>
      </c>
      <c r="H370" s="1">
        <v>1.5698300000000001</v>
      </c>
      <c r="I370" s="10">
        <v>4.0584800000000003</v>
      </c>
      <c r="J370" s="1">
        <v>6.8068799999999996</v>
      </c>
      <c r="K370" s="1">
        <v>2.5145900000000001</v>
      </c>
      <c r="L370" s="3" t="s">
        <v>371</v>
      </c>
      <c r="M370" s="1">
        <f t="shared" si="47"/>
        <v>222.64265</v>
      </c>
      <c r="N370" s="1">
        <f t="shared" si="48"/>
        <v>24.81307</v>
      </c>
      <c r="O370" s="1">
        <f t="shared" si="49"/>
        <v>8.1365400000000001</v>
      </c>
      <c r="P370" s="1">
        <f t="shared" si="50"/>
        <v>797.86199999999997</v>
      </c>
      <c r="Q370" s="1">
        <f t="shared" si="51"/>
        <v>1.5698300000000001</v>
      </c>
      <c r="R370" s="1">
        <f t="shared" si="52"/>
        <v>4.0584800000000003</v>
      </c>
    </row>
    <row r="371" spans="1:18" x14ac:dyDescent="0.3">
      <c r="A371" t="s">
        <v>372</v>
      </c>
      <c r="B371" s="1">
        <v>193.17099999999999</v>
      </c>
      <c r="C371" s="1">
        <v>15.783899999999999</v>
      </c>
      <c r="D371" s="6">
        <v>7.2056199999999997</v>
      </c>
      <c r="E371" s="7">
        <v>32.462299999999999</v>
      </c>
      <c r="F371" s="1">
        <v>9.0564800000000005</v>
      </c>
      <c r="G371" s="10">
        <v>246.078</v>
      </c>
      <c r="H371" s="1">
        <v>4.2855299999999996</v>
      </c>
      <c r="I371" s="10">
        <v>2.4578000000000002</v>
      </c>
      <c r="J371" s="1">
        <v>8.2271999999999998</v>
      </c>
      <c r="K371" s="1">
        <v>8.0748899999999999</v>
      </c>
      <c r="L371" s="3" t="s">
        <v>372</v>
      </c>
      <c r="M371" s="1">
        <f t="shared" si="47"/>
        <v>104.47744999999999</v>
      </c>
      <c r="N371" s="1">
        <f t="shared" si="48"/>
        <v>19.833959999999998</v>
      </c>
      <c r="O371" s="1">
        <f t="shared" si="49"/>
        <v>9.0564800000000005</v>
      </c>
      <c r="P371" s="1">
        <f t="shared" si="50"/>
        <v>246.078</v>
      </c>
      <c r="Q371" s="1">
        <f t="shared" si="51"/>
        <v>4.2855299999999996</v>
      </c>
      <c r="R371" s="1">
        <f t="shared" si="52"/>
        <v>2.4578000000000002</v>
      </c>
    </row>
    <row r="372" spans="1:18" x14ac:dyDescent="0.3">
      <c r="A372" t="s">
        <v>373</v>
      </c>
      <c r="B372" s="1">
        <v>324.25700000000001</v>
      </c>
      <c r="C372" s="1">
        <v>55.090400000000002</v>
      </c>
      <c r="D372" s="6">
        <v>11.181800000000001</v>
      </c>
      <c r="E372" s="7">
        <v>37.419199999999996</v>
      </c>
      <c r="F372" s="1">
        <v>4.8518600000000003</v>
      </c>
      <c r="G372" s="10">
        <v>324.154</v>
      </c>
      <c r="H372" s="1">
        <v>0</v>
      </c>
      <c r="I372" s="10">
        <v>10.544499999999999</v>
      </c>
      <c r="J372" s="1">
        <v>47.339300000000001</v>
      </c>
      <c r="K372" s="1">
        <v>9.3193599999999996</v>
      </c>
      <c r="L372" s="3" t="s">
        <v>373</v>
      </c>
      <c r="M372" s="1">
        <f t="shared" si="47"/>
        <v>189.6737</v>
      </c>
      <c r="N372" s="1">
        <f t="shared" si="48"/>
        <v>24.3005</v>
      </c>
      <c r="O372" s="1">
        <f t="shared" si="49"/>
        <v>4.8518600000000003</v>
      </c>
      <c r="P372" s="1">
        <f t="shared" si="50"/>
        <v>324.154</v>
      </c>
      <c r="Q372" s="1">
        <f t="shared" si="51"/>
        <v>0</v>
      </c>
      <c r="R372" s="1">
        <f t="shared" si="52"/>
        <v>10.544499999999999</v>
      </c>
    </row>
    <row r="373" spans="1:18" x14ac:dyDescent="0.3">
      <c r="A373" t="s">
        <v>374</v>
      </c>
      <c r="B373" s="1">
        <v>188.77</v>
      </c>
      <c r="C373" s="1">
        <v>18.565000000000001</v>
      </c>
      <c r="D373" s="6">
        <v>9.0525099999999998</v>
      </c>
      <c r="E373" s="7">
        <v>24.770700000000001</v>
      </c>
      <c r="F373" s="1">
        <v>6.3016100000000002</v>
      </c>
      <c r="G373" s="10">
        <v>147.148</v>
      </c>
      <c r="H373" s="1">
        <v>11.1525</v>
      </c>
      <c r="I373" s="10">
        <v>2.5179</v>
      </c>
      <c r="J373" s="1">
        <v>5.9255500000000003</v>
      </c>
      <c r="K373" s="1">
        <v>3.79248E-4</v>
      </c>
      <c r="L373" s="3" t="s">
        <v>374</v>
      </c>
      <c r="M373" s="1">
        <f t="shared" si="47"/>
        <v>103.6675</v>
      </c>
      <c r="N373" s="1">
        <f t="shared" si="48"/>
        <v>16.911605000000002</v>
      </c>
      <c r="O373" s="1">
        <f t="shared" si="49"/>
        <v>6.3016100000000002</v>
      </c>
      <c r="P373" s="1">
        <f t="shared" si="50"/>
        <v>147.148</v>
      </c>
      <c r="Q373" s="1">
        <f t="shared" si="51"/>
        <v>11.1525</v>
      </c>
      <c r="R373" s="1">
        <f t="shared" si="52"/>
        <v>2.5179</v>
      </c>
    </row>
    <row r="374" spans="1:18" x14ac:dyDescent="0.3">
      <c r="A374" t="s">
        <v>375</v>
      </c>
      <c r="B374" s="1">
        <v>361.93599999999998</v>
      </c>
      <c r="C374" s="1">
        <v>35.403599999999997</v>
      </c>
      <c r="D374" s="6">
        <v>39.974899999999998</v>
      </c>
      <c r="E374" s="7">
        <v>164.34899999999999</v>
      </c>
      <c r="F374" s="1">
        <v>12.8278</v>
      </c>
      <c r="G374" s="10">
        <v>1234.75</v>
      </c>
      <c r="H374" s="1">
        <v>36.186100000000003</v>
      </c>
      <c r="I374" s="10">
        <v>7.5205700000000002</v>
      </c>
      <c r="J374" s="1">
        <v>72.488900000000001</v>
      </c>
      <c r="K374" s="1">
        <v>10.4206</v>
      </c>
      <c r="L374" s="3" t="s">
        <v>375</v>
      </c>
      <c r="M374" s="1">
        <f t="shared" si="47"/>
        <v>198.66979999999998</v>
      </c>
      <c r="N374" s="1">
        <f t="shared" si="48"/>
        <v>102.16194999999999</v>
      </c>
      <c r="O374" s="1">
        <f t="shared" si="49"/>
        <v>12.8278</v>
      </c>
      <c r="P374" s="1">
        <f t="shared" si="50"/>
        <v>1234.75</v>
      </c>
      <c r="Q374" s="1">
        <f t="shared" si="51"/>
        <v>36.186100000000003</v>
      </c>
      <c r="R374" s="1">
        <f t="shared" si="52"/>
        <v>7.5205700000000002</v>
      </c>
    </row>
    <row r="375" spans="1:18" x14ac:dyDescent="0.3">
      <c r="A375" t="s">
        <v>376</v>
      </c>
      <c r="B375" s="1">
        <v>129.44</v>
      </c>
      <c r="C375" s="1">
        <v>29.076799999999999</v>
      </c>
      <c r="D375" s="6">
        <v>11.6509</v>
      </c>
      <c r="E375" s="7">
        <v>28.02</v>
      </c>
      <c r="F375" s="1">
        <v>4.4200299999999997</v>
      </c>
      <c r="G375" s="10">
        <v>212.43</v>
      </c>
      <c r="H375" s="1">
        <v>3.4285000000000001</v>
      </c>
      <c r="I375" s="10">
        <v>0</v>
      </c>
      <c r="J375" s="1">
        <v>18.104299999999999</v>
      </c>
      <c r="K375" s="1">
        <v>3.6663299999999999</v>
      </c>
      <c r="L375" s="3" t="s">
        <v>376</v>
      </c>
      <c r="M375" s="1">
        <f t="shared" si="47"/>
        <v>79.258399999999995</v>
      </c>
      <c r="N375" s="1">
        <f t="shared" si="48"/>
        <v>19.835450000000002</v>
      </c>
      <c r="O375" s="1">
        <f t="shared" si="49"/>
        <v>4.4200299999999997</v>
      </c>
      <c r="P375" s="1">
        <f t="shared" si="50"/>
        <v>212.43</v>
      </c>
      <c r="Q375" s="1">
        <f t="shared" si="51"/>
        <v>3.4285000000000001</v>
      </c>
      <c r="R375" s="1">
        <f t="shared" si="52"/>
        <v>0</v>
      </c>
    </row>
    <row r="376" spans="1:18" x14ac:dyDescent="0.3">
      <c r="A376" t="s">
        <v>377</v>
      </c>
      <c r="B376" s="1">
        <v>170.607</v>
      </c>
      <c r="C376" s="1">
        <v>34.734200000000001</v>
      </c>
      <c r="D376" s="6">
        <v>11.6685</v>
      </c>
      <c r="E376" s="7">
        <v>14.385400000000001</v>
      </c>
      <c r="F376" s="1">
        <v>11.2036</v>
      </c>
      <c r="G376" s="10">
        <v>262.78699999999998</v>
      </c>
      <c r="H376" s="1">
        <v>4.9960399999999998</v>
      </c>
      <c r="I376" s="10">
        <v>8.5121099999999998</v>
      </c>
      <c r="J376" s="1">
        <v>26.003399999999999</v>
      </c>
      <c r="K376" s="1">
        <v>6.98712</v>
      </c>
      <c r="L376" s="3" t="s">
        <v>377</v>
      </c>
      <c r="M376" s="1">
        <f t="shared" si="47"/>
        <v>102.67060000000001</v>
      </c>
      <c r="N376" s="1">
        <f t="shared" si="48"/>
        <v>13.026949999999999</v>
      </c>
      <c r="O376" s="1">
        <f t="shared" si="49"/>
        <v>11.2036</v>
      </c>
      <c r="P376" s="1">
        <f t="shared" si="50"/>
        <v>262.78699999999998</v>
      </c>
      <c r="Q376" s="1">
        <f t="shared" si="51"/>
        <v>4.9960399999999998</v>
      </c>
      <c r="R376" s="1">
        <f t="shared" si="52"/>
        <v>8.5121099999999998</v>
      </c>
    </row>
    <row r="377" spans="1:18" x14ac:dyDescent="0.3">
      <c r="A377" t="s">
        <v>378</v>
      </c>
      <c r="B377" s="1">
        <v>33.743099999999998</v>
      </c>
      <c r="C377" s="1">
        <v>4.9784300000000004</v>
      </c>
      <c r="D377" s="6">
        <v>45.537599999999998</v>
      </c>
      <c r="E377" s="7">
        <v>46.836300000000001</v>
      </c>
      <c r="F377" s="1">
        <v>32.9694</v>
      </c>
      <c r="G377" s="10">
        <v>185.88399999999999</v>
      </c>
      <c r="H377" s="1">
        <v>17.578399999999998</v>
      </c>
      <c r="I377" s="10">
        <v>1.89567</v>
      </c>
      <c r="J377" s="1">
        <v>71.665700000000001</v>
      </c>
      <c r="K377" s="1">
        <v>52.047600000000003</v>
      </c>
      <c r="L377" s="3" t="s">
        <v>378</v>
      </c>
      <c r="M377" s="1">
        <f t="shared" si="47"/>
        <v>19.360765000000001</v>
      </c>
      <c r="N377" s="1">
        <f t="shared" si="48"/>
        <v>46.186949999999996</v>
      </c>
      <c r="O377" s="1">
        <f t="shared" si="49"/>
        <v>32.9694</v>
      </c>
      <c r="P377" s="1">
        <f t="shared" si="50"/>
        <v>185.88399999999999</v>
      </c>
      <c r="Q377" s="1">
        <f t="shared" si="51"/>
        <v>17.578399999999998</v>
      </c>
      <c r="R377" s="1">
        <f t="shared" si="52"/>
        <v>1.89567</v>
      </c>
    </row>
    <row r="378" spans="1:18" x14ac:dyDescent="0.3">
      <c r="A378" t="s">
        <v>379</v>
      </c>
      <c r="B378" s="1">
        <v>123.578</v>
      </c>
      <c r="C378" s="1">
        <v>17.381900000000002</v>
      </c>
      <c r="D378" s="6">
        <v>13.8865</v>
      </c>
      <c r="E378" s="7">
        <v>275.16300000000001</v>
      </c>
      <c r="F378" s="1">
        <v>16.404699999999998</v>
      </c>
      <c r="G378" s="10">
        <v>630.23199999999997</v>
      </c>
      <c r="H378" s="1">
        <v>6.2609899999999996</v>
      </c>
      <c r="I378" s="10">
        <v>2.0815600000000001</v>
      </c>
      <c r="J378" s="1">
        <v>32.9193</v>
      </c>
      <c r="K378" s="1">
        <v>2.1618599999999999</v>
      </c>
      <c r="L378" s="3" t="s">
        <v>379</v>
      </c>
      <c r="M378" s="1">
        <f t="shared" si="47"/>
        <v>70.479950000000002</v>
      </c>
      <c r="N378" s="1">
        <f t="shared" si="48"/>
        <v>144.52475000000001</v>
      </c>
      <c r="O378" s="1">
        <f t="shared" si="49"/>
        <v>16.404699999999998</v>
      </c>
      <c r="P378" s="1">
        <f t="shared" si="50"/>
        <v>630.23199999999997</v>
      </c>
      <c r="Q378" s="1">
        <f t="shared" si="51"/>
        <v>6.2609899999999996</v>
      </c>
      <c r="R378" s="1">
        <f t="shared" si="52"/>
        <v>2.0815600000000001</v>
      </c>
    </row>
    <row r="379" spans="1:18" x14ac:dyDescent="0.3">
      <c r="A379" t="s">
        <v>380</v>
      </c>
      <c r="B379" s="1">
        <v>114.279</v>
      </c>
      <c r="C379" s="1">
        <v>20.711500000000001</v>
      </c>
      <c r="D379" s="6">
        <v>12.9838</v>
      </c>
      <c r="E379" s="7">
        <v>32.480400000000003</v>
      </c>
      <c r="F379" s="1">
        <v>6.8146899999999997</v>
      </c>
      <c r="G379" s="10">
        <v>299.19200000000001</v>
      </c>
      <c r="H379" s="1">
        <v>10.2242</v>
      </c>
      <c r="I379" s="10">
        <v>0</v>
      </c>
      <c r="J379" s="1">
        <v>29.488099999999999</v>
      </c>
      <c r="K379" s="1">
        <v>18.104199999999999</v>
      </c>
      <c r="L379" s="3" t="s">
        <v>380</v>
      </c>
      <c r="M379" s="1">
        <f t="shared" si="47"/>
        <v>67.495249999999999</v>
      </c>
      <c r="N379" s="1">
        <f t="shared" si="48"/>
        <v>22.732100000000003</v>
      </c>
      <c r="O379" s="1">
        <f t="shared" si="49"/>
        <v>6.8146899999999997</v>
      </c>
      <c r="P379" s="1">
        <f t="shared" si="50"/>
        <v>299.19200000000001</v>
      </c>
      <c r="Q379" s="1">
        <f t="shared" si="51"/>
        <v>10.2242</v>
      </c>
      <c r="R379" s="1">
        <f t="shared" si="52"/>
        <v>0</v>
      </c>
    </row>
    <row r="380" spans="1:18" x14ac:dyDescent="0.3">
      <c r="A380" t="s">
        <v>381</v>
      </c>
      <c r="B380" s="1">
        <v>363.63900000000001</v>
      </c>
      <c r="C380" s="1">
        <v>28.054400000000001</v>
      </c>
      <c r="D380" s="6">
        <v>8.8284199999999995</v>
      </c>
      <c r="E380" s="7">
        <v>27.439800000000002</v>
      </c>
      <c r="F380" s="1">
        <v>9.1038800000000002</v>
      </c>
      <c r="G380" s="10">
        <v>341.41399999999999</v>
      </c>
      <c r="H380" s="1">
        <v>3.69163</v>
      </c>
      <c r="I380" s="10">
        <v>1.3895200000000001</v>
      </c>
      <c r="J380" s="1">
        <v>33.346400000000003</v>
      </c>
      <c r="K380" s="1">
        <v>3.4297900000000001</v>
      </c>
      <c r="L380" s="3" t="s">
        <v>381</v>
      </c>
      <c r="M380" s="1">
        <f t="shared" si="47"/>
        <v>195.8467</v>
      </c>
      <c r="N380" s="1">
        <f t="shared" si="48"/>
        <v>18.13411</v>
      </c>
      <c r="O380" s="1">
        <f t="shared" si="49"/>
        <v>9.1038800000000002</v>
      </c>
      <c r="P380" s="1">
        <f t="shared" si="50"/>
        <v>341.41399999999999</v>
      </c>
      <c r="Q380" s="1">
        <f t="shared" si="51"/>
        <v>3.69163</v>
      </c>
      <c r="R380" s="1">
        <f t="shared" si="52"/>
        <v>1.3895200000000001</v>
      </c>
    </row>
    <row r="381" spans="1:18" x14ac:dyDescent="0.3">
      <c r="A381" t="s">
        <v>382</v>
      </c>
      <c r="B381" s="1">
        <v>74.708299999999994</v>
      </c>
      <c r="C381" s="1">
        <v>7.9972799999999999</v>
      </c>
      <c r="D381" s="6">
        <v>0</v>
      </c>
      <c r="E381" s="7">
        <v>12.2064</v>
      </c>
      <c r="F381" s="1">
        <v>0</v>
      </c>
      <c r="G381" s="10">
        <v>77.72</v>
      </c>
      <c r="H381" s="1">
        <v>3.68269</v>
      </c>
      <c r="I381" s="10">
        <v>0</v>
      </c>
      <c r="J381" s="1">
        <v>12.2547</v>
      </c>
      <c r="K381" s="1">
        <v>5.2823099999999998</v>
      </c>
      <c r="L381" s="3" t="s">
        <v>382</v>
      </c>
      <c r="M381" s="1">
        <f t="shared" si="47"/>
        <v>41.352789999999999</v>
      </c>
      <c r="N381" s="1">
        <f t="shared" si="48"/>
        <v>6.1032000000000002</v>
      </c>
      <c r="O381" s="1">
        <f t="shared" si="49"/>
        <v>0</v>
      </c>
      <c r="P381" s="1">
        <f t="shared" si="50"/>
        <v>77.72</v>
      </c>
      <c r="Q381" s="1">
        <f t="shared" si="51"/>
        <v>3.68269</v>
      </c>
      <c r="R381" s="1">
        <f t="shared" si="52"/>
        <v>0</v>
      </c>
    </row>
    <row r="382" spans="1:18" x14ac:dyDescent="0.3">
      <c r="A382" t="s">
        <v>383</v>
      </c>
      <c r="B382" s="1">
        <v>77.805599999999998</v>
      </c>
      <c r="C382" s="1">
        <v>4.1151900000000001</v>
      </c>
      <c r="D382" s="6">
        <v>14.0144</v>
      </c>
      <c r="E382" s="7">
        <v>32.766800000000003</v>
      </c>
      <c r="F382" s="1">
        <v>4.1597099999999996</v>
      </c>
      <c r="G382" s="10">
        <v>236.154</v>
      </c>
      <c r="H382" s="1">
        <v>2.22288</v>
      </c>
      <c r="I382" s="10">
        <v>0</v>
      </c>
      <c r="J382" s="1">
        <v>31.680700000000002</v>
      </c>
      <c r="K382" s="1">
        <v>4.2410399999999999</v>
      </c>
      <c r="L382" s="3" t="s">
        <v>383</v>
      </c>
      <c r="M382" s="1">
        <f t="shared" si="47"/>
        <v>40.960394999999998</v>
      </c>
      <c r="N382" s="1">
        <f t="shared" si="48"/>
        <v>23.390600000000003</v>
      </c>
      <c r="O382" s="1">
        <f t="shared" si="49"/>
        <v>4.1597099999999996</v>
      </c>
      <c r="P382" s="1">
        <f t="shared" si="50"/>
        <v>236.154</v>
      </c>
      <c r="Q382" s="1">
        <f t="shared" si="51"/>
        <v>2.22288</v>
      </c>
      <c r="R382" s="1">
        <f t="shared" si="52"/>
        <v>0</v>
      </c>
    </row>
    <row r="383" spans="1:18" x14ac:dyDescent="0.3">
      <c r="A383" t="s">
        <v>384</v>
      </c>
      <c r="B383" s="1">
        <v>127.72799999999999</v>
      </c>
      <c r="C383" s="1">
        <v>27.5382</v>
      </c>
      <c r="D383" s="6">
        <v>0</v>
      </c>
      <c r="E383" s="7">
        <v>33.6342</v>
      </c>
      <c r="F383" s="1">
        <v>1.8084100000000001</v>
      </c>
      <c r="G383" s="10">
        <v>439.69</v>
      </c>
      <c r="H383" s="1">
        <v>7.02311</v>
      </c>
      <c r="I383" s="10">
        <v>9.4468399999999999</v>
      </c>
      <c r="J383" s="1">
        <v>15.5519</v>
      </c>
      <c r="K383" s="1">
        <v>6.7582300000000002</v>
      </c>
      <c r="L383" s="3" t="s">
        <v>384</v>
      </c>
      <c r="M383" s="1">
        <f t="shared" si="47"/>
        <v>77.633099999999999</v>
      </c>
      <c r="N383" s="1">
        <f t="shared" si="48"/>
        <v>16.8171</v>
      </c>
      <c r="O383" s="1">
        <f t="shared" si="49"/>
        <v>1.8084100000000001</v>
      </c>
      <c r="P383" s="1">
        <f t="shared" si="50"/>
        <v>439.69</v>
      </c>
      <c r="Q383" s="1">
        <f t="shared" si="51"/>
        <v>7.02311</v>
      </c>
      <c r="R383" s="1">
        <f t="shared" si="52"/>
        <v>9.4468399999999999</v>
      </c>
    </row>
    <row r="384" spans="1:18" x14ac:dyDescent="0.3">
      <c r="A384" t="s">
        <v>385</v>
      </c>
      <c r="B384" s="1">
        <v>91.122699999999995</v>
      </c>
      <c r="C384" s="1">
        <v>8.8112999999999992</v>
      </c>
      <c r="D384" s="6">
        <v>4.6051299999999999</v>
      </c>
      <c r="E384" s="7">
        <v>11.9398</v>
      </c>
      <c r="F384" s="1">
        <v>2.8366699999999998</v>
      </c>
      <c r="G384" s="10">
        <v>240.792</v>
      </c>
      <c r="H384" s="1">
        <v>1.32416</v>
      </c>
      <c r="I384" s="10">
        <v>0</v>
      </c>
      <c r="J384" s="1">
        <v>15.9132</v>
      </c>
      <c r="K384" s="1">
        <v>3.1564299999999998</v>
      </c>
      <c r="L384" s="3" t="s">
        <v>385</v>
      </c>
      <c r="M384" s="1">
        <f t="shared" si="47"/>
        <v>49.966999999999999</v>
      </c>
      <c r="N384" s="1">
        <f t="shared" si="48"/>
        <v>8.2724650000000004</v>
      </c>
      <c r="O384" s="1">
        <f t="shared" si="49"/>
        <v>2.8366699999999998</v>
      </c>
      <c r="P384" s="1">
        <f t="shared" si="50"/>
        <v>240.792</v>
      </c>
      <c r="Q384" s="1">
        <f t="shared" si="51"/>
        <v>1.32416</v>
      </c>
      <c r="R384" s="1">
        <f t="shared" si="52"/>
        <v>0</v>
      </c>
    </row>
    <row r="385" spans="1:18" x14ac:dyDescent="0.3">
      <c r="A385" t="s">
        <v>386</v>
      </c>
      <c r="B385" s="1">
        <v>174.74100000000001</v>
      </c>
      <c r="C385" s="1">
        <v>12.6104</v>
      </c>
      <c r="D385" s="6">
        <v>0</v>
      </c>
      <c r="E385" s="7">
        <v>22.6647</v>
      </c>
      <c r="F385" s="1">
        <v>1.8549199999999999</v>
      </c>
      <c r="G385" s="10">
        <v>240.934</v>
      </c>
      <c r="H385" s="1">
        <v>0</v>
      </c>
      <c r="I385" s="10">
        <v>0</v>
      </c>
      <c r="J385" s="1">
        <v>16.579999999999998</v>
      </c>
      <c r="K385" s="1">
        <v>0</v>
      </c>
      <c r="L385" s="3" t="s">
        <v>386</v>
      </c>
      <c r="M385" s="1">
        <f t="shared" si="47"/>
        <v>93.675700000000006</v>
      </c>
      <c r="N385" s="1">
        <f t="shared" si="48"/>
        <v>11.33235</v>
      </c>
      <c r="O385" s="1">
        <f t="shared" si="49"/>
        <v>1.8549199999999999</v>
      </c>
      <c r="P385" s="1">
        <f t="shared" si="50"/>
        <v>240.934</v>
      </c>
      <c r="Q385" s="1">
        <f t="shared" si="51"/>
        <v>0</v>
      </c>
      <c r="R385" s="1">
        <f t="shared" si="52"/>
        <v>0</v>
      </c>
    </row>
    <row r="386" spans="1:18" x14ac:dyDescent="0.3">
      <c r="A386" t="s">
        <v>387</v>
      </c>
      <c r="B386" s="1">
        <v>71.276899999999998</v>
      </c>
      <c r="C386" s="1">
        <v>12.563700000000001</v>
      </c>
      <c r="D386" s="6">
        <v>0</v>
      </c>
      <c r="E386" s="7">
        <v>13.1934</v>
      </c>
      <c r="F386" s="1">
        <v>0</v>
      </c>
      <c r="G386" s="10">
        <v>161.095</v>
      </c>
      <c r="H386" s="1">
        <v>0</v>
      </c>
      <c r="I386" s="10">
        <v>0</v>
      </c>
      <c r="J386" s="1">
        <v>9.8714099999999991</v>
      </c>
      <c r="K386" s="1">
        <v>1.58168</v>
      </c>
      <c r="L386" s="3" t="s">
        <v>387</v>
      </c>
      <c r="M386" s="1">
        <f t="shared" si="47"/>
        <v>41.920299999999997</v>
      </c>
      <c r="N386" s="1">
        <f t="shared" si="48"/>
        <v>6.5967000000000002</v>
      </c>
      <c r="O386" s="1">
        <f t="shared" si="49"/>
        <v>0</v>
      </c>
      <c r="P386" s="1">
        <f t="shared" si="50"/>
        <v>161.095</v>
      </c>
      <c r="Q386" s="1">
        <f t="shared" si="51"/>
        <v>0</v>
      </c>
      <c r="R386" s="1">
        <f t="shared" si="52"/>
        <v>0</v>
      </c>
    </row>
    <row r="387" spans="1:18" x14ac:dyDescent="0.3">
      <c r="A387" t="s">
        <v>388</v>
      </c>
      <c r="B387" s="1">
        <v>238.27500000000001</v>
      </c>
      <c r="C387" s="1">
        <v>40.705100000000002</v>
      </c>
      <c r="D387" s="6">
        <v>54.468699999999998</v>
      </c>
      <c r="E387" s="7">
        <v>158.06899999999999</v>
      </c>
      <c r="F387" s="1">
        <v>26.157</v>
      </c>
      <c r="G387" s="10">
        <v>184.04599999999999</v>
      </c>
      <c r="H387" s="1">
        <v>8.9801500000000001</v>
      </c>
      <c r="I387" s="10">
        <v>0</v>
      </c>
      <c r="J387" s="1">
        <v>41.507199999999997</v>
      </c>
      <c r="K387" s="1">
        <v>34.2699</v>
      </c>
      <c r="L387" s="3" t="s">
        <v>388</v>
      </c>
      <c r="M387" s="1">
        <f t="shared" si="47"/>
        <v>139.49005</v>
      </c>
      <c r="N387" s="1">
        <f t="shared" si="48"/>
        <v>106.26884999999999</v>
      </c>
      <c r="O387" s="1">
        <f t="shared" si="49"/>
        <v>26.157</v>
      </c>
      <c r="P387" s="1">
        <f t="shared" si="50"/>
        <v>184.04599999999999</v>
      </c>
      <c r="Q387" s="1">
        <f t="shared" si="51"/>
        <v>8.9801500000000001</v>
      </c>
      <c r="R387" s="1">
        <f t="shared" si="52"/>
        <v>0</v>
      </c>
    </row>
    <row r="388" spans="1:18" x14ac:dyDescent="0.3">
      <c r="A388" t="s">
        <v>389</v>
      </c>
      <c r="B388" s="1">
        <v>636.80200000000002</v>
      </c>
      <c r="C388" s="1">
        <v>50.843899999999998</v>
      </c>
      <c r="D388" s="6">
        <v>39.692999999999998</v>
      </c>
      <c r="E388" s="7">
        <v>281.07299999999998</v>
      </c>
      <c r="F388" s="1">
        <v>15.230499999999999</v>
      </c>
      <c r="G388" s="10">
        <v>1223.92</v>
      </c>
      <c r="H388" s="1">
        <v>29.7515</v>
      </c>
      <c r="I388" s="10">
        <v>12.780200000000001</v>
      </c>
      <c r="J388" s="1">
        <v>59.908900000000003</v>
      </c>
      <c r="K388" s="1">
        <v>10.894399999999999</v>
      </c>
      <c r="L388" s="3" t="s">
        <v>389</v>
      </c>
      <c r="M388" s="1">
        <f t="shared" si="47"/>
        <v>343.82294999999999</v>
      </c>
      <c r="N388" s="1">
        <f t="shared" si="48"/>
        <v>160.38299999999998</v>
      </c>
      <c r="O388" s="1">
        <f t="shared" si="49"/>
        <v>15.230499999999999</v>
      </c>
      <c r="P388" s="1">
        <f t="shared" si="50"/>
        <v>1223.92</v>
      </c>
      <c r="Q388" s="1">
        <f t="shared" si="51"/>
        <v>29.7515</v>
      </c>
      <c r="R388" s="1">
        <f t="shared" si="52"/>
        <v>12.780200000000001</v>
      </c>
    </row>
    <row r="389" spans="1:18" x14ac:dyDescent="0.3">
      <c r="A389" t="s">
        <v>390</v>
      </c>
      <c r="B389" s="1">
        <v>291.48599999999999</v>
      </c>
      <c r="C389" s="1">
        <v>22.597200000000001</v>
      </c>
      <c r="D389" s="6">
        <v>9.8869500000000006</v>
      </c>
      <c r="E389" s="7">
        <v>55.2834</v>
      </c>
      <c r="F389" s="1">
        <v>1.6086400000000001</v>
      </c>
      <c r="G389" s="10">
        <v>461.721</v>
      </c>
      <c r="H389" s="1">
        <v>16.819800000000001</v>
      </c>
      <c r="I389" s="10">
        <v>5.2731700000000004</v>
      </c>
      <c r="J389" s="1">
        <v>42.684100000000001</v>
      </c>
      <c r="K389" s="1">
        <v>10.516</v>
      </c>
      <c r="L389" s="3" t="s">
        <v>390</v>
      </c>
      <c r="M389" s="1">
        <f t="shared" si="47"/>
        <v>157.04159999999999</v>
      </c>
      <c r="N389" s="1">
        <f t="shared" si="48"/>
        <v>32.585175</v>
      </c>
      <c r="O389" s="1">
        <f t="shared" si="49"/>
        <v>1.6086400000000001</v>
      </c>
      <c r="P389" s="1">
        <f t="shared" si="50"/>
        <v>461.721</v>
      </c>
      <c r="Q389" s="1">
        <f t="shared" si="51"/>
        <v>16.819800000000001</v>
      </c>
      <c r="R389" s="1">
        <f t="shared" si="52"/>
        <v>5.2731700000000004</v>
      </c>
    </row>
    <row r="390" spans="1:18" x14ac:dyDescent="0.3">
      <c r="A390" t="s">
        <v>391</v>
      </c>
      <c r="B390" s="1">
        <v>91.149000000000001</v>
      </c>
      <c r="C390" s="1">
        <v>7.3364700000000003</v>
      </c>
      <c r="D390" s="6">
        <v>16.0335</v>
      </c>
      <c r="E390" s="7">
        <v>18.041399999999999</v>
      </c>
      <c r="F390" s="1">
        <v>3.8080400000000001</v>
      </c>
      <c r="G390" s="10">
        <v>96.073999999999998</v>
      </c>
      <c r="H390" s="1">
        <v>7.4714400000000003</v>
      </c>
      <c r="I390" s="10">
        <v>0</v>
      </c>
      <c r="J390" s="1">
        <v>12.5197</v>
      </c>
      <c r="K390" s="1">
        <v>2.7067600000000001</v>
      </c>
      <c r="L390" s="3" t="s">
        <v>391</v>
      </c>
      <c r="M390" s="1">
        <f t="shared" si="47"/>
        <v>49.242735000000003</v>
      </c>
      <c r="N390" s="1">
        <f t="shared" si="48"/>
        <v>17.03745</v>
      </c>
      <c r="O390" s="1">
        <f t="shared" si="49"/>
        <v>3.8080400000000001</v>
      </c>
      <c r="P390" s="1">
        <f t="shared" si="50"/>
        <v>96.073999999999998</v>
      </c>
      <c r="Q390" s="1">
        <f t="shared" si="51"/>
        <v>7.4714400000000003</v>
      </c>
      <c r="R390" s="1">
        <f t="shared" si="52"/>
        <v>0</v>
      </c>
    </row>
    <row r="391" spans="1:18" x14ac:dyDescent="0.3">
      <c r="A391" t="s">
        <v>392</v>
      </c>
      <c r="B391" s="1">
        <v>66.058099999999996</v>
      </c>
      <c r="C391" s="1">
        <v>8.1719899999999992</v>
      </c>
      <c r="D391" s="6">
        <v>0</v>
      </c>
      <c r="E391" s="7">
        <v>11.0274</v>
      </c>
      <c r="F391" s="1">
        <v>0</v>
      </c>
      <c r="G391" s="10">
        <v>162.202</v>
      </c>
      <c r="H391" s="1">
        <v>7.0417199999999998</v>
      </c>
      <c r="I391" s="10">
        <v>0</v>
      </c>
      <c r="J391" s="1">
        <v>2.3607800000000001</v>
      </c>
      <c r="K391" s="1">
        <v>1.6057399999999999</v>
      </c>
      <c r="L391" s="3" t="s">
        <v>392</v>
      </c>
      <c r="M391" s="1">
        <f t="shared" si="47"/>
        <v>37.115044999999995</v>
      </c>
      <c r="N391" s="1">
        <f t="shared" si="48"/>
        <v>5.5137</v>
      </c>
      <c r="O391" s="1">
        <f t="shared" si="49"/>
        <v>0</v>
      </c>
      <c r="P391" s="1">
        <f t="shared" si="50"/>
        <v>162.202</v>
      </c>
      <c r="Q391" s="1">
        <f t="shared" si="51"/>
        <v>7.0417199999999998</v>
      </c>
      <c r="R391" s="1">
        <f t="shared" si="52"/>
        <v>0</v>
      </c>
    </row>
    <row r="392" spans="1:18" x14ac:dyDescent="0.3">
      <c r="A392" t="s">
        <v>393</v>
      </c>
      <c r="B392" s="1">
        <v>42.145699999999998</v>
      </c>
      <c r="C392" s="1">
        <v>1.4959499999999999</v>
      </c>
      <c r="D392" s="6">
        <v>21.588000000000001</v>
      </c>
      <c r="E392" s="7">
        <v>19.6738</v>
      </c>
      <c r="F392" s="1">
        <v>6.1550900000000004</v>
      </c>
      <c r="G392" s="10">
        <v>196.98699999999999</v>
      </c>
      <c r="H392" s="1">
        <v>18.295999999999999</v>
      </c>
      <c r="I392" s="10">
        <v>15.9681</v>
      </c>
      <c r="J392" s="1">
        <v>19.7515</v>
      </c>
      <c r="K392" s="1">
        <v>12.3886</v>
      </c>
      <c r="L392" s="3" t="s">
        <v>393</v>
      </c>
      <c r="M392" s="1">
        <f t="shared" si="47"/>
        <v>21.820824999999999</v>
      </c>
      <c r="N392" s="1">
        <f t="shared" si="48"/>
        <v>20.6309</v>
      </c>
      <c r="O392" s="1">
        <f t="shared" si="49"/>
        <v>6.1550900000000004</v>
      </c>
      <c r="P392" s="1">
        <f t="shared" si="50"/>
        <v>196.98699999999999</v>
      </c>
      <c r="Q392" s="1">
        <f t="shared" si="51"/>
        <v>18.295999999999999</v>
      </c>
      <c r="R392" s="1">
        <f t="shared" si="52"/>
        <v>15.9681</v>
      </c>
    </row>
    <row r="393" spans="1:18" x14ac:dyDescent="0.3">
      <c r="A393" t="s">
        <v>394</v>
      </c>
      <c r="B393" s="1">
        <v>43.730800000000002</v>
      </c>
      <c r="C393" s="1">
        <v>0</v>
      </c>
      <c r="D393" s="6">
        <v>2.8456600000000001</v>
      </c>
      <c r="E393" s="7">
        <v>3.6413799999999998</v>
      </c>
      <c r="F393" s="1">
        <v>2.3117899999999998</v>
      </c>
      <c r="G393" s="10">
        <v>167.85900000000001</v>
      </c>
      <c r="H393" s="1">
        <v>0</v>
      </c>
      <c r="I393" s="10">
        <v>0</v>
      </c>
      <c r="J393" s="1">
        <v>2.3388300000000002</v>
      </c>
      <c r="K393" s="1">
        <v>0</v>
      </c>
      <c r="L393" s="3" t="s">
        <v>394</v>
      </c>
      <c r="M393" s="1">
        <f t="shared" si="47"/>
        <v>21.865400000000001</v>
      </c>
      <c r="N393" s="1">
        <f t="shared" si="48"/>
        <v>3.2435200000000002</v>
      </c>
      <c r="O393" s="1">
        <f t="shared" si="49"/>
        <v>2.3117899999999998</v>
      </c>
      <c r="P393" s="1">
        <f t="shared" si="50"/>
        <v>167.85900000000001</v>
      </c>
      <c r="Q393" s="1">
        <f t="shared" si="51"/>
        <v>0</v>
      </c>
      <c r="R393" s="1">
        <f t="shared" si="52"/>
        <v>0</v>
      </c>
    </row>
    <row r="394" spans="1:18" x14ac:dyDescent="0.3">
      <c r="A394" t="s">
        <v>395</v>
      </c>
      <c r="B394" s="1">
        <v>86.957800000000006</v>
      </c>
      <c r="C394" s="1">
        <v>6.6064499999999997</v>
      </c>
      <c r="D394" s="6">
        <v>25.669699999999999</v>
      </c>
      <c r="E394" s="7">
        <v>48.2699</v>
      </c>
      <c r="F394" s="1">
        <v>5.1957500000000003</v>
      </c>
      <c r="G394" s="10">
        <v>302.149</v>
      </c>
      <c r="H394" s="1">
        <v>3.76919</v>
      </c>
      <c r="I394" s="10">
        <v>4.1290800000000001</v>
      </c>
      <c r="J394" s="1">
        <v>23.810099999999998</v>
      </c>
      <c r="K394" s="1">
        <v>2.96373</v>
      </c>
      <c r="L394" s="3" t="s">
        <v>395</v>
      </c>
      <c r="M394" s="1">
        <f t="shared" si="47"/>
        <v>46.782125000000001</v>
      </c>
      <c r="N394" s="1">
        <f t="shared" si="48"/>
        <v>36.969799999999999</v>
      </c>
      <c r="O394" s="1">
        <f t="shared" si="49"/>
        <v>5.1957500000000003</v>
      </c>
      <c r="P394" s="1">
        <f t="shared" si="50"/>
        <v>302.149</v>
      </c>
      <c r="Q394" s="1">
        <f t="shared" si="51"/>
        <v>3.76919</v>
      </c>
      <c r="R394" s="1">
        <f t="shared" si="52"/>
        <v>4.1290800000000001</v>
      </c>
    </row>
    <row r="395" spans="1:18" x14ac:dyDescent="0.3">
      <c r="A395" t="s">
        <v>396</v>
      </c>
      <c r="B395" s="1">
        <v>43.92</v>
      </c>
      <c r="C395" s="1">
        <v>2.21522</v>
      </c>
      <c r="D395" s="6">
        <v>2.2742300000000002</v>
      </c>
      <c r="E395" s="7">
        <v>0</v>
      </c>
      <c r="F395" s="1">
        <v>0</v>
      </c>
      <c r="G395" s="10">
        <v>44.951999999999998</v>
      </c>
      <c r="H395" s="1">
        <v>1.45553</v>
      </c>
      <c r="I395" s="10">
        <v>3.02325</v>
      </c>
      <c r="J395" s="1">
        <v>6.9753100000000003</v>
      </c>
      <c r="K395" s="1">
        <v>0</v>
      </c>
      <c r="L395" s="3" t="s">
        <v>396</v>
      </c>
      <c r="M395" s="1">
        <f t="shared" si="47"/>
        <v>23.067610000000002</v>
      </c>
      <c r="N395" s="1">
        <f t="shared" si="48"/>
        <v>1.1371150000000001</v>
      </c>
      <c r="O395" s="1">
        <f t="shared" si="49"/>
        <v>0</v>
      </c>
      <c r="P395" s="1">
        <f t="shared" si="50"/>
        <v>44.951999999999998</v>
      </c>
      <c r="Q395" s="1">
        <f t="shared" si="51"/>
        <v>1.45553</v>
      </c>
      <c r="R395" s="1">
        <f t="shared" si="52"/>
        <v>3.02325</v>
      </c>
    </row>
    <row r="396" spans="1:18" x14ac:dyDescent="0.3">
      <c r="A396" t="s">
        <v>397</v>
      </c>
      <c r="B396" s="1">
        <v>17.046299999999999</v>
      </c>
      <c r="C396" s="1">
        <v>5.2684199999999999</v>
      </c>
      <c r="D396" s="6">
        <v>0</v>
      </c>
      <c r="E396" s="7">
        <v>2.4815399999999999</v>
      </c>
      <c r="F396" s="1">
        <v>1.5887199999999999</v>
      </c>
      <c r="G396" s="10">
        <v>65.205100000000002</v>
      </c>
      <c r="H396" s="1">
        <v>0</v>
      </c>
      <c r="I396" s="10">
        <v>0.31079200000000001</v>
      </c>
      <c r="J396" s="1">
        <v>3.5124300000000002</v>
      </c>
      <c r="K396" s="1">
        <v>0</v>
      </c>
      <c r="L396" s="3" t="s">
        <v>397</v>
      </c>
      <c r="M396" s="1">
        <f t="shared" ref="M396:M459" si="53">AVERAGE(B396:C396)</f>
        <v>11.157359999999999</v>
      </c>
      <c r="N396" s="1">
        <f t="shared" ref="N396:N459" si="54">AVERAGE(D396:E396)</f>
        <v>1.2407699999999999</v>
      </c>
      <c r="O396" s="1">
        <f t="shared" ref="O396:O459" si="55">F396</f>
        <v>1.5887199999999999</v>
      </c>
      <c r="P396" s="1">
        <f t="shared" ref="P396:P459" si="56">G396</f>
        <v>65.205100000000002</v>
      </c>
      <c r="Q396" s="1">
        <f t="shared" ref="Q396:Q459" si="57">H396</f>
        <v>0</v>
      </c>
      <c r="R396" s="1">
        <f t="shared" ref="R396:R459" si="58">I396</f>
        <v>0.31079200000000001</v>
      </c>
    </row>
    <row r="397" spans="1:18" x14ac:dyDescent="0.3">
      <c r="A397" t="s">
        <v>398</v>
      </c>
      <c r="B397" s="1">
        <v>203.72300000000001</v>
      </c>
      <c r="C397" s="1">
        <v>19.78</v>
      </c>
      <c r="D397" s="6">
        <v>49.502099999999999</v>
      </c>
      <c r="E397" s="7">
        <v>183.005</v>
      </c>
      <c r="F397" s="1">
        <v>18.983899999999998</v>
      </c>
      <c r="G397" s="10">
        <v>615.08799999999997</v>
      </c>
      <c r="H397" s="1">
        <v>12.0259</v>
      </c>
      <c r="I397" s="10">
        <v>2.85608</v>
      </c>
      <c r="J397" s="1">
        <v>130.37100000000001</v>
      </c>
      <c r="K397" s="1">
        <v>114.559</v>
      </c>
      <c r="L397" s="3" t="s">
        <v>398</v>
      </c>
      <c r="M397" s="1">
        <f t="shared" si="53"/>
        <v>111.75150000000001</v>
      </c>
      <c r="N397" s="1">
        <f t="shared" si="54"/>
        <v>116.25354999999999</v>
      </c>
      <c r="O397" s="1">
        <f t="shared" si="55"/>
        <v>18.983899999999998</v>
      </c>
      <c r="P397" s="1">
        <f t="shared" si="56"/>
        <v>615.08799999999997</v>
      </c>
      <c r="Q397" s="1">
        <f t="shared" si="57"/>
        <v>12.0259</v>
      </c>
      <c r="R397" s="1">
        <f t="shared" si="58"/>
        <v>2.85608</v>
      </c>
    </row>
    <row r="398" spans="1:18" x14ac:dyDescent="0.3">
      <c r="A398" t="s">
        <v>399</v>
      </c>
      <c r="B398" s="1">
        <v>377.14699999999999</v>
      </c>
      <c r="C398" s="1">
        <v>54.100299999999997</v>
      </c>
      <c r="D398" s="6">
        <v>19.729099999999999</v>
      </c>
      <c r="E398" s="7">
        <v>37.71</v>
      </c>
      <c r="F398" s="1">
        <v>7.9907500000000002</v>
      </c>
      <c r="G398" s="10">
        <v>525.548</v>
      </c>
      <c r="H398" s="1">
        <v>16.767399999999999</v>
      </c>
      <c r="I398" s="10">
        <v>2.9615100000000001</v>
      </c>
      <c r="J398" s="1">
        <v>22.3383</v>
      </c>
      <c r="K398" s="1">
        <v>0</v>
      </c>
      <c r="L398" s="3" t="s">
        <v>399</v>
      </c>
      <c r="M398" s="1">
        <f t="shared" si="53"/>
        <v>215.62365</v>
      </c>
      <c r="N398" s="1">
        <f t="shared" si="54"/>
        <v>28.719549999999998</v>
      </c>
      <c r="O398" s="1">
        <f t="shared" si="55"/>
        <v>7.9907500000000002</v>
      </c>
      <c r="P398" s="1">
        <f t="shared" si="56"/>
        <v>525.548</v>
      </c>
      <c r="Q398" s="1">
        <f t="shared" si="57"/>
        <v>16.767399999999999</v>
      </c>
      <c r="R398" s="1">
        <f t="shared" si="58"/>
        <v>2.9615100000000001</v>
      </c>
    </row>
    <row r="399" spans="1:18" x14ac:dyDescent="0.3">
      <c r="A399" t="s">
        <v>400</v>
      </c>
      <c r="B399" s="1">
        <v>166.93700000000001</v>
      </c>
      <c r="C399" s="1">
        <v>28.021799999999999</v>
      </c>
      <c r="D399" s="6">
        <v>8.1597600000000003</v>
      </c>
      <c r="E399" s="7">
        <v>48.948399999999999</v>
      </c>
      <c r="F399" s="1">
        <v>14.936</v>
      </c>
      <c r="G399" s="10">
        <v>470.28899999999999</v>
      </c>
      <c r="H399" s="1">
        <v>8.2796500000000002</v>
      </c>
      <c r="I399" s="10">
        <v>9.5569799999999994</v>
      </c>
      <c r="J399" s="1">
        <v>47.897799999999997</v>
      </c>
      <c r="K399" s="1">
        <v>4.7859699999999998</v>
      </c>
      <c r="L399" s="3" t="s">
        <v>400</v>
      </c>
      <c r="M399" s="1">
        <f t="shared" si="53"/>
        <v>97.479399999999998</v>
      </c>
      <c r="N399" s="1">
        <f t="shared" si="54"/>
        <v>28.554079999999999</v>
      </c>
      <c r="O399" s="1">
        <f t="shared" si="55"/>
        <v>14.936</v>
      </c>
      <c r="P399" s="1">
        <f t="shared" si="56"/>
        <v>470.28899999999999</v>
      </c>
      <c r="Q399" s="1">
        <f t="shared" si="57"/>
        <v>8.2796500000000002</v>
      </c>
      <c r="R399" s="1">
        <f t="shared" si="58"/>
        <v>9.5569799999999994</v>
      </c>
    </row>
    <row r="400" spans="1:18" x14ac:dyDescent="0.3">
      <c r="A400" t="s">
        <v>401</v>
      </c>
      <c r="B400" s="1">
        <v>147.399</v>
      </c>
      <c r="C400" s="1">
        <v>14.617699999999999</v>
      </c>
      <c r="D400" s="6">
        <v>54.3643</v>
      </c>
      <c r="E400" s="7">
        <v>102.157</v>
      </c>
      <c r="F400" s="1">
        <v>9.7683400000000004E-3</v>
      </c>
      <c r="G400" s="10">
        <v>380.476</v>
      </c>
      <c r="H400" s="1">
        <v>7.7837100000000001</v>
      </c>
      <c r="I400" s="10">
        <v>0</v>
      </c>
      <c r="J400" s="1">
        <v>57.179299999999998</v>
      </c>
      <c r="K400" s="1">
        <v>23.382899999999999</v>
      </c>
      <c r="L400" s="3" t="s">
        <v>401</v>
      </c>
      <c r="M400" s="1">
        <f t="shared" si="53"/>
        <v>81.008350000000007</v>
      </c>
      <c r="N400" s="1">
        <f t="shared" si="54"/>
        <v>78.260649999999998</v>
      </c>
      <c r="O400" s="1">
        <f t="shared" si="55"/>
        <v>9.7683400000000004E-3</v>
      </c>
      <c r="P400" s="1">
        <f t="shared" si="56"/>
        <v>380.476</v>
      </c>
      <c r="Q400" s="1">
        <f t="shared" si="57"/>
        <v>7.7837100000000001</v>
      </c>
      <c r="R400" s="1">
        <f t="shared" si="58"/>
        <v>0</v>
      </c>
    </row>
    <row r="401" spans="1:18" x14ac:dyDescent="0.3">
      <c r="A401" t="s">
        <v>402</v>
      </c>
      <c r="B401" s="1">
        <v>79.328500000000005</v>
      </c>
      <c r="C401" s="1">
        <v>2.0274700000000001</v>
      </c>
      <c r="D401" s="6">
        <v>1.92676</v>
      </c>
      <c r="E401" s="7">
        <v>2.4174000000000002</v>
      </c>
      <c r="F401" s="1">
        <v>1.29654</v>
      </c>
      <c r="G401" s="10">
        <v>121.736</v>
      </c>
      <c r="H401" s="1">
        <v>0</v>
      </c>
      <c r="I401" s="10">
        <v>7.7574100000000001</v>
      </c>
      <c r="J401" s="1">
        <v>1.67049</v>
      </c>
      <c r="K401" s="1">
        <v>0</v>
      </c>
      <c r="L401" s="3" t="s">
        <v>402</v>
      </c>
      <c r="M401" s="1">
        <f t="shared" si="53"/>
        <v>40.677985</v>
      </c>
      <c r="N401" s="1">
        <f t="shared" si="54"/>
        <v>2.1720800000000002</v>
      </c>
      <c r="O401" s="1">
        <f t="shared" si="55"/>
        <v>1.29654</v>
      </c>
      <c r="P401" s="1">
        <f t="shared" si="56"/>
        <v>121.736</v>
      </c>
      <c r="Q401" s="1">
        <f t="shared" si="57"/>
        <v>0</v>
      </c>
      <c r="R401" s="1">
        <f t="shared" si="58"/>
        <v>7.7574100000000001</v>
      </c>
    </row>
    <row r="402" spans="1:18" x14ac:dyDescent="0.3">
      <c r="A402" t="s">
        <v>403</v>
      </c>
      <c r="B402" s="1">
        <v>262.08600000000001</v>
      </c>
      <c r="C402" s="1">
        <v>24.012499999999999</v>
      </c>
      <c r="D402" s="6">
        <v>6.5709999999999997</v>
      </c>
      <c r="E402" s="7">
        <v>34.246499999999997</v>
      </c>
      <c r="F402" s="1">
        <v>3.9014600000000002</v>
      </c>
      <c r="G402" s="10">
        <v>317.36700000000002</v>
      </c>
      <c r="H402" s="1">
        <v>8.9570699999999999</v>
      </c>
      <c r="I402" s="10">
        <v>0</v>
      </c>
      <c r="J402" s="1">
        <v>14.372299999999999</v>
      </c>
      <c r="K402" s="1">
        <v>3.7568000000000001</v>
      </c>
      <c r="L402" s="3" t="s">
        <v>403</v>
      </c>
      <c r="M402" s="1">
        <f t="shared" si="53"/>
        <v>143.04925</v>
      </c>
      <c r="N402" s="1">
        <f t="shared" si="54"/>
        <v>20.408749999999998</v>
      </c>
      <c r="O402" s="1">
        <f t="shared" si="55"/>
        <v>3.9014600000000002</v>
      </c>
      <c r="P402" s="1">
        <f t="shared" si="56"/>
        <v>317.36700000000002</v>
      </c>
      <c r="Q402" s="1">
        <f t="shared" si="57"/>
        <v>8.9570699999999999</v>
      </c>
      <c r="R402" s="1">
        <f t="shared" si="58"/>
        <v>0</v>
      </c>
    </row>
    <row r="403" spans="1:18" x14ac:dyDescent="0.3">
      <c r="A403" t="s">
        <v>404</v>
      </c>
      <c r="B403" s="1">
        <v>121.15600000000001</v>
      </c>
      <c r="C403" s="1">
        <v>13.4552</v>
      </c>
      <c r="D403" s="6">
        <v>9.3261800000000008</v>
      </c>
      <c r="E403" s="7">
        <v>40.713000000000001</v>
      </c>
      <c r="F403" s="1">
        <v>2.7214100000000001</v>
      </c>
      <c r="G403" s="10">
        <v>193.155</v>
      </c>
      <c r="H403" s="1">
        <v>2.80857</v>
      </c>
      <c r="I403" s="10">
        <v>6.8866800000000001</v>
      </c>
      <c r="J403" s="1">
        <v>29.1523</v>
      </c>
      <c r="K403" s="1">
        <v>0</v>
      </c>
      <c r="L403" s="3" t="s">
        <v>404</v>
      </c>
      <c r="M403" s="1">
        <f t="shared" si="53"/>
        <v>67.305599999999998</v>
      </c>
      <c r="N403" s="1">
        <f t="shared" si="54"/>
        <v>25.019590000000001</v>
      </c>
      <c r="O403" s="1">
        <f t="shared" si="55"/>
        <v>2.7214100000000001</v>
      </c>
      <c r="P403" s="1">
        <f t="shared" si="56"/>
        <v>193.155</v>
      </c>
      <c r="Q403" s="1">
        <f t="shared" si="57"/>
        <v>2.80857</v>
      </c>
      <c r="R403" s="1">
        <f t="shared" si="58"/>
        <v>6.8866800000000001</v>
      </c>
    </row>
    <row r="404" spans="1:18" x14ac:dyDescent="0.3">
      <c r="A404" t="s">
        <v>405</v>
      </c>
      <c r="B404" s="1">
        <v>57.911000000000001</v>
      </c>
      <c r="C404" s="1">
        <v>3.9469699999999999</v>
      </c>
      <c r="D404" s="6">
        <v>1.80863</v>
      </c>
      <c r="E404" s="7">
        <v>24.6843</v>
      </c>
      <c r="F404" s="1">
        <v>4.1802200000000003</v>
      </c>
      <c r="G404" s="10">
        <v>107.938</v>
      </c>
      <c r="H404" s="1">
        <v>0</v>
      </c>
      <c r="I404" s="10">
        <v>3.3269099999999998</v>
      </c>
      <c r="J404" s="1">
        <v>3.5925099999999999</v>
      </c>
      <c r="K404" s="1">
        <v>0</v>
      </c>
      <c r="L404" s="3" t="s">
        <v>405</v>
      </c>
      <c r="M404" s="1">
        <f t="shared" si="53"/>
        <v>30.928985000000001</v>
      </c>
      <c r="N404" s="1">
        <f t="shared" si="54"/>
        <v>13.246465000000001</v>
      </c>
      <c r="O404" s="1">
        <f t="shared" si="55"/>
        <v>4.1802200000000003</v>
      </c>
      <c r="P404" s="1">
        <f t="shared" si="56"/>
        <v>107.938</v>
      </c>
      <c r="Q404" s="1">
        <f t="shared" si="57"/>
        <v>0</v>
      </c>
      <c r="R404" s="1">
        <f t="shared" si="58"/>
        <v>3.3269099999999998</v>
      </c>
    </row>
    <row r="405" spans="1:18" x14ac:dyDescent="0.3">
      <c r="A405" t="s">
        <v>406</v>
      </c>
      <c r="B405" s="1">
        <v>165.31399999999999</v>
      </c>
      <c r="C405" s="1">
        <v>22.953600000000002</v>
      </c>
      <c r="D405" s="6">
        <v>23.680900000000001</v>
      </c>
      <c r="E405" s="7">
        <v>41.505000000000003</v>
      </c>
      <c r="F405" s="1">
        <v>14.6341</v>
      </c>
      <c r="G405" s="10">
        <v>518.79100000000005</v>
      </c>
      <c r="H405" s="1">
        <v>23.544499999999999</v>
      </c>
      <c r="I405" s="10">
        <v>12.561299999999999</v>
      </c>
      <c r="J405" s="1">
        <v>47.4467</v>
      </c>
      <c r="K405" s="1">
        <v>5.7196300000000004</v>
      </c>
      <c r="L405" s="3" t="s">
        <v>406</v>
      </c>
      <c r="M405" s="1">
        <f t="shared" si="53"/>
        <v>94.133799999999994</v>
      </c>
      <c r="N405" s="1">
        <f t="shared" si="54"/>
        <v>32.592950000000002</v>
      </c>
      <c r="O405" s="1">
        <f t="shared" si="55"/>
        <v>14.6341</v>
      </c>
      <c r="P405" s="1">
        <f t="shared" si="56"/>
        <v>518.79100000000005</v>
      </c>
      <c r="Q405" s="1">
        <f t="shared" si="57"/>
        <v>23.544499999999999</v>
      </c>
      <c r="R405" s="1">
        <f t="shared" si="58"/>
        <v>12.561299999999999</v>
      </c>
    </row>
    <row r="406" spans="1:18" x14ac:dyDescent="0.3">
      <c r="A406" t="s">
        <v>407</v>
      </c>
      <c r="B406" s="1">
        <v>33.507199999999997</v>
      </c>
      <c r="C406" s="1">
        <v>0</v>
      </c>
      <c r="D406" s="6">
        <v>1.93866</v>
      </c>
      <c r="E406" s="7">
        <v>0</v>
      </c>
      <c r="F406" s="1">
        <v>0</v>
      </c>
      <c r="G406" s="10">
        <v>36.698300000000003</v>
      </c>
      <c r="H406" s="1">
        <v>2.95052</v>
      </c>
      <c r="I406" s="10">
        <v>0</v>
      </c>
      <c r="J406" s="1">
        <v>5.15625</v>
      </c>
      <c r="K406" s="1">
        <v>0</v>
      </c>
      <c r="L406" s="3" t="s">
        <v>407</v>
      </c>
      <c r="M406" s="1">
        <f t="shared" si="53"/>
        <v>16.753599999999999</v>
      </c>
      <c r="N406" s="1">
        <f t="shared" si="54"/>
        <v>0.96933000000000002</v>
      </c>
      <c r="O406" s="1">
        <f t="shared" si="55"/>
        <v>0</v>
      </c>
      <c r="P406" s="1">
        <f t="shared" si="56"/>
        <v>36.698300000000003</v>
      </c>
      <c r="Q406" s="1">
        <f t="shared" si="57"/>
        <v>2.95052</v>
      </c>
      <c r="R406" s="1">
        <f t="shared" si="58"/>
        <v>0</v>
      </c>
    </row>
    <row r="407" spans="1:18" x14ac:dyDescent="0.3">
      <c r="A407" t="s">
        <v>408</v>
      </c>
      <c r="B407" s="1">
        <v>222.446</v>
      </c>
      <c r="C407" s="1">
        <v>15.3226</v>
      </c>
      <c r="D407" s="6">
        <v>86.994299999999996</v>
      </c>
      <c r="E407" s="7">
        <v>1144.53</v>
      </c>
      <c r="F407" s="1">
        <v>38.676499999999997</v>
      </c>
      <c r="G407" s="10">
        <v>614.80899999999997</v>
      </c>
      <c r="H407" s="1">
        <v>123.694</v>
      </c>
      <c r="I407" s="10">
        <v>0</v>
      </c>
      <c r="J407" s="1">
        <v>41.393900000000002</v>
      </c>
      <c r="K407" s="1">
        <v>13.260300000000001</v>
      </c>
      <c r="L407" s="3" t="s">
        <v>408</v>
      </c>
      <c r="M407" s="1">
        <f t="shared" si="53"/>
        <v>118.8843</v>
      </c>
      <c r="N407" s="1">
        <f t="shared" si="54"/>
        <v>615.76215000000002</v>
      </c>
      <c r="O407" s="1">
        <f t="shared" si="55"/>
        <v>38.676499999999997</v>
      </c>
      <c r="P407" s="1">
        <f t="shared" si="56"/>
        <v>614.80899999999997</v>
      </c>
      <c r="Q407" s="1">
        <f t="shared" si="57"/>
        <v>123.694</v>
      </c>
      <c r="R407" s="1">
        <f t="shared" si="58"/>
        <v>0</v>
      </c>
    </row>
    <row r="408" spans="1:18" x14ac:dyDescent="0.3">
      <c r="A408" t="s">
        <v>409</v>
      </c>
      <c r="B408" s="1">
        <v>94.641800000000003</v>
      </c>
      <c r="C408" s="1">
        <v>48.776200000000003</v>
      </c>
      <c r="D408" s="6">
        <v>9.9297299999999993</v>
      </c>
      <c r="E408" s="7">
        <v>264.34800000000001</v>
      </c>
      <c r="F408" s="1">
        <v>35.323500000000003</v>
      </c>
      <c r="G408" s="10">
        <v>521.62</v>
      </c>
      <c r="H408" s="1">
        <v>41.047199999999997</v>
      </c>
      <c r="I408" s="10">
        <v>0</v>
      </c>
      <c r="J408" s="1">
        <v>55.024900000000002</v>
      </c>
      <c r="K408" s="1">
        <v>30.783200000000001</v>
      </c>
      <c r="L408" s="3" t="s">
        <v>409</v>
      </c>
      <c r="M408" s="1">
        <f t="shared" si="53"/>
        <v>71.709000000000003</v>
      </c>
      <c r="N408" s="1">
        <f t="shared" si="54"/>
        <v>137.13886500000001</v>
      </c>
      <c r="O408" s="1">
        <f t="shared" si="55"/>
        <v>35.323500000000003</v>
      </c>
      <c r="P408" s="1">
        <f t="shared" si="56"/>
        <v>521.62</v>
      </c>
      <c r="Q408" s="1">
        <f t="shared" si="57"/>
        <v>41.047199999999997</v>
      </c>
      <c r="R408" s="1">
        <f t="shared" si="58"/>
        <v>0</v>
      </c>
    </row>
    <row r="409" spans="1:18" x14ac:dyDescent="0.3">
      <c r="A409" t="s">
        <v>410</v>
      </c>
      <c r="B409" s="1">
        <v>372.00099999999998</v>
      </c>
      <c r="C409" s="1">
        <v>30.649100000000001</v>
      </c>
      <c r="D409" s="6">
        <v>2.1446900000000002</v>
      </c>
      <c r="E409" s="7">
        <v>28.063800000000001</v>
      </c>
      <c r="F409" s="1">
        <v>6.1949100000000001</v>
      </c>
      <c r="G409" s="10">
        <v>398.09</v>
      </c>
      <c r="H409" s="1">
        <v>15.0284</v>
      </c>
      <c r="I409" s="10">
        <v>1.44326</v>
      </c>
      <c r="J409" s="1">
        <v>26.112200000000001</v>
      </c>
      <c r="K409" s="1">
        <v>2.5844900000000002</v>
      </c>
      <c r="L409" s="3" t="s">
        <v>410</v>
      </c>
      <c r="M409" s="1">
        <f t="shared" si="53"/>
        <v>201.32504999999998</v>
      </c>
      <c r="N409" s="1">
        <f t="shared" si="54"/>
        <v>15.104245000000001</v>
      </c>
      <c r="O409" s="1">
        <f t="shared" si="55"/>
        <v>6.1949100000000001</v>
      </c>
      <c r="P409" s="1">
        <f t="shared" si="56"/>
        <v>398.09</v>
      </c>
      <c r="Q409" s="1">
        <f t="shared" si="57"/>
        <v>15.0284</v>
      </c>
      <c r="R409" s="1">
        <f t="shared" si="58"/>
        <v>1.44326</v>
      </c>
    </row>
    <row r="410" spans="1:18" x14ac:dyDescent="0.3">
      <c r="A410" t="s">
        <v>411</v>
      </c>
      <c r="B410" s="1">
        <v>68.459699999999998</v>
      </c>
      <c r="C410" s="1">
        <v>17.502600000000001</v>
      </c>
      <c r="D410" s="6">
        <v>28.2881</v>
      </c>
      <c r="E410" s="7">
        <v>64.347999999999999</v>
      </c>
      <c r="F410" s="1">
        <v>102.928</v>
      </c>
      <c r="G410" s="10">
        <v>225.16399999999999</v>
      </c>
      <c r="H410" s="1">
        <v>435.14800000000002</v>
      </c>
      <c r="I410" s="10">
        <v>7.6705500000000004</v>
      </c>
      <c r="J410" s="1">
        <v>28.720500000000001</v>
      </c>
      <c r="K410" s="1">
        <v>8.9119200000000003</v>
      </c>
      <c r="L410" s="3" t="s">
        <v>411</v>
      </c>
      <c r="M410" s="1">
        <f t="shared" si="53"/>
        <v>42.98115</v>
      </c>
      <c r="N410" s="1">
        <f t="shared" si="54"/>
        <v>46.318049999999999</v>
      </c>
      <c r="O410" s="1">
        <f t="shared" si="55"/>
        <v>102.928</v>
      </c>
      <c r="P410" s="1">
        <f t="shared" si="56"/>
        <v>225.16399999999999</v>
      </c>
      <c r="Q410" s="1">
        <f t="shared" si="57"/>
        <v>435.14800000000002</v>
      </c>
      <c r="R410" s="1">
        <f t="shared" si="58"/>
        <v>7.6705500000000004</v>
      </c>
    </row>
    <row r="411" spans="1:18" x14ac:dyDescent="0.3">
      <c r="A411" t="s">
        <v>412</v>
      </c>
      <c r="B411" s="1">
        <v>120.682</v>
      </c>
      <c r="C411" s="1">
        <v>13.457000000000001</v>
      </c>
      <c r="D411" s="6">
        <v>11.7669</v>
      </c>
      <c r="E411" s="7">
        <v>64.063199999999995</v>
      </c>
      <c r="F411" s="1">
        <v>5.6884199999999998</v>
      </c>
      <c r="G411" s="10">
        <v>557.82799999999997</v>
      </c>
      <c r="H411" s="1">
        <v>8.5444800000000001</v>
      </c>
      <c r="I411" s="10">
        <v>2.04311</v>
      </c>
      <c r="J411" s="1">
        <v>18.445499999999999</v>
      </c>
      <c r="K411" s="1">
        <v>3.1692100000000001</v>
      </c>
      <c r="L411" s="3" t="s">
        <v>412</v>
      </c>
      <c r="M411" s="1">
        <f t="shared" si="53"/>
        <v>67.069500000000005</v>
      </c>
      <c r="N411" s="1">
        <f t="shared" si="54"/>
        <v>37.915049999999994</v>
      </c>
      <c r="O411" s="1">
        <f t="shared" si="55"/>
        <v>5.6884199999999998</v>
      </c>
      <c r="P411" s="1">
        <f t="shared" si="56"/>
        <v>557.82799999999997</v>
      </c>
      <c r="Q411" s="1">
        <f t="shared" si="57"/>
        <v>8.5444800000000001</v>
      </c>
      <c r="R411" s="1">
        <f t="shared" si="58"/>
        <v>2.04311</v>
      </c>
    </row>
    <row r="412" spans="1:18" x14ac:dyDescent="0.3">
      <c r="A412" t="s">
        <v>413</v>
      </c>
      <c r="B412" s="1">
        <v>102.852</v>
      </c>
      <c r="C412" s="1">
        <v>21.1036</v>
      </c>
      <c r="D412" s="6">
        <v>8.6170399999999994</v>
      </c>
      <c r="E412" s="7">
        <v>61.620899999999999</v>
      </c>
      <c r="F412" s="1">
        <v>2.0591499999999998</v>
      </c>
      <c r="G412" s="10">
        <v>920.13099999999997</v>
      </c>
      <c r="H412" s="1">
        <v>1.81714</v>
      </c>
      <c r="I412" s="10">
        <v>1.2678499999999999</v>
      </c>
      <c r="J412" s="1">
        <v>22.9772</v>
      </c>
      <c r="K412" s="1">
        <v>5.2073099999999997</v>
      </c>
      <c r="L412" s="3" t="s">
        <v>413</v>
      </c>
      <c r="M412" s="1">
        <f t="shared" si="53"/>
        <v>61.977800000000002</v>
      </c>
      <c r="N412" s="1">
        <f t="shared" si="54"/>
        <v>35.118969999999997</v>
      </c>
      <c r="O412" s="1">
        <f t="shared" si="55"/>
        <v>2.0591499999999998</v>
      </c>
      <c r="P412" s="1">
        <f t="shared" si="56"/>
        <v>920.13099999999997</v>
      </c>
      <c r="Q412" s="1">
        <f t="shared" si="57"/>
        <v>1.81714</v>
      </c>
      <c r="R412" s="1">
        <f t="shared" si="58"/>
        <v>1.2678499999999999</v>
      </c>
    </row>
    <row r="413" spans="1:18" x14ac:dyDescent="0.3">
      <c r="A413" t="s">
        <v>414</v>
      </c>
      <c r="B413" s="1">
        <v>301.37099999999998</v>
      </c>
      <c r="C413" s="1">
        <v>27.605</v>
      </c>
      <c r="D413" s="6">
        <v>18.344200000000001</v>
      </c>
      <c r="E413" s="7">
        <v>92.4452</v>
      </c>
      <c r="F413" s="1">
        <v>11.175000000000001</v>
      </c>
      <c r="G413" s="10">
        <v>973.928</v>
      </c>
      <c r="H413" s="1">
        <v>8.0148200000000003</v>
      </c>
      <c r="I413" s="10">
        <v>7.8138300000000003</v>
      </c>
      <c r="J413" s="1">
        <v>31.808399999999999</v>
      </c>
      <c r="K413" s="1">
        <v>3.7801499999999999</v>
      </c>
      <c r="L413" s="3" t="s">
        <v>414</v>
      </c>
      <c r="M413" s="1">
        <f t="shared" si="53"/>
        <v>164.488</v>
      </c>
      <c r="N413" s="1">
        <f t="shared" si="54"/>
        <v>55.3947</v>
      </c>
      <c r="O413" s="1">
        <f t="shared" si="55"/>
        <v>11.175000000000001</v>
      </c>
      <c r="P413" s="1">
        <f t="shared" si="56"/>
        <v>973.928</v>
      </c>
      <c r="Q413" s="1">
        <f t="shared" si="57"/>
        <v>8.0148200000000003</v>
      </c>
      <c r="R413" s="1">
        <f t="shared" si="58"/>
        <v>7.8138300000000003</v>
      </c>
    </row>
    <row r="414" spans="1:18" x14ac:dyDescent="0.3">
      <c r="A414" t="s">
        <v>415</v>
      </c>
      <c r="B414" s="1">
        <v>26.282900000000001</v>
      </c>
      <c r="C414" s="1">
        <v>5.5941099999999997</v>
      </c>
      <c r="D414" s="6">
        <v>8.7258899999999997</v>
      </c>
      <c r="E414" s="7">
        <v>23.0227</v>
      </c>
      <c r="F414" s="1">
        <v>6.7670700000000004</v>
      </c>
      <c r="G414" s="10">
        <v>73.897599999999997</v>
      </c>
      <c r="H414" s="1">
        <v>3.8231899999999999</v>
      </c>
      <c r="I414" s="10">
        <v>0</v>
      </c>
      <c r="J414" s="1">
        <v>21.2254</v>
      </c>
      <c r="K414" s="1">
        <v>5.7666399999999998</v>
      </c>
      <c r="L414" s="3" t="s">
        <v>415</v>
      </c>
      <c r="M414" s="1">
        <f t="shared" si="53"/>
        <v>15.938505000000001</v>
      </c>
      <c r="N414" s="1">
        <f t="shared" si="54"/>
        <v>15.874295</v>
      </c>
      <c r="O414" s="1">
        <f t="shared" si="55"/>
        <v>6.7670700000000004</v>
      </c>
      <c r="P414" s="1">
        <f t="shared" si="56"/>
        <v>73.897599999999997</v>
      </c>
      <c r="Q414" s="1">
        <f t="shared" si="57"/>
        <v>3.8231899999999999</v>
      </c>
      <c r="R414" s="1">
        <f t="shared" si="58"/>
        <v>0</v>
      </c>
    </row>
    <row r="415" spans="1:18" x14ac:dyDescent="0.3">
      <c r="A415" t="s">
        <v>416</v>
      </c>
      <c r="B415" s="1">
        <v>228.19800000000001</v>
      </c>
      <c r="C415" s="1">
        <v>22.071999999999999</v>
      </c>
      <c r="D415" s="6">
        <v>16.421500000000002</v>
      </c>
      <c r="E415" s="7">
        <v>72.476699999999994</v>
      </c>
      <c r="F415" s="1">
        <v>5.4970299999999996</v>
      </c>
      <c r="G415" s="10">
        <v>640.76499999999999</v>
      </c>
      <c r="H415" s="1">
        <v>6.7845500000000003</v>
      </c>
      <c r="I415" s="10">
        <v>1.9205099999999999</v>
      </c>
      <c r="J415" s="1">
        <v>35.152099999999997</v>
      </c>
      <c r="K415" s="1">
        <v>4.6805500000000002</v>
      </c>
      <c r="L415" s="3" t="s">
        <v>416</v>
      </c>
      <c r="M415" s="1">
        <f t="shared" si="53"/>
        <v>125.13500000000001</v>
      </c>
      <c r="N415" s="1">
        <f t="shared" si="54"/>
        <v>44.449100000000001</v>
      </c>
      <c r="O415" s="1">
        <f t="shared" si="55"/>
        <v>5.4970299999999996</v>
      </c>
      <c r="P415" s="1">
        <f t="shared" si="56"/>
        <v>640.76499999999999</v>
      </c>
      <c r="Q415" s="1">
        <f t="shared" si="57"/>
        <v>6.7845500000000003</v>
      </c>
      <c r="R415" s="1">
        <f t="shared" si="58"/>
        <v>1.9205099999999999</v>
      </c>
    </row>
    <row r="416" spans="1:18" x14ac:dyDescent="0.3">
      <c r="A416" t="s">
        <v>417</v>
      </c>
      <c r="B416" s="1">
        <v>19.732299999999999</v>
      </c>
      <c r="C416" s="1">
        <v>1.8212999999999999</v>
      </c>
      <c r="D416" s="6">
        <v>5.4936400000000001</v>
      </c>
      <c r="E416" s="7">
        <v>7.92056</v>
      </c>
      <c r="F416" s="1">
        <v>1.5247599999999999</v>
      </c>
      <c r="G416" s="10">
        <v>127.833</v>
      </c>
      <c r="H416" s="1">
        <v>2.5472100000000002</v>
      </c>
      <c r="I416" s="10">
        <v>2.5341399999999998</v>
      </c>
      <c r="J416" s="1">
        <v>10.7155</v>
      </c>
      <c r="K416" s="1">
        <v>2.07612</v>
      </c>
      <c r="L416" s="3" t="s">
        <v>417</v>
      </c>
      <c r="M416" s="1">
        <f t="shared" si="53"/>
        <v>10.7768</v>
      </c>
      <c r="N416" s="1">
        <f t="shared" si="54"/>
        <v>6.7071000000000005</v>
      </c>
      <c r="O416" s="1">
        <f t="shared" si="55"/>
        <v>1.5247599999999999</v>
      </c>
      <c r="P416" s="1">
        <f t="shared" si="56"/>
        <v>127.833</v>
      </c>
      <c r="Q416" s="1">
        <f t="shared" si="57"/>
        <v>2.5472100000000002</v>
      </c>
      <c r="R416" s="1">
        <f t="shared" si="58"/>
        <v>2.5341399999999998</v>
      </c>
    </row>
    <row r="417" spans="1:18" x14ac:dyDescent="0.3">
      <c r="A417" t="s">
        <v>418</v>
      </c>
      <c r="B417" s="1">
        <v>248.45400000000001</v>
      </c>
      <c r="C417" s="1">
        <v>33.915500000000002</v>
      </c>
      <c r="D417" s="6">
        <v>36.438699999999997</v>
      </c>
      <c r="E417" s="7">
        <v>98.247100000000003</v>
      </c>
      <c r="F417" s="1">
        <v>62.046900000000001</v>
      </c>
      <c r="G417" s="10">
        <v>469.00200000000001</v>
      </c>
      <c r="H417" s="1">
        <v>172.261</v>
      </c>
      <c r="I417" s="10">
        <v>10.379</v>
      </c>
      <c r="J417" s="1">
        <v>32.799700000000001</v>
      </c>
      <c r="K417" s="1">
        <v>8.1090999999999998</v>
      </c>
      <c r="L417" s="3" t="s">
        <v>418</v>
      </c>
      <c r="M417" s="1">
        <f t="shared" si="53"/>
        <v>141.18475000000001</v>
      </c>
      <c r="N417" s="1">
        <f t="shared" si="54"/>
        <v>67.3429</v>
      </c>
      <c r="O417" s="1">
        <f t="shared" si="55"/>
        <v>62.046900000000001</v>
      </c>
      <c r="P417" s="1">
        <f t="shared" si="56"/>
        <v>469.00200000000001</v>
      </c>
      <c r="Q417" s="1">
        <f t="shared" si="57"/>
        <v>172.261</v>
      </c>
      <c r="R417" s="1">
        <f t="shared" si="58"/>
        <v>10.379</v>
      </c>
    </row>
    <row r="418" spans="1:18" x14ac:dyDescent="0.3">
      <c r="A418" t="s">
        <v>419</v>
      </c>
      <c r="B418" s="1">
        <v>244.672</v>
      </c>
      <c r="C418" s="1">
        <v>31.727799999999998</v>
      </c>
      <c r="D418" s="6">
        <v>17.137599999999999</v>
      </c>
      <c r="E418" s="7">
        <v>181.08799999999999</v>
      </c>
      <c r="F418" s="1">
        <v>3.67374</v>
      </c>
      <c r="G418" s="10">
        <v>1015.45</v>
      </c>
      <c r="H418" s="1">
        <v>22.6099</v>
      </c>
      <c r="I418" s="10">
        <v>9.9634599999999995</v>
      </c>
      <c r="J418" s="1">
        <v>55.11</v>
      </c>
      <c r="K418" s="1">
        <v>5.2251399999999997</v>
      </c>
      <c r="L418" s="3" t="s">
        <v>419</v>
      </c>
      <c r="M418" s="1">
        <f t="shared" si="53"/>
        <v>138.19989999999999</v>
      </c>
      <c r="N418" s="1">
        <f t="shared" si="54"/>
        <v>99.112799999999993</v>
      </c>
      <c r="O418" s="1">
        <f t="shared" si="55"/>
        <v>3.67374</v>
      </c>
      <c r="P418" s="1">
        <f t="shared" si="56"/>
        <v>1015.45</v>
      </c>
      <c r="Q418" s="1">
        <f t="shared" si="57"/>
        <v>22.6099</v>
      </c>
      <c r="R418" s="1">
        <f t="shared" si="58"/>
        <v>9.9634599999999995</v>
      </c>
    </row>
    <row r="419" spans="1:18" x14ac:dyDescent="0.3">
      <c r="A419" t="s">
        <v>420</v>
      </c>
      <c r="B419" s="1">
        <v>35.3264</v>
      </c>
      <c r="C419" s="1">
        <v>4.8288399999999996</v>
      </c>
      <c r="D419" s="6">
        <v>19.457999999999998</v>
      </c>
      <c r="E419" s="7">
        <v>99.163399999999996</v>
      </c>
      <c r="F419" s="1">
        <v>2.1756799999999998</v>
      </c>
      <c r="G419" s="10">
        <v>59.034599999999998</v>
      </c>
      <c r="H419" s="1">
        <v>0</v>
      </c>
      <c r="I419" s="10">
        <v>2.7097500000000001</v>
      </c>
      <c r="J419" s="1">
        <v>6.8080499999999997</v>
      </c>
      <c r="K419" s="1">
        <v>7.8575299999999997</v>
      </c>
      <c r="L419" s="3" t="s">
        <v>420</v>
      </c>
      <c r="M419" s="1">
        <f t="shared" si="53"/>
        <v>20.07762</v>
      </c>
      <c r="N419" s="1">
        <f t="shared" si="54"/>
        <v>59.310699999999997</v>
      </c>
      <c r="O419" s="1">
        <f t="shared" si="55"/>
        <v>2.1756799999999998</v>
      </c>
      <c r="P419" s="1">
        <f t="shared" si="56"/>
        <v>59.034599999999998</v>
      </c>
      <c r="Q419" s="1">
        <f t="shared" si="57"/>
        <v>0</v>
      </c>
      <c r="R419" s="1">
        <f t="shared" si="58"/>
        <v>2.7097500000000001</v>
      </c>
    </row>
    <row r="420" spans="1:18" x14ac:dyDescent="0.3">
      <c r="A420" t="s">
        <v>421</v>
      </c>
      <c r="B420" s="1">
        <v>99.835300000000004</v>
      </c>
      <c r="C420" s="1">
        <v>14.5657</v>
      </c>
      <c r="D420" s="6">
        <v>15.8062</v>
      </c>
      <c r="E420" s="7">
        <v>46.203400000000002</v>
      </c>
      <c r="F420" s="1">
        <v>21.4939</v>
      </c>
      <c r="G420" s="10">
        <v>290.411</v>
      </c>
      <c r="H420" s="1">
        <v>110.32899999999999</v>
      </c>
      <c r="I420" s="10">
        <v>8.5726899999999997</v>
      </c>
      <c r="J420" s="1">
        <v>27.363600000000002</v>
      </c>
      <c r="K420" s="1">
        <v>3.5012500000000002</v>
      </c>
      <c r="L420" s="3" t="s">
        <v>421</v>
      </c>
      <c r="M420" s="1">
        <f t="shared" si="53"/>
        <v>57.200500000000005</v>
      </c>
      <c r="N420" s="1">
        <f t="shared" si="54"/>
        <v>31.004800000000003</v>
      </c>
      <c r="O420" s="1">
        <f t="shared" si="55"/>
        <v>21.4939</v>
      </c>
      <c r="P420" s="1">
        <f t="shared" si="56"/>
        <v>290.411</v>
      </c>
      <c r="Q420" s="1">
        <f t="shared" si="57"/>
        <v>110.32899999999999</v>
      </c>
      <c r="R420" s="1">
        <f t="shared" si="58"/>
        <v>8.5726899999999997</v>
      </c>
    </row>
    <row r="421" spans="1:18" x14ac:dyDescent="0.3">
      <c r="A421" t="s">
        <v>422</v>
      </c>
      <c r="B421" s="1">
        <v>230.512</v>
      </c>
      <c r="C421" s="1">
        <v>30.142700000000001</v>
      </c>
      <c r="D421" s="6">
        <v>21.464099999999998</v>
      </c>
      <c r="E421" s="7">
        <v>84.396900000000002</v>
      </c>
      <c r="F421" s="1">
        <v>13.991</v>
      </c>
      <c r="G421" s="10">
        <v>758.85599999999999</v>
      </c>
      <c r="H421" s="1">
        <v>12.413500000000001</v>
      </c>
      <c r="I421" s="10">
        <v>7.2842099999999999</v>
      </c>
      <c r="J421" s="1">
        <v>29.241800000000001</v>
      </c>
      <c r="K421" s="1">
        <v>2.2654899999999998</v>
      </c>
      <c r="L421" s="3" t="s">
        <v>422</v>
      </c>
      <c r="M421" s="1">
        <f t="shared" si="53"/>
        <v>130.32735</v>
      </c>
      <c r="N421" s="1">
        <f t="shared" si="54"/>
        <v>52.930500000000002</v>
      </c>
      <c r="O421" s="1">
        <f t="shared" si="55"/>
        <v>13.991</v>
      </c>
      <c r="P421" s="1">
        <f t="shared" si="56"/>
        <v>758.85599999999999</v>
      </c>
      <c r="Q421" s="1">
        <f t="shared" si="57"/>
        <v>12.413500000000001</v>
      </c>
      <c r="R421" s="1">
        <f t="shared" si="58"/>
        <v>7.2842099999999999</v>
      </c>
    </row>
    <row r="422" spans="1:18" x14ac:dyDescent="0.3">
      <c r="A422" t="s">
        <v>423</v>
      </c>
      <c r="B422" s="1">
        <v>328.87</v>
      </c>
      <c r="C422" s="1">
        <v>24.764399999999998</v>
      </c>
      <c r="D422" s="6">
        <v>22.354299999999999</v>
      </c>
      <c r="E422" s="7">
        <v>96.017799999999994</v>
      </c>
      <c r="F422" s="1">
        <v>18.0932</v>
      </c>
      <c r="G422" s="10">
        <v>932.08699999999999</v>
      </c>
      <c r="H422" s="1">
        <v>12.311299999999999</v>
      </c>
      <c r="I422" s="10">
        <v>1.33535</v>
      </c>
      <c r="J422" s="1">
        <v>57.491599999999998</v>
      </c>
      <c r="K422" s="1">
        <v>2.12385</v>
      </c>
      <c r="L422" s="3" t="s">
        <v>423</v>
      </c>
      <c r="M422" s="1">
        <f t="shared" si="53"/>
        <v>176.81720000000001</v>
      </c>
      <c r="N422" s="1">
        <f t="shared" si="54"/>
        <v>59.186049999999994</v>
      </c>
      <c r="O422" s="1">
        <f t="shared" si="55"/>
        <v>18.0932</v>
      </c>
      <c r="P422" s="1">
        <f t="shared" si="56"/>
        <v>932.08699999999999</v>
      </c>
      <c r="Q422" s="1">
        <f t="shared" si="57"/>
        <v>12.311299999999999</v>
      </c>
      <c r="R422" s="1">
        <f t="shared" si="58"/>
        <v>1.33535</v>
      </c>
    </row>
    <row r="423" spans="1:18" x14ac:dyDescent="0.3">
      <c r="A423" t="s">
        <v>424</v>
      </c>
      <c r="B423" s="1">
        <v>174.846</v>
      </c>
      <c r="C423" s="1">
        <v>13.309200000000001</v>
      </c>
      <c r="D423" s="6">
        <v>11.0101</v>
      </c>
      <c r="E423" s="7">
        <v>17.167100000000001</v>
      </c>
      <c r="F423" s="1">
        <v>4.7940100000000001</v>
      </c>
      <c r="G423" s="10">
        <v>256.041</v>
      </c>
      <c r="H423" s="1">
        <v>4.9888599999999999</v>
      </c>
      <c r="I423" s="10">
        <v>0</v>
      </c>
      <c r="J423" s="1">
        <v>25.383299999999998</v>
      </c>
      <c r="K423" s="1">
        <v>2.9295100000000001</v>
      </c>
      <c r="L423" s="3" t="s">
        <v>424</v>
      </c>
      <c r="M423" s="1">
        <f t="shared" si="53"/>
        <v>94.077600000000004</v>
      </c>
      <c r="N423" s="1">
        <f t="shared" si="54"/>
        <v>14.0886</v>
      </c>
      <c r="O423" s="1">
        <f t="shared" si="55"/>
        <v>4.7940100000000001</v>
      </c>
      <c r="P423" s="1">
        <f t="shared" si="56"/>
        <v>256.041</v>
      </c>
      <c r="Q423" s="1">
        <f t="shared" si="57"/>
        <v>4.9888599999999999</v>
      </c>
      <c r="R423" s="1">
        <f t="shared" si="58"/>
        <v>0</v>
      </c>
    </row>
    <row r="424" spans="1:18" x14ac:dyDescent="0.3">
      <c r="A424" t="s">
        <v>425</v>
      </c>
      <c r="B424" s="1">
        <v>2.2078799999999998</v>
      </c>
      <c r="C424" s="1">
        <v>0</v>
      </c>
      <c r="D424" s="6">
        <v>0</v>
      </c>
      <c r="E424" s="7">
        <v>0</v>
      </c>
      <c r="F424" s="1">
        <v>0</v>
      </c>
      <c r="G424" s="10">
        <v>49.109200000000001</v>
      </c>
      <c r="H424" s="1">
        <v>1.7391000000000001</v>
      </c>
      <c r="I424" s="10">
        <v>0</v>
      </c>
      <c r="J424" s="1">
        <v>0.62895699999999999</v>
      </c>
      <c r="K424" s="1">
        <v>0</v>
      </c>
      <c r="L424" s="3" t="s">
        <v>425</v>
      </c>
      <c r="M424" s="1">
        <f t="shared" si="53"/>
        <v>1.1039399999999999</v>
      </c>
      <c r="N424" s="1">
        <f t="shared" si="54"/>
        <v>0</v>
      </c>
      <c r="O424" s="1">
        <f t="shared" si="55"/>
        <v>0</v>
      </c>
      <c r="P424" s="1">
        <f t="shared" si="56"/>
        <v>49.109200000000001</v>
      </c>
      <c r="Q424" s="1">
        <f t="shared" si="57"/>
        <v>1.7391000000000001</v>
      </c>
      <c r="R424" s="1">
        <f t="shared" si="58"/>
        <v>0</v>
      </c>
    </row>
    <row r="425" spans="1:18" x14ac:dyDescent="0.3">
      <c r="A425" t="s">
        <v>426</v>
      </c>
      <c r="B425" s="1">
        <v>143.90199999999999</v>
      </c>
      <c r="C425" s="1">
        <v>12.2409</v>
      </c>
      <c r="D425" s="6">
        <v>1.88602</v>
      </c>
      <c r="E425" s="7">
        <v>11.9003</v>
      </c>
      <c r="F425" s="1">
        <v>1.9952700000000001</v>
      </c>
      <c r="G425" s="10">
        <v>207.863</v>
      </c>
      <c r="H425" s="1">
        <v>2.0182600000000002</v>
      </c>
      <c r="I425" s="10">
        <v>0</v>
      </c>
      <c r="J425" s="1">
        <v>16.703399999999998</v>
      </c>
      <c r="K425" s="1">
        <v>1.8473299999999999</v>
      </c>
      <c r="L425" s="3" t="s">
        <v>426</v>
      </c>
      <c r="M425" s="1">
        <f t="shared" si="53"/>
        <v>78.071449999999999</v>
      </c>
      <c r="N425" s="1">
        <f t="shared" si="54"/>
        <v>6.89316</v>
      </c>
      <c r="O425" s="1">
        <f t="shared" si="55"/>
        <v>1.9952700000000001</v>
      </c>
      <c r="P425" s="1">
        <f t="shared" si="56"/>
        <v>207.863</v>
      </c>
      <c r="Q425" s="1">
        <f t="shared" si="57"/>
        <v>2.0182600000000002</v>
      </c>
      <c r="R425" s="1">
        <f t="shared" si="58"/>
        <v>0</v>
      </c>
    </row>
    <row r="426" spans="1:18" x14ac:dyDescent="0.3">
      <c r="A426" t="s">
        <v>427</v>
      </c>
      <c r="B426" s="1">
        <v>443.78699999999998</v>
      </c>
      <c r="C426" s="1">
        <v>75.370400000000004</v>
      </c>
      <c r="D426" s="6">
        <v>20.466000000000001</v>
      </c>
      <c r="E426" s="7">
        <v>84.703000000000003</v>
      </c>
      <c r="F426" s="1">
        <v>18.973700000000001</v>
      </c>
      <c r="G426" s="10">
        <v>904.33399999999995</v>
      </c>
      <c r="H426" s="1">
        <v>2.9502700000000002</v>
      </c>
      <c r="I426" s="10">
        <v>0</v>
      </c>
      <c r="J426" s="1">
        <v>80.319999999999993</v>
      </c>
      <c r="K426" s="1">
        <v>10.887</v>
      </c>
      <c r="L426" s="3" t="s">
        <v>427</v>
      </c>
      <c r="M426" s="1">
        <f t="shared" si="53"/>
        <v>259.57869999999997</v>
      </c>
      <c r="N426" s="1">
        <f t="shared" si="54"/>
        <v>52.584500000000006</v>
      </c>
      <c r="O426" s="1">
        <f t="shared" si="55"/>
        <v>18.973700000000001</v>
      </c>
      <c r="P426" s="1">
        <f t="shared" si="56"/>
        <v>904.33399999999995</v>
      </c>
      <c r="Q426" s="1">
        <f t="shared" si="57"/>
        <v>2.9502700000000002</v>
      </c>
      <c r="R426" s="1">
        <f t="shared" si="58"/>
        <v>0</v>
      </c>
    </row>
    <row r="427" spans="1:18" x14ac:dyDescent="0.3">
      <c r="A427" t="s">
        <v>428</v>
      </c>
      <c r="B427" s="1">
        <v>195.03800000000001</v>
      </c>
      <c r="C427" s="1">
        <v>25.814</v>
      </c>
      <c r="D427" s="6">
        <v>16.906400000000001</v>
      </c>
      <c r="E427" s="7">
        <v>46.5197</v>
      </c>
      <c r="F427" s="1">
        <v>7.6326000000000001</v>
      </c>
      <c r="G427" s="10">
        <v>293.94499999999999</v>
      </c>
      <c r="H427" s="1">
        <v>6.7166199999999998</v>
      </c>
      <c r="I427" s="10">
        <v>4.8033200000000003</v>
      </c>
      <c r="J427" s="1">
        <v>40.102600000000002</v>
      </c>
      <c r="K427" s="1">
        <v>11.8827</v>
      </c>
      <c r="L427" s="3" t="s">
        <v>428</v>
      </c>
      <c r="M427" s="1">
        <f t="shared" si="53"/>
        <v>110.426</v>
      </c>
      <c r="N427" s="1">
        <f t="shared" si="54"/>
        <v>31.713050000000003</v>
      </c>
      <c r="O427" s="1">
        <f t="shared" si="55"/>
        <v>7.6326000000000001</v>
      </c>
      <c r="P427" s="1">
        <f t="shared" si="56"/>
        <v>293.94499999999999</v>
      </c>
      <c r="Q427" s="1">
        <f t="shared" si="57"/>
        <v>6.7166199999999998</v>
      </c>
      <c r="R427" s="1">
        <f t="shared" si="58"/>
        <v>4.8033200000000003</v>
      </c>
    </row>
    <row r="428" spans="1:18" x14ac:dyDescent="0.3">
      <c r="A428" t="s">
        <v>429</v>
      </c>
      <c r="B428" s="1">
        <v>32.443300000000001</v>
      </c>
      <c r="C428" s="1">
        <v>2.0343499999999999</v>
      </c>
      <c r="D428" s="6">
        <v>18.162099999999999</v>
      </c>
      <c r="E428" s="7">
        <v>14.556900000000001</v>
      </c>
      <c r="F428" s="1">
        <v>7.1003699999999998</v>
      </c>
      <c r="G428" s="10">
        <v>63.735900000000001</v>
      </c>
      <c r="H428" s="1">
        <v>12.472200000000001</v>
      </c>
      <c r="I428" s="10">
        <v>12.7577</v>
      </c>
      <c r="J428" s="1">
        <v>15.6219</v>
      </c>
      <c r="K428" s="1">
        <v>1.5941399999999999</v>
      </c>
      <c r="L428" s="3" t="s">
        <v>429</v>
      </c>
      <c r="M428" s="1">
        <f t="shared" si="53"/>
        <v>17.238824999999999</v>
      </c>
      <c r="N428" s="1">
        <f t="shared" si="54"/>
        <v>16.359500000000001</v>
      </c>
      <c r="O428" s="1">
        <f t="shared" si="55"/>
        <v>7.1003699999999998</v>
      </c>
      <c r="P428" s="1">
        <f t="shared" si="56"/>
        <v>63.735900000000001</v>
      </c>
      <c r="Q428" s="1">
        <f t="shared" si="57"/>
        <v>12.472200000000001</v>
      </c>
      <c r="R428" s="1">
        <f t="shared" si="58"/>
        <v>12.7577</v>
      </c>
    </row>
    <row r="429" spans="1:18" x14ac:dyDescent="0.3">
      <c r="A429" t="s">
        <v>430</v>
      </c>
      <c r="B429" s="1">
        <v>104.021</v>
      </c>
      <c r="C429" s="1">
        <v>9.4749400000000001</v>
      </c>
      <c r="D429" s="6">
        <v>17.057200000000002</v>
      </c>
      <c r="E429" s="7">
        <v>72.323400000000007</v>
      </c>
      <c r="F429" s="1">
        <v>8.7369900000000005</v>
      </c>
      <c r="G429" s="10">
        <v>275.87400000000002</v>
      </c>
      <c r="H429" s="1">
        <v>1.7909200000000001</v>
      </c>
      <c r="I429" s="10">
        <v>5.2147800000000002</v>
      </c>
      <c r="J429" s="1">
        <v>28.165199999999999</v>
      </c>
      <c r="K429" s="1">
        <v>7.9968700000000004</v>
      </c>
      <c r="L429" s="3" t="s">
        <v>430</v>
      </c>
      <c r="M429" s="1">
        <f t="shared" si="53"/>
        <v>56.747970000000002</v>
      </c>
      <c r="N429" s="1">
        <f t="shared" si="54"/>
        <v>44.690300000000008</v>
      </c>
      <c r="O429" s="1">
        <f t="shared" si="55"/>
        <v>8.7369900000000005</v>
      </c>
      <c r="P429" s="1">
        <f t="shared" si="56"/>
        <v>275.87400000000002</v>
      </c>
      <c r="Q429" s="1">
        <f t="shared" si="57"/>
        <v>1.7909200000000001</v>
      </c>
      <c r="R429" s="1">
        <f t="shared" si="58"/>
        <v>5.2147800000000002</v>
      </c>
    </row>
    <row r="430" spans="1:18" x14ac:dyDescent="0.3">
      <c r="A430" t="s">
        <v>431</v>
      </c>
      <c r="B430" s="1">
        <v>38.119700000000002</v>
      </c>
      <c r="C430" s="1">
        <v>6.16038</v>
      </c>
      <c r="D430" s="6">
        <v>21.577500000000001</v>
      </c>
      <c r="E430" s="7">
        <v>131.125</v>
      </c>
      <c r="F430" s="1">
        <v>0</v>
      </c>
      <c r="G430" s="10">
        <v>1176.1199999999999</v>
      </c>
      <c r="H430" s="1">
        <v>0</v>
      </c>
      <c r="I430" s="10">
        <v>0</v>
      </c>
      <c r="J430" s="1">
        <v>6.5851600000000001</v>
      </c>
      <c r="K430" s="1">
        <v>0</v>
      </c>
      <c r="L430" s="3" t="s">
        <v>431</v>
      </c>
      <c r="M430" s="1">
        <f t="shared" si="53"/>
        <v>22.140039999999999</v>
      </c>
      <c r="N430" s="1">
        <f t="shared" si="54"/>
        <v>76.351249999999993</v>
      </c>
      <c r="O430" s="1">
        <f t="shared" si="55"/>
        <v>0</v>
      </c>
      <c r="P430" s="1">
        <f t="shared" si="56"/>
        <v>1176.1199999999999</v>
      </c>
      <c r="Q430" s="1">
        <f t="shared" si="57"/>
        <v>0</v>
      </c>
      <c r="R430" s="1">
        <f t="shared" si="58"/>
        <v>0</v>
      </c>
    </row>
    <row r="431" spans="1:18" x14ac:dyDescent="0.3">
      <c r="A431" t="s">
        <v>432</v>
      </c>
      <c r="B431" s="1">
        <v>105.218</v>
      </c>
      <c r="C431" s="1">
        <v>20.715299999999999</v>
      </c>
      <c r="D431" s="6">
        <v>8.9691899999999993</v>
      </c>
      <c r="E431" s="7">
        <v>38.366999999999997</v>
      </c>
      <c r="F431" s="1">
        <v>8.8724299999999996</v>
      </c>
      <c r="G431" s="10">
        <v>110.40300000000001</v>
      </c>
      <c r="H431" s="1">
        <v>24.561399999999999</v>
      </c>
      <c r="I431" s="10">
        <v>0</v>
      </c>
      <c r="J431" s="1">
        <v>14.6114</v>
      </c>
      <c r="K431" s="1">
        <v>5.7086400000000003E-5</v>
      </c>
      <c r="L431" s="3" t="s">
        <v>432</v>
      </c>
      <c r="M431" s="1">
        <f t="shared" si="53"/>
        <v>62.966650000000001</v>
      </c>
      <c r="N431" s="1">
        <f t="shared" si="54"/>
        <v>23.668094999999997</v>
      </c>
      <c r="O431" s="1">
        <f t="shared" si="55"/>
        <v>8.8724299999999996</v>
      </c>
      <c r="P431" s="1">
        <f t="shared" si="56"/>
        <v>110.40300000000001</v>
      </c>
      <c r="Q431" s="1">
        <f t="shared" si="57"/>
        <v>24.561399999999999</v>
      </c>
      <c r="R431" s="1">
        <f t="shared" si="58"/>
        <v>0</v>
      </c>
    </row>
    <row r="432" spans="1:18" x14ac:dyDescent="0.3">
      <c r="A432" t="s">
        <v>433</v>
      </c>
      <c r="B432" s="1">
        <v>7.1894900000000002</v>
      </c>
      <c r="C432" s="1">
        <v>1.2903199999999999</v>
      </c>
      <c r="D432" s="6">
        <v>4.6566299999999998</v>
      </c>
      <c r="E432" s="7">
        <v>7.17401</v>
      </c>
      <c r="F432" s="1">
        <v>0</v>
      </c>
      <c r="G432" s="10">
        <v>41.924599999999998</v>
      </c>
      <c r="H432" s="1">
        <v>0</v>
      </c>
      <c r="I432" s="10">
        <v>0</v>
      </c>
      <c r="J432" s="1">
        <v>8.3585899999999995</v>
      </c>
      <c r="K432" s="1">
        <v>2.7757999999999998</v>
      </c>
      <c r="L432" s="3" t="s">
        <v>433</v>
      </c>
      <c r="M432" s="1">
        <f t="shared" si="53"/>
        <v>4.2399050000000003</v>
      </c>
      <c r="N432" s="1">
        <f t="shared" si="54"/>
        <v>5.9153199999999995</v>
      </c>
      <c r="O432" s="1">
        <f t="shared" si="55"/>
        <v>0</v>
      </c>
      <c r="P432" s="1">
        <f t="shared" si="56"/>
        <v>41.924599999999998</v>
      </c>
      <c r="Q432" s="1">
        <f t="shared" si="57"/>
        <v>0</v>
      </c>
      <c r="R432" s="1">
        <f t="shared" si="58"/>
        <v>0</v>
      </c>
    </row>
    <row r="433" spans="1:18" x14ac:dyDescent="0.3">
      <c r="A433" t="s">
        <v>434</v>
      </c>
      <c r="B433" s="1">
        <v>61.707900000000002</v>
      </c>
      <c r="C433" s="1">
        <v>0</v>
      </c>
      <c r="D433" s="6">
        <v>3.2253400000000001</v>
      </c>
      <c r="E433" s="7">
        <v>0</v>
      </c>
      <c r="F433" s="1">
        <v>0</v>
      </c>
      <c r="G433" s="10">
        <v>59.416899999999998</v>
      </c>
      <c r="H433" s="1">
        <v>1.70183</v>
      </c>
      <c r="I433" s="10">
        <v>0</v>
      </c>
      <c r="J433" s="1">
        <v>1.6851799999999999</v>
      </c>
      <c r="K433" s="1">
        <v>0</v>
      </c>
      <c r="L433" s="3" t="s">
        <v>434</v>
      </c>
      <c r="M433" s="1">
        <f t="shared" si="53"/>
        <v>30.853950000000001</v>
      </c>
      <c r="N433" s="1">
        <f t="shared" si="54"/>
        <v>1.61267</v>
      </c>
      <c r="O433" s="1">
        <f t="shared" si="55"/>
        <v>0</v>
      </c>
      <c r="P433" s="1">
        <f t="shared" si="56"/>
        <v>59.416899999999998</v>
      </c>
      <c r="Q433" s="1">
        <f t="shared" si="57"/>
        <v>1.70183</v>
      </c>
      <c r="R433" s="1">
        <f t="shared" si="58"/>
        <v>0</v>
      </c>
    </row>
    <row r="434" spans="1:18" x14ac:dyDescent="0.3">
      <c r="A434" t="s">
        <v>435</v>
      </c>
      <c r="B434" s="1">
        <v>39.756599999999999</v>
      </c>
      <c r="C434" s="1">
        <v>4.5597099999999999</v>
      </c>
      <c r="D434" s="6">
        <v>4.2581899999999999</v>
      </c>
      <c r="E434" s="7">
        <v>0</v>
      </c>
      <c r="F434" s="1">
        <v>0</v>
      </c>
      <c r="G434" s="10">
        <v>55.6873</v>
      </c>
      <c r="H434" s="1">
        <v>1.9914000000000001</v>
      </c>
      <c r="I434" s="10">
        <v>0</v>
      </c>
      <c r="J434" s="1">
        <v>4.2829699999999997</v>
      </c>
      <c r="K434" s="1">
        <v>0</v>
      </c>
      <c r="L434" s="3" t="s">
        <v>435</v>
      </c>
      <c r="M434" s="1">
        <f t="shared" si="53"/>
        <v>22.158155000000001</v>
      </c>
      <c r="N434" s="1">
        <f t="shared" si="54"/>
        <v>2.129095</v>
      </c>
      <c r="O434" s="1">
        <f t="shared" si="55"/>
        <v>0</v>
      </c>
      <c r="P434" s="1">
        <f t="shared" si="56"/>
        <v>55.6873</v>
      </c>
      <c r="Q434" s="1">
        <f t="shared" si="57"/>
        <v>1.9914000000000001</v>
      </c>
      <c r="R434" s="1">
        <f t="shared" si="58"/>
        <v>0</v>
      </c>
    </row>
    <row r="435" spans="1:18" x14ac:dyDescent="0.3">
      <c r="A435" t="s">
        <v>436</v>
      </c>
      <c r="B435" s="1">
        <v>150.697</v>
      </c>
      <c r="C435" s="1">
        <v>24.791</v>
      </c>
      <c r="D435" s="6">
        <v>14.7102</v>
      </c>
      <c r="E435" s="7">
        <v>43.22</v>
      </c>
      <c r="F435" s="1">
        <v>2.7945500000000001</v>
      </c>
      <c r="G435" s="10">
        <v>676.54100000000005</v>
      </c>
      <c r="H435" s="1">
        <v>5.2508500000000003E-8</v>
      </c>
      <c r="I435" s="10">
        <v>3.4869500000000002</v>
      </c>
      <c r="J435" s="1">
        <v>29.156500000000001</v>
      </c>
      <c r="K435" s="1">
        <v>2.4466000000000001</v>
      </c>
      <c r="L435" s="3" t="s">
        <v>436</v>
      </c>
      <c r="M435" s="1">
        <f t="shared" si="53"/>
        <v>87.744</v>
      </c>
      <c r="N435" s="1">
        <f t="shared" si="54"/>
        <v>28.9651</v>
      </c>
      <c r="O435" s="1">
        <f t="shared" si="55"/>
        <v>2.7945500000000001</v>
      </c>
      <c r="P435" s="1">
        <f t="shared" si="56"/>
        <v>676.54100000000005</v>
      </c>
      <c r="Q435" s="1">
        <f t="shared" si="57"/>
        <v>5.2508500000000003E-8</v>
      </c>
      <c r="R435" s="1">
        <f t="shared" si="58"/>
        <v>3.4869500000000002</v>
      </c>
    </row>
    <row r="436" spans="1:18" x14ac:dyDescent="0.3">
      <c r="A436" t="s">
        <v>437</v>
      </c>
      <c r="B436" s="1">
        <v>82.350499999999997</v>
      </c>
      <c r="C436" s="1">
        <v>26.0092</v>
      </c>
      <c r="D436" s="6">
        <v>8.4242000000000008</v>
      </c>
      <c r="E436" s="7">
        <v>23.3019</v>
      </c>
      <c r="F436" s="1">
        <v>5.70167</v>
      </c>
      <c r="G436" s="10">
        <v>414.97</v>
      </c>
      <c r="H436" s="1">
        <v>2.66621</v>
      </c>
      <c r="I436" s="10">
        <v>5.7675299999999998</v>
      </c>
      <c r="J436" s="1">
        <v>27.844799999999999</v>
      </c>
      <c r="K436" s="1">
        <v>1.6444399999999999</v>
      </c>
      <c r="L436" s="3" t="s">
        <v>437</v>
      </c>
      <c r="M436" s="1">
        <f t="shared" si="53"/>
        <v>54.179850000000002</v>
      </c>
      <c r="N436" s="1">
        <f t="shared" si="54"/>
        <v>15.863050000000001</v>
      </c>
      <c r="O436" s="1">
        <f t="shared" si="55"/>
        <v>5.70167</v>
      </c>
      <c r="P436" s="1">
        <f t="shared" si="56"/>
        <v>414.97</v>
      </c>
      <c r="Q436" s="1">
        <f t="shared" si="57"/>
        <v>2.66621</v>
      </c>
      <c r="R436" s="1">
        <f t="shared" si="58"/>
        <v>5.7675299999999998</v>
      </c>
    </row>
    <row r="437" spans="1:18" x14ac:dyDescent="0.3">
      <c r="A437" t="s">
        <v>438</v>
      </c>
      <c r="B437" s="1">
        <v>13.0465</v>
      </c>
      <c r="C437" s="1">
        <v>3.9483000000000001</v>
      </c>
      <c r="D437" s="6">
        <v>4.1350600000000002</v>
      </c>
      <c r="E437" s="7">
        <v>5.0881800000000004</v>
      </c>
      <c r="F437" s="1">
        <v>0</v>
      </c>
      <c r="G437" s="10">
        <v>56.066499999999998</v>
      </c>
      <c r="H437" s="1">
        <v>2.0965600000000002</v>
      </c>
      <c r="I437" s="10">
        <v>0</v>
      </c>
      <c r="J437" s="1">
        <v>1.4306700000000001</v>
      </c>
      <c r="K437" s="1">
        <v>0</v>
      </c>
      <c r="L437" s="3" t="s">
        <v>438</v>
      </c>
      <c r="M437" s="1">
        <f t="shared" si="53"/>
        <v>8.4974000000000007</v>
      </c>
      <c r="N437" s="1">
        <f t="shared" si="54"/>
        <v>4.6116200000000003</v>
      </c>
      <c r="O437" s="1">
        <f t="shared" si="55"/>
        <v>0</v>
      </c>
      <c r="P437" s="1">
        <f t="shared" si="56"/>
        <v>56.066499999999998</v>
      </c>
      <c r="Q437" s="1">
        <f t="shared" si="57"/>
        <v>2.0965600000000002</v>
      </c>
      <c r="R437" s="1">
        <f t="shared" si="58"/>
        <v>0</v>
      </c>
    </row>
    <row r="438" spans="1:18" x14ac:dyDescent="0.3">
      <c r="A438" t="s">
        <v>439</v>
      </c>
      <c r="B438" s="1">
        <v>59.585799999999999</v>
      </c>
      <c r="C438" s="1">
        <v>8.0078300000000002</v>
      </c>
      <c r="D438" s="6">
        <v>0.235316</v>
      </c>
      <c r="E438" s="7">
        <v>8.2942099999999996</v>
      </c>
      <c r="F438" s="1">
        <v>0</v>
      </c>
      <c r="G438" s="10">
        <v>19.180800000000001</v>
      </c>
      <c r="H438" s="1">
        <v>3.2457799999999999</v>
      </c>
      <c r="I438" s="10">
        <v>1.7749699999999999</v>
      </c>
      <c r="J438" s="1">
        <v>6.49749</v>
      </c>
      <c r="K438" s="1">
        <v>0</v>
      </c>
      <c r="L438" s="3" t="s">
        <v>439</v>
      </c>
      <c r="M438" s="1">
        <f t="shared" si="53"/>
        <v>33.796815000000002</v>
      </c>
      <c r="N438" s="1">
        <f t="shared" si="54"/>
        <v>4.2647629999999994</v>
      </c>
      <c r="O438" s="1">
        <f t="shared" si="55"/>
        <v>0</v>
      </c>
      <c r="P438" s="1">
        <f t="shared" si="56"/>
        <v>19.180800000000001</v>
      </c>
      <c r="Q438" s="1">
        <f t="shared" si="57"/>
        <v>3.2457799999999999</v>
      </c>
      <c r="R438" s="1">
        <f t="shared" si="58"/>
        <v>1.7749699999999999</v>
      </c>
    </row>
    <row r="439" spans="1:18" x14ac:dyDescent="0.3">
      <c r="A439" t="s">
        <v>440</v>
      </c>
      <c r="B439" s="1">
        <v>48.574199999999998</v>
      </c>
      <c r="C439" s="1">
        <v>4.0759800000000004</v>
      </c>
      <c r="D439" s="6">
        <v>3.3451499999999998</v>
      </c>
      <c r="E439" s="7">
        <v>16.272600000000001</v>
      </c>
      <c r="F439" s="1">
        <v>5.2174899999999997</v>
      </c>
      <c r="G439" s="10">
        <v>91.151799999999994</v>
      </c>
      <c r="H439" s="1">
        <v>4.2604800000000003</v>
      </c>
      <c r="I439" s="10">
        <v>1.5498799999999999</v>
      </c>
      <c r="J439" s="1">
        <v>17.5015</v>
      </c>
      <c r="K439" s="1">
        <v>2.7218200000000001</v>
      </c>
      <c r="L439" s="3" t="s">
        <v>440</v>
      </c>
      <c r="M439" s="1">
        <f t="shared" si="53"/>
        <v>26.325089999999999</v>
      </c>
      <c r="N439" s="1">
        <f t="shared" si="54"/>
        <v>9.8088750000000005</v>
      </c>
      <c r="O439" s="1">
        <f t="shared" si="55"/>
        <v>5.2174899999999997</v>
      </c>
      <c r="P439" s="1">
        <f t="shared" si="56"/>
        <v>91.151799999999994</v>
      </c>
      <c r="Q439" s="1">
        <f t="shared" si="57"/>
        <v>4.2604800000000003</v>
      </c>
      <c r="R439" s="1">
        <f t="shared" si="58"/>
        <v>1.5498799999999999</v>
      </c>
    </row>
    <row r="440" spans="1:18" x14ac:dyDescent="0.3">
      <c r="A440" t="s">
        <v>441</v>
      </c>
      <c r="B440" s="1">
        <v>135.24199999999999</v>
      </c>
      <c r="C440" s="1">
        <v>33.859299999999998</v>
      </c>
      <c r="D440" s="6">
        <v>6.2195299999999998</v>
      </c>
      <c r="E440" s="7">
        <v>25.1599</v>
      </c>
      <c r="F440" s="1">
        <v>0</v>
      </c>
      <c r="G440" s="10">
        <v>273.70699999999999</v>
      </c>
      <c r="H440" s="1">
        <v>3.6936800000000001</v>
      </c>
      <c r="I440" s="10">
        <v>0</v>
      </c>
      <c r="J440" s="1">
        <v>15.9261</v>
      </c>
      <c r="K440" s="1">
        <v>2.1565599999999998</v>
      </c>
      <c r="L440" s="3" t="s">
        <v>441</v>
      </c>
      <c r="M440" s="1">
        <f t="shared" si="53"/>
        <v>84.55064999999999</v>
      </c>
      <c r="N440" s="1">
        <f t="shared" si="54"/>
        <v>15.689715</v>
      </c>
      <c r="O440" s="1">
        <f t="shared" si="55"/>
        <v>0</v>
      </c>
      <c r="P440" s="1">
        <f t="shared" si="56"/>
        <v>273.70699999999999</v>
      </c>
      <c r="Q440" s="1">
        <f t="shared" si="57"/>
        <v>3.6936800000000001</v>
      </c>
      <c r="R440" s="1">
        <f t="shared" si="58"/>
        <v>0</v>
      </c>
    </row>
    <row r="441" spans="1:18" x14ac:dyDescent="0.3">
      <c r="A441" t="s">
        <v>442</v>
      </c>
      <c r="B441" s="1">
        <v>267.29000000000002</v>
      </c>
      <c r="C441" s="1">
        <v>35.4786</v>
      </c>
      <c r="D441" s="6">
        <v>19.18</v>
      </c>
      <c r="E441" s="7">
        <v>91.587500000000006</v>
      </c>
      <c r="F441" s="1">
        <v>21.046900000000001</v>
      </c>
      <c r="G441" s="10">
        <v>922.38300000000004</v>
      </c>
      <c r="H441" s="1">
        <v>6.0838700000000001</v>
      </c>
      <c r="I441" s="10">
        <v>6.4904099999999998</v>
      </c>
      <c r="J441" s="1">
        <v>53.773400000000002</v>
      </c>
      <c r="K441" s="1">
        <v>3.3386900000000002</v>
      </c>
      <c r="L441" s="3" t="s">
        <v>442</v>
      </c>
      <c r="M441" s="1">
        <f t="shared" si="53"/>
        <v>151.3843</v>
      </c>
      <c r="N441" s="1">
        <f t="shared" si="54"/>
        <v>55.383750000000006</v>
      </c>
      <c r="O441" s="1">
        <f t="shared" si="55"/>
        <v>21.046900000000001</v>
      </c>
      <c r="P441" s="1">
        <f t="shared" si="56"/>
        <v>922.38300000000004</v>
      </c>
      <c r="Q441" s="1">
        <f t="shared" si="57"/>
        <v>6.0838700000000001</v>
      </c>
      <c r="R441" s="1">
        <f t="shared" si="58"/>
        <v>6.4904099999999998</v>
      </c>
    </row>
    <row r="442" spans="1:18" x14ac:dyDescent="0.3">
      <c r="A442" t="s">
        <v>443</v>
      </c>
      <c r="B442" s="1">
        <v>79.584900000000005</v>
      </c>
      <c r="C442" s="1">
        <v>11.651899999999999</v>
      </c>
      <c r="D442" s="6">
        <v>1.7779799999999999</v>
      </c>
      <c r="E442" s="7">
        <v>9.3109699999999993</v>
      </c>
      <c r="F442" s="1">
        <v>0</v>
      </c>
      <c r="G442" s="10">
        <v>45.863399999999999</v>
      </c>
      <c r="H442" s="1">
        <v>3.4012500000000001</v>
      </c>
      <c r="I442" s="10">
        <v>0</v>
      </c>
      <c r="J442" s="1">
        <v>2.1411099999999998</v>
      </c>
      <c r="K442" s="1">
        <v>2.0541100000000001</v>
      </c>
      <c r="L442" s="3" t="s">
        <v>443</v>
      </c>
      <c r="M442" s="1">
        <f t="shared" si="53"/>
        <v>45.618400000000001</v>
      </c>
      <c r="N442" s="1">
        <f t="shared" si="54"/>
        <v>5.5444749999999994</v>
      </c>
      <c r="O442" s="1">
        <f t="shared" si="55"/>
        <v>0</v>
      </c>
      <c r="P442" s="1">
        <f t="shared" si="56"/>
        <v>45.863399999999999</v>
      </c>
      <c r="Q442" s="1">
        <f t="shared" si="57"/>
        <v>3.4012500000000001</v>
      </c>
      <c r="R442" s="1">
        <f t="shared" si="58"/>
        <v>0</v>
      </c>
    </row>
    <row r="443" spans="1:18" x14ac:dyDescent="0.3">
      <c r="A443" t="s">
        <v>444</v>
      </c>
      <c r="B443" s="1">
        <v>119.979</v>
      </c>
      <c r="C443" s="1">
        <v>8.7835900000000002</v>
      </c>
      <c r="D443" s="6">
        <v>10.525399999999999</v>
      </c>
      <c r="E443" s="7">
        <v>20.784500000000001</v>
      </c>
      <c r="F443" s="1">
        <v>0</v>
      </c>
      <c r="G443" s="10">
        <v>289.32600000000002</v>
      </c>
      <c r="H443" s="1">
        <v>3.3915799999999998</v>
      </c>
      <c r="I443" s="10">
        <v>2.60778</v>
      </c>
      <c r="J443" s="1">
        <v>32.6633</v>
      </c>
      <c r="K443" s="1">
        <v>0</v>
      </c>
      <c r="L443" s="3" t="s">
        <v>444</v>
      </c>
      <c r="M443" s="1">
        <f t="shared" si="53"/>
        <v>64.381294999999994</v>
      </c>
      <c r="N443" s="1">
        <f t="shared" si="54"/>
        <v>15.654949999999999</v>
      </c>
      <c r="O443" s="1">
        <f t="shared" si="55"/>
        <v>0</v>
      </c>
      <c r="P443" s="1">
        <f t="shared" si="56"/>
        <v>289.32600000000002</v>
      </c>
      <c r="Q443" s="1">
        <f t="shared" si="57"/>
        <v>3.3915799999999998</v>
      </c>
      <c r="R443" s="1">
        <f t="shared" si="58"/>
        <v>2.60778</v>
      </c>
    </row>
    <row r="444" spans="1:18" x14ac:dyDescent="0.3">
      <c r="A444" t="s">
        <v>445</v>
      </c>
      <c r="B444" s="1">
        <v>86.124099999999999</v>
      </c>
      <c r="C444" s="1">
        <v>6.8360700000000003</v>
      </c>
      <c r="D444" s="6">
        <v>50.658999999999999</v>
      </c>
      <c r="E444" s="7">
        <v>60.051400000000001</v>
      </c>
      <c r="F444" s="1">
        <v>7.2689599999999999</v>
      </c>
      <c r="G444" s="10">
        <v>104.395</v>
      </c>
      <c r="H444" s="1">
        <v>2.1724700000000001</v>
      </c>
      <c r="I444" s="10">
        <v>1.2316400000000001</v>
      </c>
      <c r="J444" s="1">
        <v>36.094999999999999</v>
      </c>
      <c r="K444" s="1">
        <v>9.4950299999999999</v>
      </c>
      <c r="L444" s="3" t="s">
        <v>445</v>
      </c>
      <c r="M444" s="1">
        <f t="shared" si="53"/>
        <v>46.480085000000003</v>
      </c>
      <c r="N444" s="1">
        <f t="shared" si="54"/>
        <v>55.355199999999996</v>
      </c>
      <c r="O444" s="1">
        <f t="shared" si="55"/>
        <v>7.2689599999999999</v>
      </c>
      <c r="P444" s="1">
        <f t="shared" si="56"/>
        <v>104.395</v>
      </c>
      <c r="Q444" s="1">
        <f t="shared" si="57"/>
        <v>2.1724700000000001</v>
      </c>
      <c r="R444" s="1">
        <f t="shared" si="58"/>
        <v>1.2316400000000001</v>
      </c>
    </row>
    <row r="445" spans="1:18" x14ac:dyDescent="0.3">
      <c r="A445" t="s">
        <v>446</v>
      </c>
      <c r="B445" s="1">
        <v>63.5212</v>
      </c>
      <c r="C445" s="1">
        <v>10.75</v>
      </c>
      <c r="D445" s="6">
        <v>1.3098000000000001</v>
      </c>
      <c r="E445" s="7">
        <v>10.86</v>
      </c>
      <c r="F445" s="1">
        <v>3.2187299999999999</v>
      </c>
      <c r="G445" s="10">
        <v>162.47399999999999</v>
      </c>
      <c r="H445" s="1">
        <v>1.5726599999999999</v>
      </c>
      <c r="I445" s="10">
        <v>1.7913699999999999</v>
      </c>
      <c r="J445" s="1">
        <v>2.4511799999999999</v>
      </c>
      <c r="K445" s="1">
        <v>0</v>
      </c>
      <c r="L445" s="3" t="s">
        <v>446</v>
      </c>
      <c r="M445" s="1">
        <f t="shared" si="53"/>
        <v>37.135599999999997</v>
      </c>
      <c r="N445" s="1">
        <f t="shared" si="54"/>
        <v>6.0848999999999993</v>
      </c>
      <c r="O445" s="1">
        <f t="shared" si="55"/>
        <v>3.2187299999999999</v>
      </c>
      <c r="P445" s="1">
        <f t="shared" si="56"/>
        <v>162.47399999999999</v>
      </c>
      <c r="Q445" s="1">
        <f t="shared" si="57"/>
        <v>1.5726599999999999</v>
      </c>
      <c r="R445" s="1">
        <f t="shared" si="58"/>
        <v>1.7913699999999999</v>
      </c>
    </row>
    <row r="446" spans="1:18" x14ac:dyDescent="0.3">
      <c r="A446" t="s">
        <v>447</v>
      </c>
      <c r="B446" s="1">
        <v>241.36799999999999</v>
      </c>
      <c r="C446" s="1">
        <v>23.895600000000002</v>
      </c>
      <c r="D446" s="6">
        <v>17.348299999999998</v>
      </c>
      <c r="E446" s="7">
        <v>56.985500000000002</v>
      </c>
      <c r="F446" s="1">
        <v>4.6830600000000002</v>
      </c>
      <c r="G446" s="10">
        <v>629.00699999999995</v>
      </c>
      <c r="H446" s="1">
        <v>0</v>
      </c>
      <c r="I446" s="10">
        <v>1.25664</v>
      </c>
      <c r="J446" s="1">
        <v>30.3857</v>
      </c>
      <c r="K446" s="1">
        <v>5.9801900000000003</v>
      </c>
      <c r="L446" s="3" t="s">
        <v>447</v>
      </c>
      <c r="M446" s="1">
        <f t="shared" si="53"/>
        <v>132.6318</v>
      </c>
      <c r="N446" s="1">
        <f t="shared" si="54"/>
        <v>37.166899999999998</v>
      </c>
      <c r="O446" s="1">
        <f t="shared" si="55"/>
        <v>4.6830600000000002</v>
      </c>
      <c r="P446" s="1">
        <f t="shared" si="56"/>
        <v>629.00699999999995</v>
      </c>
      <c r="Q446" s="1">
        <f t="shared" si="57"/>
        <v>0</v>
      </c>
      <c r="R446" s="1">
        <f t="shared" si="58"/>
        <v>1.25664</v>
      </c>
    </row>
    <row r="447" spans="1:18" x14ac:dyDescent="0.3">
      <c r="A447" t="s">
        <v>448</v>
      </c>
      <c r="B447" s="1">
        <v>172.42</v>
      </c>
      <c r="C447" s="1">
        <v>13.7477</v>
      </c>
      <c r="D447" s="6">
        <v>4.8482200000000004</v>
      </c>
      <c r="E447" s="7">
        <v>9.6982499999999998</v>
      </c>
      <c r="F447" s="1">
        <v>0</v>
      </c>
      <c r="G447" s="10">
        <v>330.10899999999998</v>
      </c>
      <c r="H447" s="1">
        <v>7.90822</v>
      </c>
      <c r="I447" s="10">
        <v>4.0538999999999996</v>
      </c>
      <c r="J447" s="1">
        <v>11.3703</v>
      </c>
      <c r="K447" s="1">
        <v>0</v>
      </c>
      <c r="L447" s="3" t="s">
        <v>448</v>
      </c>
      <c r="M447" s="1">
        <f t="shared" si="53"/>
        <v>93.083849999999998</v>
      </c>
      <c r="N447" s="1">
        <f t="shared" si="54"/>
        <v>7.2732349999999997</v>
      </c>
      <c r="O447" s="1">
        <f t="shared" si="55"/>
        <v>0</v>
      </c>
      <c r="P447" s="1">
        <f t="shared" si="56"/>
        <v>330.10899999999998</v>
      </c>
      <c r="Q447" s="1">
        <f t="shared" si="57"/>
        <v>7.90822</v>
      </c>
      <c r="R447" s="1">
        <f t="shared" si="58"/>
        <v>4.0538999999999996</v>
      </c>
    </row>
    <row r="448" spans="1:18" x14ac:dyDescent="0.3">
      <c r="A448" t="s">
        <v>449</v>
      </c>
      <c r="B448" s="1">
        <v>40.151800000000001</v>
      </c>
      <c r="C448" s="1">
        <v>7.0669899999999997</v>
      </c>
      <c r="D448" s="6">
        <v>0</v>
      </c>
      <c r="E448" s="7">
        <v>6.1064699999999998</v>
      </c>
      <c r="F448" s="1">
        <v>4.6143299999999998</v>
      </c>
      <c r="G448" s="10">
        <v>125.10599999999999</v>
      </c>
      <c r="H448" s="1">
        <v>2.2631899999999998</v>
      </c>
      <c r="I448" s="10">
        <v>0</v>
      </c>
      <c r="J448" s="1">
        <v>5.49756</v>
      </c>
      <c r="K448" s="1">
        <v>13.125400000000001</v>
      </c>
      <c r="L448" s="3" t="s">
        <v>449</v>
      </c>
      <c r="M448" s="1">
        <f t="shared" si="53"/>
        <v>23.609394999999999</v>
      </c>
      <c r="N448" s="1">
        <f t="shared" si="54"/>
        <v>3.0532349999999999</v>
      </c>
      <c r="O448" s="1">
        <f t="shared" si="55"/>
        <v>4.6143299999999998</v>
      </c>
      <c r="P448" s="1">
        <f t="shared" si="56"/>
        <v>125.10599999999999</v>
      </c>
      <c r="Q448" s="1">
        <f t="shared" si="57"/>
        <v>2.2631899999999998</v>
      </c>
      <c r="R448" s="1">
        <f t="shared" si="58"/>
        <v>0</v>
      </c>
    </row>
    <row r="449" spans="1:18" x14ac:dyDescent="0.3">
      <c r="A449" t="s">
        <v>450</v>
      </c>
      <c r="B449" s="1">
        <v>2721.85</v>
      </c>
      <c r="C449" s="1">
        <v>2168.48</v>
      </c>
      <c r="D449" s="6">
        <v>765.03499999999997</v>
      </c>
      <c r="E449" s="7">
        <v>2255.12</v>
      </c>
      <c r="F449" s="1">
        <v>14155.7</v>
      </c>
      <c r="G449" s="10">
        <v>1219.3699999999999</v>
      </c>
      <c r="H449" s="1">
        <v>1401.69</v>
      </c>
      <c r="I449" s="10">
        <v>26.012499999999999</v>
      </c>
      <c r="J449" s="1">
        <v>3174</v>
      </c>
      <c r="K449" s="1">
        <v>6083.22</v>
      </c>
      <c r="L449" s="3" t="s">
        <v>450</v>
      </c>
      <c r="M449" s="1">
        <f t="shared" si="53"/>
        <v>2445.165</v>
      </c>
      <c r="N449" s="1">
        <f t="shared" si="54"/>
        <v>1510.0774999999999</v>
      </c>
      <c r="O449" s="1">
        <f t="shared" si="55"/>
        <v>14155.7</v>
      </c>
      <c r="P449" s="1">
        <f t="shared" si="56"/>
        <v>1219.3699999999999</v>
      </c>
      <c r="Q449" s="1">
        <f t="shared" si="57"/>
        <v>1401.69</v>
      </c>
      <c r="R449" s="1">
        <f t="shared" si="58"/>
        <v>26.012499999999999</v>
      </c>
    </row>
    <row r="450" spans="1:18" x14ac:dyDescent="0.3">
      <c r="A450" t="s">
        <v>451</v>
      </c>
      <c r="B450" s="1">
        <v>8.2101600000000001</v>
      </c>
      <c r="C450" s="1">
        <v>0</v>
      </c>
      <c r="D450" s="6">
        <v>6.4309900000000004</v>
      </c>
      <c r="E450" s="7">
        <v>11.4856</v>
      </c>
      <c r="F450" s="1">
        <v>0</v>
      </c>
      <c r="G450" s="10">
        <v>154.989</v>
      </c>
      <c r="H450" s="1">
        <v>3.0499299999999998</v>
      </c>
      <c r="I450" s="10">
        <v>0</v>
      </c>
      <c r="J450" s="1">
        <v>7.8233899999999998</v>
      </c>
      <c r="K450" s="1">
        <v>0</v>
      </c>
      <c r="L450" s="3" t="s">
        <v>451</v>
      </c>
      <c r="M450" s="1">
        <f t="shared" si="53"/>
        <v>4.1050800000000001</v>
      </c>
      <c r="N450" s="1">
        <f t="shared" si="54"/>
        <v>8.9582949999999997</v>
      </c>
      <c r="O450" s="1">
        <f t="shared" si="55"/>
        <v>0</v>
      </c>
      <c r="P450" s="1">
        <f t="shared" si="56"/>
        <v>154.989</v>
      </c>
      <c r="Q450" s="1">
        <f t="shared" si="57"/>
        <v>3.0499299999999998</v>
      </c>
      <c r="R450" s="1">
        <f t="shared" si="58"/>
        <v>0</v>
      </c>
    </row>
    <row r="451" spans="1:18" x14ac:dyDescent="0.3">
      <c r="A451" t="s">
        <v>452</v>
      </c>
      <c r="B451" s="1">
        <v>71.173900000000003</v>
      </c>
      <c r="C451" s="1">
        <v>13.1637</v>
      </c>
      <c r="D451" s="6">
        <v>6.58887</v>
      </c>
      <c r="E451" s="7">
        <v>21.360499999999998</v>
      </c>
      <c r="F451" s="1">
        <v>99.346500000000006</v>
      </c>
      <c r="G451" s="10">
        <v>171.12299999999999</v>
      </c>
      <c r="H451" s="1">
        <v>581.61900000000003</v>
      </c>
      <c r="I451" s="10">
        <v>0</v>
      </c>
      <c r="J451" s="1">
        <v>22.729199999999999</v>
      </c>
      <c r="K451" s="1">
        <v>2.4287700000000001E-5</v>
      </c>
      <c r="L451" s="3" t="s">
        <v>452</v>
      </c>
      <c r="M451" s="1">
        <f t="shared" si="53"/>
        <v>42.168800000000005</v>
      </c>
      <c r="N451" s="1">
        <f t="shared" si="54"/>
        <v>13.974684999999999</v>
      </c>
      <c r="O451" s="1">
        <f t="shared" si="55"/>
        <v>99.346500000000006</v>
      </c>
      <c r="P451" s="1">
        <f t="shared" si="56"/>
        <v>171.12299999999999</v>
      </c>
      <c r="Q451" s="1">
        <f t="shared" si="57"/>
        <v>581.61900000000003</v>
      </c>
      <c r="R451" s="1">
        <f t="shared" si="58"/>
        <v>0</v>
      </c>
    </row>
    <row r="452" spans="1:18" x14ac:dyDescent="0.3">
      <c r="A452" t="s">
        <v>453</v>
      </c>
      <c r="B452" s="1">
        <v>179.43199999999999</v>
      </c>
      <c r="C452" s="1">
        <v>25.145499999999998</v>
      </c>
      <c r="D452" s="6">
        <v>12.29</v>
      </c>
      <c r="E452" s="7">
        <v>12.7295</v>
      </c>
      <c r="F452" s="1">
        <v>181.25</v>
      </c>
      <c r="G452" s="10">
        <v>61.200699999999998</v>
      </c>
      <c r="H452" s="1">
        <v>685.34400000000005</v>
      </c>
      <c r="I452" s="10">
        <v>2.4690699999999999</v>
      </c>
      <c r="J452" s="1">
        <v>16.622800000000002</v>
      </c>
      <c r="K452" s="1">
        <v>5.8017500000000002</v>
      </c>
      <c r="L452" s="3" t="s">
        <v>453</v>
      </c>
      <c r="M452" s="1">
        <f t="shared" si="53"/>
        <v>102.28874999999999</v>
      </c>
      <c r="N452" s="1">
        <f t="shared" si="54"/>
        <v>12.50975</v>
      </c>
      <c r="O452" s="1">
        <f t="shared" si="55"/>
        <v>181.25</v>
      </c>
      <c r="P452" s="1">
        <f t="shared" si="56"/>
        <v>61.200699999999998</v>
      </c>
      <c r="Q452" s="1">
        <f t="shared" si="57"/>
        <v>685.34400000000005</v>
      </c>
      <c r="R452" s="1">
        <f t="shared" si="58"/>
        <v>2.4690699999999999</v>
      </c>
    </row>
    <row r="453" spans="1:18" x14ac:dyDescent="0.3">
      <c r="A453" t="s">
        <v>454</v>
      </c>
      <c r="B453" s="1">
        <v>62.566200000000002</v>
      </c>
      <c r="C453" s="1">
        <v>3.0017200000000002</v>
      </c>
      <c r="D453" s="6">
        <v>1.9117900000000001</v>
      </c>
      <c r="E453" s="7">
        <v>13.141400000000001</v>
      </c>
      <c r="F453" s="1">
        <v>64.007300000000001</v>
      </c>
      <c r="G453" s="10">
        <v>143.98699999999999</v>
      </c>
      <c r="H453" s="1">
        <v>263.98099999999999</v>
      </c>
      <c r="I453" s="10">
        <v>0</v>
      </c>
      <c r="J453" s="1">
        <v>7.9139900000000001</v>
      </c>
      <c r="K453" s="1">
        <v>1.6090599999999999</v>
      </c>
      <c r="L453" s="3" t="s">
        <v>454</v>
      </c>
      <c r="M453" s="1">
        <f t="shared" si="53"/>
        <v>32.78396</v>
      </c>
      <c r="N453" s="1">
        <f t="shared" si="54"/>
        <v>7.5265950000000004</v>
      </c>
      <c r="O453" s="1">
        <f t="shared" si="55"/>
        <v>64.007300000000001</v>
      </c>
      <c r="P453" s="1">
        <f t="shared" si="56"/>
        <v>143.98699999999999</v>
      </c>
      <c r="Q453" s="1">
        <f t="shared" si="57"/>
        <v>263.98099999999999</v>
      </c>
      <c r="R453" s="1">
        <f t="shared" si="58"/>
        <v>0</v>
      </c>
    </row>
    <row r="454" spans="1:18" x14ac:dyDescent="0.3">
      <c r="A454" t="s">
        <v>455</v>
      </c>
      <c r="B454" s="1">
        <v>53.931600000000003</v>
      </c>
      <c r="C454" s="1">
        <v>3.3874300000000002</v>
      </c>
      <c r="D454" s="6">
        <v>35.167299999999997</v>
      </c>
      <c r="E454" s="7">
        <v>46.912500000000001</v>
      </c>
      <c r="F454" s="1">
        <v>9.5086300000000001</v>
      </c>
      <c r="G454" s="10">
        <v>206.279</v>
      </c>
      <c r="H454" s="1">
        <v>5.2352599999999999E-2</v>
      </c>
      <c r="I454" s="10">
        <v>0</v>
      </c>
      <c r="J454" s="1">
        <v>8.1736500000000003</v>
      </c>
      <c r="K454" s="1">
        <v>3.5922399999999997E-8</v>
      </c>
      <c r="L454" s="3" t="s">
        <v>455</v>
      </c>
      <c r="M454" s="1">
        <f t="shared" si="53"/>
        <v>28.659515000000003</v>
      </c>
      <c r="N454" s="1">
        <f t="shared" si="54"/>
        <v>41.039900000000003</v>
      </c>
      <c r="O454" s="1">
        <f t="shared" si="55"/>
        <v>9.5086300000000001</v>
      </c>
      <c r="P454" s="1">
        <f t="shared" si="56"/>
        <v>206.279</v>
      </c>
      <c r="Q454" s="1">
        <f t="shared" si="57"/>
        <v>5.2352599999999999E-2</v>
      </c>
      <c r="R454" s="1">
        <f t="shared" si="58"/>
        <v>0</v>
      </c>
    </row>
    <row r="455" spans="1:18" x14ac:dyDescent="0.3">
      <c r="A455" t="s">
        <v>456</v>
      </c>
      <c r="B455" s="1">
        <v>65.995400000000004</v>
      </c>
      <c r="C455" s="1">
        <v>4.6759199999999996</v>
      </c>
      <c r="D455" s="6">
        <v>11.4529</v>
      </c>
      <c r="E455" s="7">
        <v>9.1619600000000005</v>
      </c>
      <c r="F455" s="1">
        <v>0</v>
      </c>
      <c r="G455" s="10">
        <v>62.542999999999999</v>
      </c>
      <c r="H455" s="1">
        <v>0</v>
      </c>
      <c r="I455" s="10">
        <v>0</v>
      </c>
      <c r="J455" s="1">
        <v>9.3992199999999998E-3</v>
      </c>
      <c r="K455" s="1">
        <v>0</v>
      </c>
      <c r="L455" s="3" t="s">
        <v>456</v>
      </c>
      <c r="M455" s="1">
        <f t="shared" si="53"/>
        <v>35.335660000000004</v>
      </c>
      <c r="N455" s="1">
        <f t="shared" si="54"/>
        <v>10.30743</v>
      </c>
      <c r="O455" s="1">
        <f t="shared" si="55"/>
        <v>0</v>
      </c>
      <c r="P455" s="1">
        <f t="shared" si="56"/>
        <v>62.542999999999999</v>
      </c>
      <c r="Q455" s="1">
        <f t="shared" si="57"/>
        <v>0</v>
      </c>
      <c r="R455" s="1">
        <f t="shared" si="58"/>
        <v>0</v>
      </c>
    </row>
    <row r="456" spans="1:18" x14ac:dyDescent="0.3">
      <c r="A456" t="s">
        <v>457</v>
      </c>
      <c r="B456" s="1">
        <v>79.531499999999994</v>
      </c>
      <c r="C456" s="1">
        <v>4.04575</v>
      </c>
      <c r="D456" s="6">
        <v>6.6493799999999998</v>
      </c>
      <c r="E456" s="7">
        <v>24.224699999999999</v>
      </c>
      <c r="F456" s="1">
        <v>240.7</v>
      </c>
      <c r="G456" s="10">
        <v>214.786</v>
      </c>
      <c r="H456" s="1">
        <v>912.51499999999999</v>
      </c>
      <c r="I456" s="10">
        <v>3.6140099999999999</v>
      </c>
      <c r="J456" s="1">
        <v>24.07</v>
      </c>
      <c r="K456" s="1">
        <v>0</v>
      </c>
      <c r="L456" s="3" t="s">
        <v>457</v>
      </c>
      <c r="M456" s="1">
        <f t="shared" si="53"/>
        <v>41.788624999999996</v>
      </c>
      <c r="N456" s="1">
        <f t="shared" si="54"/>
        <v>15.43704</v>
      </c>
      <c r="O456" s="1">
        <f t="shared" si="55"/>
        <v>240.7</v>
      </c>
      <c r="P456" s="1">
        <f t="shared" si="56"/>
        <v>214.786</v>
      </c>
      <c r="Q456" s="1">
        <f t="shared" si="57"/>
        <v>912.51499999999999</v>
      </c>
      <c r="R456" s="1">
        <f t="shared" si="58"/>
        <v>3.6140099999999999</v>
      </c>
    </row>
    <row r="457" spans="1:18" x14ac:dyDescent="0.3">
      <c r="A457" t="s">
        <v>458</v>
      </c>
      <c r="B457" s="1">
        <v>91.8001</v>
      </c>
      <c r="C457" s="1">
        <v>5.0195400000000001</v>
      </c>
      <c r="D457" s="6">
        <v>0</v>
      </c>
      <c r="E457" s="7">
        <v>7.7764699999999998</v>
      </c>
      <c r="F457" s="1">
        <v>0</v>
      </c>
      <c r="G457" s="10">
        <v>58.559100000000001</v>
      </c>
      <c r="H457" s="1">
        <v>3.5743499999999999</v>
      </c>
      <c r="I457" s="10">
        <v>1.3169599999999999</v>
      </c>
      <c r="J457" s="1">
        <v>3.1354299999999999</v>
      </c>
      <c r="K457" s="1">
        <v>0</v>
      </c>
      <c r="L457" s="3" t="s">
        <v>458</v>
      </c>
      <c r="M457" s="1">
        <f t="shared" si="53"/>
        <v>48.409820000000003</v>
      </c>
      <c r="N457" s="1">
        <f t="shared" si="54"/>
        <v>3.8882349999999999</v>
      </c>
      <c r="O457" s="1">
        <f t="shared" si="55"/>
        <v>0</v>
      </c>
      <c r="P457" s="1">
        <f t="shared" si="56"/>
        <v>58.559100000000001</v>
      </c>
      <c r="Q457" s="1">
        <f t="shared" si="57"/>
        <v>3.5743499999999999</v>
      </c>
      <c r="R457" s="1">
        <f t="shared" si="58"/>
        <v>1.3169599999999999</v>
      </c>
    </row>
    <row r="458" spans="1:18" x14ac:dyDescent="0.3">
      <c r="A458" t="s">
        <v>459</v>
      </c>
      <c r="B458" s="1">
        <v>50.635199999999998</v>
      </c>
      <c r="C458" s="1">
        <v>9.5678000000000001</v>
      </c>
      <c r="D458" s="6">
        <v>19.162299999999998</v>
      </c>
      <c r="E458" s="7">
        <v>45.114899999999999</v>
      </c>
      <c r="F458" s="1">
        <v>8.3058499999999995</v>
      </c>
      <c r="G458" s="10">
        <v>86.819599999999994</v>
      </c>
      <c r="H458" s="1">
        <v>1.0527599999999999</v>
      </c>
      <c r="I458" s="10">
        <v>6.6082099999999997</v>
      </c>
      <c r="J458" s="1">
        <v>57.828099999999999</v>
      </c>
      <c r="K458" s="1">
        <v>7.1460800000000004</v>
      </c>
      <c r="L458" s="3" t="s">
        <v>459</v>
      </c>
      <c r="M458" s="1">
        <f t="shared" si="53"/>
        <v>30.101499999999998</v>
      </c>
      <c r="N458" s="1">
        <f t="shared" si="54"/>
        <v>32.138599999999997</v>
      </c>
      <c r="O458" s="1">
        <f t="shared" si="55"/>
        <v>8.3058499999999995</v>
      </c>
      <c r="P458" s="1">
        <f t="shared" si="56"/>
        <v>86.819599999999994</v>
      </c>
      <c r="Q458" s="1">
        <f t="shared" si="57"/>
        <v>1.0527599999999999</v>
      </c>
      <c r="R458" s="1">
        <f t="shared" si="58"/>
        <v>6.6082099999999997</v>
      </c>
    </row>
    <row r="459" spans="1:18" x14ac:dyDescent="0.3">
      <c r="A459" t="s">
        <v>460</v>
      </c>
      <c r="B459" s="1">
        <v>80.054900000000004</v>
      </c>
      <c r="C459" s="1">
        <v>7.6230000000000002</v>
      </c>
      <c r="D459" s="6">
        <v>0</v>
      </c>
      <c r="E459" s="7">
        <v>8.1758400000000009</v>
      </c>
      <c r="F459" s="1">
        <v>1.2453700000000001</v>
      </c>
      <c r="G459" s="10">
        <v>124.47</v>
      </c>
      <c r="H459" s="1">
        <v>3.7343600000000001</v>
      </c>
      <c r="I459" s="10">
        <v>0</v>
      </c>
      <c r="J459" s="1">
        <v>5.1919000000000004</v>
      </c>
      <c r="K459" s="1">
        <v>0</v>
      </c>
      <c r="L459" s="3" t="s">
        <v>460</v>
      </c>
      <c r="M459" s="1">
        <f t="shared" si="53"/>
        <v>43.838950000000004</v>
      </c>
      <c r="N459" s="1">
        <f t="shared" si="54"/>
        <v>4.0879200000000004</v>
      </c>
      <c r="O459" s="1">
        <f t="shared" si="55"/>
        <v>1.2453700000000001</v>
      </c>
      <c r="P459" s="1">
        <f t="shared" si="56"/>
        <v>124.47</v>
      </c>
      <c r="Q459" s="1">
        <f t="shared" si="57"/>
        <v>3.7343600000000001</v>
      </c>
      <c r="R459" s="1">
        <f t="shared" si="58"/>
        <v>0</v>
      </c>
    </row>
    <row r="460" spans="1:18" x14ac:dyDescent="0.3">
      <c r="A460" t="s">
        <v>461</v>
      </c>
      <c r="B460" s="1">
        <v>88.111800000000002</v>
      </c>
      <c r="C460" s="1">
        <v>19.084</v>
      </c>
      <c r="D460" s="6">
        <v>12.9214</v>
      </c>
      <c r="E460" s="7">
        <v>50.672400000000003</v>
      </c>
      <c r="F460" s="1">
        <v>4.9347399999999997</v>
      </c>
      <c r="G460" s="10">
        <v>4142.1000000000004</v>
      </c>
      <c r="H460" s="1">
        <v>13.3019</v>
      </c>
      <c r="I460" s="10">
        <v>2.82585</v>
      </c>
      <c r="J460" s="1">
        <v>21.930499999999999</v>
      </c>
      <c r="K460" s="1">
        <v>5.5680399999999999</v>
      </c>
      <c r="L460" s="3" t="s">
        <v>461</v>
      </c>
      <c r="M460" s="1">
        <f t="shared" ref="M460:M523" si="59">AVERAGE(B460:C460)</f>
        <v>53.597900000000003</v>
      </c>
      <c r="N460" s="1">
        <f t="shared" ref="N460:N523" si="60">AVERAGE(D460:E460)</f>
        <v>31.796900000000001</v>
      </c>
      <c r="O460" s="1">
        <f t="shared" ref="O460:O523" si="61">F460</f>
        <v>4.9347399999999997</v>
      </c>
      <c r="P460" s="1">
        <f t="shared" ref="P460:P523" si="62">G460</f>
        <v>4142.1000000000004</v>
      </c>
      <c r="Q460" s="1">
        <f t="shared" ref="Q460:Q523" si="63">H460</f>
        <v>13.3019</v>
      </c>
      <c r="R460" s="1">
        <f t="shared" ref="R460:R523" si="64">I460</f>
        <v>2.82585</v>
      </c>
    </row>
    <row r="461" spans="1:18" x14ac:dyDescent="0.3">
      <c r="A461" t="s">
        <v>462</v>
      </c>
      <c r="B461" s="1">
        <v>324.18400000000003</v>
      </c>
      <c r="C461" s="1">
        <v>63.543599999999998</v>
      </c>
      <c r="D461" s="6">
        <v>19.435300000000002</v>
      </c>
      <c r="E461" s="7">
        <v>37.3949</v>
      </c>
      <c r="F461" s="1">
        <v>53.259799999999998</v>
      </c>
      <c r="G461" s="10">
        <v>588.39800000000002</v>
      </c>
      <c r="H461" s="1">
        <v>18.73</v>
      </c>
      <c r="I461" s="10">
        <v>1.6484399999999999</v>
      </c>
      <c r="J461" s="1">
        <v>65.316599999999994</v>
      </c>
      <c r="K461" s="1">
        <v>19.100999999999999</v>
      </c>
      <c r="L461" s="3" t="s">
        <v>462</v>
      </c>
      <c r="M461" s="1">
        <f t="shared" si="59"/>
        <v>193.86380000000003</v>
      </c>
      <c r="N461" s="1">
        <f t="shared" si="60"/>
        <v>28.415100000000002</v>
      </c>
      <c r="O461" s="1">
        <f t="shared" si="61"/>
        <v>53.259799999999998</v>
      </c>
      <c r="P461" s="1">
        <f t="shared" si="62"/>
        <v>588.39800000000002</v>
      </c>
      <c r="Q461" s="1">
        <f t="shared" si="63"/>
        <v>18.73</v>
      </c>
      <c r="R461" s="1">
        <f t="shared" si="64"/>
        <v>1.6484399999999999</v>
      </c>
    </row>
    <row r="462" spans="1:18" x14ac:dyDescent="0.3">
      <c r="A462" t="s">
        <v>463</v>
      </c>
      <c r="B462" s="1">
        <v>1073.73</v>
      </c>
      <c r="C462" s="1">
        <v>133.125</v>
      </c>
      <c r="D462" s="6">
        <v>69.051100000000005</v>
      </c>
      <c r="E462" s="7">
        <v>219.50899999999999</v>
      </c>
      <c r="F462" s="1">
        <v>70.596900000000005</v>
      </c>
      <c r="G462" s="10">
        <v>1283.04</v>
      </c>
      <c r="H462" s="1">
        <v>24.9099</v>
      </c>
      <c r="I462" s="10">
        <v>17.846399999999999</v>
      </c>
      <c r="J462" s="1">
        <v>295.48</v>
      </c>
      <c r="K462" s="1">
        <v>55.070700000000002</v>
      </c>
      <c r="L462" s="3" t="s">
        <v>463</v>
      </c>
      <c r="M462" s="1">
        <f t="shared" si="59"/>
        <v>603.42750000000001</v>
      </c>
      <c r="N462" s="1">
        <f t="shared" si="60"/>
        <v>144.28004999999999</v>
      </c>
      <c r="O462" s="1">
        <f t="shared" si="61"/>
        <v>70.596900000000005</v>
      </c>
      <c r="P462" s="1">
        <f t="shared" si="62"/>
        <v>1283.04</v>
      </c>
      <c r="Q462" s="1">
        <f t="shared" si="63"/>
        <v>24.9099</v>
      </c>
      <c r="R462" s="1">
        <f t="shared" si="64"/>
        <v>17.846399999999999</v>
      </c>
    </row>
    <row r="463" spans="1:18" x14ac:dyDescent="0.3">
      <c r="A463" t="s">
        <v>464</v>
      </c>
      <c r="B463" s="1">
        <v>42.891300000000001</v>
      </c>
      <c r="C463" s="1">
        <v>0</v>
      </c>
      <c r="D463" s="6">
        <v>9.7595500000000008</v>
      </c>
      <c r="E463" s="7">
        <v>26.9846</v>
      </c>
      <c r="F463" s="1">
        <v>6.4651899999999998</v>
      </c>
      <c r="G463" s="10">
        <v>222.74199999999999</v>
      </c>
      <c r="H463" s="1">
        <v>5.8206800000000003</v>
      </c>
      <c r="I463" s="10">
        <v>1.6496599999999999</v>
      </c>
      <c r="J463" s="1">
        <v>14.184900000000001</v>
      </c>
      <c r="K463" s="1">
        <v>1.5862799999999999</v>
      </c>
      <c r="L463" s="3" t="s">
        <v>464</v>
      </c>
      <c r="M463" s="1">
        <f t="shared" si="59"/>
        <v>21.445650000000001</v>
      </c>
      <c r="N463" s="1">
        <f t="shared" si="60"/>
        <v>18.372075000000002</v>
      </c>
      <c r="O463" s="1">
        <f t="shared" si="61"/>
        <v>6.4651899999999998</v>
      </c>
      <c r="P463" s="1">
        <f t="shared" si="62"/>
        <v>222.74199999999999</v>
      </c>
      <c r="Q463" s="1">
        <f t="shared" si="63"/>
        <v>5.8206800000000003</v>
      </c>
      <c r="R463" s="1">
        <f t="shared" si="64"/>
        <v>1.6496599999999999</v>
      </c>
    </row>
    <row r="464" spans="1:18" x14ac:dyDescent="0.3">
      <c r="A464" t="s">
        <v>465</v>
      </c>
      <c r="B464" s="1">
        <v>160.499</v>
      </c>
      <c r="C464" s="1">
        <v>29.4069</v>
      </c>
      <c r="D464" s="6">
        <v>0</v>
      </c>
      <c r="E464" s="7">
        <v>12.7592</v>
      </c>
      <c r="F464" s="1">
        <v>0</v>
      </c>
      <c r="G464" s="10">
        <v>257.72699999999998</v>
      </c>
      <c r="H464" s="1">
        <v>1.5092399999999999</v>
      </c>
      <c r="I464" s="10">
        <v>3.46556</v>
      </c>
      <c r="J464" s="1">
        <v>17.222999999999999</v>
      </c>
      <c r="K464" s="1">
        <v>0</v>
      </c>
      <c r="L464" s="3" t="s">
        <v>465</v>
      </c>
      <c r="M464" s="1">
        <f t="shared" si="59"/>
        <v>94.952950000000001</v>
      </c>
      <c r="N464" s="1">
        <f t="shared" si="60"/>
        <v>6.3795999999999999</v>
      </c>
      <c r="O464" s="1">
        <f t="shared" si="61"/>
        <v>0</v>
      </c>
      <c r="P464" s="1">
        <f t="shared" si="62"/>
        <v>257.72699999999998</v>
      </c>
      <c r="Q464" s="1">
        <f t="shared" si="63"/>
        <v>1.5092399999999999</v>
      </c>
      <c r="R464" s="1">
        <f t="shared" si="64"/>
        <v>3.46556</v>
      </c>
    </row>
    <row r="465" spans="1:18" x14ac:dyDescent="0.3">
      <c r="A465" t="s">
        <v>466</v>
      </c>
      <c r="B465" s="1">
        <v>251.24600000000001</v>
      </c>
      <c r="C465" s="1">
        <v>11.8522</v>
      </c>
      <c r="D465" s="6">
        <v>9.6325000000000003</v>
      </c>
      <c r="E465" s="7">
        <v>33.869199999999999</v>
      </c>
      <c r="F465" s="1">
        <v>0</v>
      </c>
      <c r="G465" s="10">
        <v>229.61199999999999</v>
      </c>
      <c r="H465" s="1">
        <v>3.5113699999999999</v>
      </c>
      <c r="I465" s="10">
        <v>20.351700000000001</v>
      </c>
      <c r="J465" s="1">
        <v>6.2814300000000003</v>
      </c>
      <c r="K465" s="1">
        <v>0</v>
      </c>
      <c r="L465" s="3" t="s">
        <v>466</v>
      </c>
      <c r="M465" s="1">
        <f t="shared" si="59"/>
        <v>131.54910000000001</v>
      </c>
      <c r="N465" s="1">
        <f t="shared" si="60"/>
        <v>21.75085</v>
      </c>
      <c r="O465" s="1">
        <f t="shared" si="61"/>
        <v>0</v>
      </c>
      <c r="P465" s="1">
        <f t="shared" si="62"/>
        <v>229.61199999999999</v>
      </c>
      <c r="Q465" s="1">
        <f t="shared" si="63"/>
        <v>3.5113699999999999</v>
      </c>
      <c r="R465" s="1">
        <f t="shared" si="64"/>
        <v>20.351700000000001</v>
      </c>
    </row>
    <row r="466" spans="1:18" x14ac:dyDescent="0.3">
      <c r="A466" t="s">
        <v>467</v>
      </c>
      <c r="B466" s="1">
        <v>30.5581</v>
      </c>
      <c r="C466" s="1">
        <v>7.4795999999999996</v>
      </c>
      <c r="D466" s="6">
        <v>3.38639</v>
      </c>
      <c r="E466" s="7">
        <v>205.96100000000001</v>
      </c>
      <c r="F466" s="1">
        <v>1.6714199999999999</v>
      </c>
      <c r="G466" s="10">
        <v>254.23500000000001</v>
      </c>
      <c r="H466" s="1">
        <v>0</v>
      </c>
      <c r="I466" s="10">
        <v>5.2065900000000003</v>
      </c>
      <c r="J466" s="1">
        <v>10.3415</v>
      </c>
      <c r="K466" s="1">
        <v>0</v>
      </c>
      <c r="L466" s="3" t="s">
        <v>467</v>
      </c>
      <c r="M466" s="1">
        <f t="shared" si="59"/>
        <v>19.01885</v>
      </c>
      <c r="N466" s="1">
        <f t="shared" si="60"/>
        <v>104.67369500000001</v>
      </c>
      <c r="O466" s="1">
        <f t="shared" si="61"/>
        <v>1.6714199999999999</v>
      </c>
      <c r="P466" s="1">
        <f t="shared" si="62"/>
        <v>254.23500000000001</v>
      </c>
      <c r="Q466" s="1">
        <f t="shared" si="63"/>
        <v>0</v>
      </c>
      <c r="R466" s="1">
        <f t="shared" si="64"/>
        <v>5.2065900000000003</v>
      </c>
    </row>
    <row r="467" spans="1:18" x14ac:dyDescent="0.3">
      <c r="A467" t="s">
        <v>468</v>
      </c>
      <c r="B467" s="1">
        <v>342.70800000000003</v>
      </c>
      <c r="C467" s="1">
        <v>40.7624</v>
      </c>
      <c r="D467" s="6">
        <v>21.493400000000001</v>
      </c>
      <c r="E467" s="7">
        <v>71.624899999999997</v>
      </c>
      <c r="F467" s="1">
        <v>6.3464999999999998</v>
      </c>
      <c r="G467" s="10">
        <v>711.08900000000006</v>
      </c>
      <c r="H467" s="1">
        <v>7.94862</v>
      </c>
      <c r="I467" s="10">
        <v>6.1655499999999996</v>
      </c>
      <c r="J467" s="1">
        <v>38.597799999999999</v>
      </c>
      <c r="K467" s="1">
        <v>6.2672299999999996</v>
      </c>
      <c r="L467" s="3" t="s">
        <v>468</v>
      </c>
      <c r="M467" s="1">
        <f t="shared" si="59"/>
        <v>191.73520000000002</v>
      </c>
      <c r="N467" s="1">
        <f t="shared" si="60"/>
        <v>46.559150000000002</v>
      </c>
      <c r="O467" s="1">
        <f t="shared" si="61"/>
        <v>6.3464999999999998</v>
      </c>
      <c r="P467" s="1">
        <f t="shared" si="62"/>
        <v>711.08900000000006</v>
      </c>
      <c r="Q467" s="1">
        <f t="shared" si="63"/>
        <v>7.94862</v>
      </c>
      <c r="R467" s="1">
        <f t="shared" si="64"/>
        <v>6.1655499999999996</v>
      </c>
    </row>
    <row r="468" spans="1:18" x14ac:dyDescent="0.3">
      <c r="A468" t="s">
        <v>469</v>
      </c>
      <c r="B468" s="1">
        <v>221.80500000000001</v>
      </c>
      <c r="C468" s="1">
        <v>26.895</v>
      </c>
      <c r="D468" s="6">
        <v>14.2803</v>
      </c>
      <c r="E468" s="7">
        <v>50.059100000000001</v>
      </c>
      <c r="F468" s="1">
        <v>3.3400799999999999</v>
      </c>
      <c r="G468" s="10">
        <v>728.47500000000002</v>
      </c>
      <c r="H468" s="1">
        <v>1.7204200000000001</v>
      </c>
      <c r="I468" s="10">
        <v>0</v>
      </c>
      <c r="J468" s="1">
        <v>32.733899999999998</v>
      </c>
      <c r="K468" s="1">
        <v>6.1223000000000001</v>
      </c>
      <c r="L468" s="3" t="s">
        <v>469</v>
      </c>
      <c r="M468" s="1">
        <f t="shared" si="59"/>
        <v>124.35000000000001</v>
      </c>
      <c r="N468" s="1">
        <f t="shared" si="60"/>
        <v>32.169699999999999</v>
      </c>
      <c r="O468" s="1">
        <f t="shared" si="61"/>
        <v>3.3400799999999999</v>
      </c>
      <c r="P468" s="1">
        <f t="shared" si="62"/>
        <v>728.47500000000002</v>
      </c>
      <c r="Q468" s="1">
        <f t="shared" si="63"/>
        <v>1.7204200000000001</v>
      </c>
      <c r="R468" s="1">
        <f t="shared" si="64"/>
        <v>0</v>
      </c>
    </row>
    <row r="469" spans="1:18" x14ac:dyDescent="0.3">
      <c r="A469" t="s">
        <v>470</v>
      </c>
      <c r="B469" s="1">
        <v>352.14400000000001</v>
      </c>
      <c r="C469" s="1">
        <v>65.623699999999999</v>
      </c>
      <c r="D469" s="6">
        <v>48.052199999999999</v>
      </c>
      <c r="E469" s="7">
        <v>95.874499999999998</v>
      </c>
      <c r="F469" s="1">
        <v>34.372</v>
      </c>
      <c r="G469" s="10">
        <v>33804</v>
      </c>
      <c r="H469" s="1">
        <v>13.9954</v>
      </c>
      <c r="I469" s="10">
        <v>14.7379</v>
      </c>
      <c r="J469" s="1">
        <v>221.29</v>
      </c>
      <c r="K469" s="1">
        <v>67.338800000000006</v>
      </c>
      <c r="L469" s="3" t="s">
        <v>470</v>
      </c>
      <c r="M469" s="1">
        <f t="shared" si="59"/>
        <v>208.88385</v>
      </c>
      <c r="N469" s="1">
        <f t="shared" si="60"/>
        <v>71.963349999999991</v>
      </c>
      <c r="O469" s="1">
        <f t="shared" si="61"/>
        <v>34.372</v>
      </c>
      <c r="P469" s="1">
        <f t="shared" si="62"/>
        <v>33804</v>
      </c>
      <c r="Q469" s="1">
        <f t="shared" si="63"/>
        <v>13.9954</v>
      </c>
      <c r="R469" s="1">
        <f t="shared" si="64"/>
        <v>14.7379</v>
      </c>
    </row>
    <row r="470" spans="1:18" x14ac:dyDescent="0.3">
      <c r="A470" t="s">
        <v>471</v>
      </c>
      <c r="B470" s="1">
        <v>195.197</v>
      </c>
      <c r="C470" s="1">
        <v>51.048099999999998</v>
      </c>
      <c r="D470" s="6">
        <v>36.741599999999998</v>
      </c>
      <c r="E470" s="7">
        <v>120.794</v>
      </c>
      <c r="F470" s="1">
        <v>52.447200000000002</v>
      </c>
      <c r="G470" s="10">
        <v>391.80399999999997</v>
      </c>
      <c r="H470" s="1">
        <v>20.764399999999998</v>
      </c>
      <c r="I470" s="10">
        <v>0</v>
      </c>
      <c r="J470" s="1">
        <v>162.35400000000001</v>
      </c>
      <c r="K470" s="1">
        <v>213.18799999999999</v>
      </c>
      <c r="L470" s="3" t="s">
        <v>471</v>
      </c>
      <c r="M470" s="1">
        <f t="shared" si="59"/>
        <v>123.12255</v>
      </c>
      <c r="N470" s="1">
        <f t="shared" si="60"/>
        <v>78.767799999999994</v>
      </c>
      <c r="O470" s="1">
        <f t="shared" si="61"/>
        <v>52.447200000000002</v>
      </c>
      <c r="P470" s="1">
        <f t="shared" si="62"/>
        <v>391.80399999999997</v>
      </c>
      <c r="Q470" s="1">
        <f t="shared" si="63"/>
        <v>20.764399999999998</v>
      </c>
      <c r="R470" s="1">
        <f t="shared" si="64"/>
        <v>0</v>
      </c>
    </row>
    <row r="471" spans="1:18" x14ac:dyDescent="0.3">
      <c r="A471" t="s">
        <v>472</v>
      </c>
      <c r="B471" s="1">
        <v>11.9627</v>
      </c>
      <c r="C471" s="1">
        <v>0</v>
      </c>
      <c r="D471" s="6">
        <v>0</v>
      </c>
      <c r="E471" s="7">
        <v>3.6890499999999999</v>
      </c>
      <c r="F471" s="1">
        <v>0</v>
      </c>
      <c r="G471" s="10">
        <v>76.655199999999994</v>
      </c>
      <c r="H471" s="1">
        <v>1.96878</v>
      </c>
      <c r="I471" s="10">
        <v>0</v>
      </c>
      <c r="J471" s="1">
        <v>4.9501799999999996</v>
      </c>
      <c r="K471" s="1">
        <v>1.7615799999999999</v>
      </c>
      <c r="L471" s="3" t="s">
        <v>472</v>
      </c>
      <c r="M471" s="1">
        <f t="shared" si="59"/>
        <v>5.9813499999999999</v>
      </c>
      <c r="N471" s="1">
        <f t="shared" si="60"/>
        <v>1.844525</v>
      </c>
      <c r="O471" s="1">
        <f t="shared" si="61"/>
        <v>0</v>
      </c>
      <c r="P471" s="1">
        <f t="shared" si="62"/>
        <v>76.655199999999994</v>
      </c>
      <c r="Q471" s="1">
        <f t="shared" si="63"/>
        <v>1.96878</v>
      </c>
      <c r="R471" s="1">
        <f t="shared" si="64"/>
        <v>0</v>
      </c>
    </row>
    <row r="472" spans="1:18" x14ac:dyDescent="0.3">
      <c r="A472" t="s">
        <v>473</v>
      </c>
      <c r="B472" s="1">
        <v>19.267199999999999</v>
      </c>
      <c r="C472" s="1">
        <v>5.8587100000000003</v>
      </c>
      <c r="D472" s="6">
        <v>2.09598</v>
      </c>
      <c r="E472" s="7">
        <v>8.1610499999999995</v>
      </c>
      <c r="F472" s="1">
        <v>4.3963599999999996</v>
      </c>
      <c r="G472" s="10">
        <v>64.767499999999998</v>
      </c>
      <c r="H472" s="1">
        <v>0</v>
      </c>
      <c r="I472" s="10">
        <v>3.3092000000000001</v>
      </c>
      <c r="J472" s="1">
        <v>2.1575299999999999</v>
      </c>
      <c r="K472" s="1">
        <v>0</v>
      </c>
      <c r="L472" s="3" t="s">
        <v>473</v>
      </c>
      <c r="M472" s="1">
        <f t="shared" si="59"/>
        <v>12.562954999999999</v>
      </c>
      <c r="N472" s="1">
        <f t="shared" si="60"/>
        <v>5.1285150000000002</v>
      </c>
      <c r="O472" s="1">
        <f t="shared" si="61"/>
        <v>4.3963599999999996</v>
      </c>
      <c r="P472" s="1">
        <f t="shared" si="62"/>
        <v>64.767499999999998</v>
      </c>
      <c r="Q472" s="1">
        <f t="shared" si="63"/>
        <v>0</v>
      </c>
      <c r="R472" s="1">
        <f t="shared" si="64"/>
        <v>3.3092000000000001</v>
      </c>
    </row>
    <row r="473" spans="1:18" x14ac:dyDescent="0.3">
      <c r="A473" t="s">
        <v>474</v>
      </c>
      <c r="B473" s="1">
        <v>204.815</v>
      </c>
      <c r="C473" s="1">
        <v>27.8262</v>
      </c>
      <c r="D473" s="6">
        <v>29.531300000000002</v>
      </c>
      <c r="E473" s="7">
        <v>232.01900000000001</v>
      </c>
      <c r="F473" s="1">
        <v>22.383099999999999</v>
      </c>
      <c r="G473" s="10">
        <v>600.21299999999997</v>
      </c>
      <c r="H473" s="1">
        <v>14.191000000000001</v>
      </c>
      <c r="I473" s="10">
        <v>1.86466</v>
      </c>
      <c r="J473" s="1">
        <v>53.642699999999998</v>
      </c>
      <c r="K473" s="1">
        <v>12.2921</v>
      </c>
      <c r="L473" s="3" t="s">
        <v>474</v>
      </c>
      <c r="M473" s="1">
        <f t="shared" si="59"/>
        <v>116.3206</v>
      </c>
      <c r="N473" s="1">
        <f t="shared" si="60"/>
        <v>130.77515</v>
      </c>
      <c r="O473" s="1">
        <f t="shared" si="61"/>
        <v>22.383099999999999</v>
      </c>
      <c r="P473" s="1">
        <f t="shared" si="62"/>
        <v>600.21299999999997</v>
      </c>
      <c r="Q473" s="1">
        <f t="shared" si="63"/>
        <v>14.191000000000001</v>
      </c>
      <c r="R473" s="1">
        <f t="shared" si="64"/>
        <v>1.86466</v>
      </c>
    </row>
    <row r="474" spans="1:18" x14ac:dyDescent="0.3">
      <c r="A474" t="s">
        <v>475</v>
      </c>
      <c r="B474" s="1">
        <v>172.655</v>
      </c>
      <c r="C474" s="1">
        <v>5.6869899999999998</v>
      </c>
      <c r="D474" s="6">
        <v>8.5523500000000006</v>
      </c>
      <c r="E474" s="7">
        <v>30.8718</v>
      </c>
      <c r="F474" s="1">
        <v>13.006399999999999</v>
      </c>
      <c r="G474" s="10">
        <v>157.42599999999999</v>
      </c>
      <c r="H474" s="1">
        <v>0</v>
      </c>
      <c r="I474" s="10">
        <v>18.927499999999998</v>
      </c>
      <c r="J474" s="1">
        <v>13.699299999999999</v>
      </c>
      <c r="K474" s="1">
        <v>7.0560200000000002</v>
      </c>
      <c r="L474" s="3" t="s">
        <v>475</v>
      </c>
      <c r="M474" s="1">
        <f t="shared" si="59"/>
        <v>89.170995000000005</v>
      </c>
      <c r="N474" s="1">
        <f t="shared" si="60"/>
        <v>19.712074999999999</v>
      </c>
      <c r="O474" s="1">
        <f t="shared" si="61"/>
        <v>13.006399999999999</v>
      </c>
      <c r="P474" s="1">
        <f t="shared" si="62"/>
        <v>157.42599999999999</v>
      </c>
      <c r="Q474" s="1">
        <f t="shared" si="63"/>
        <v>0</v>
      </c>
      <c r="R474" s="1">
        <f t="shared" si="64"/>
        <v>18.927499999999998</v>
      </c>
    </row>
    <row r="475" spans="1:18" x14ac:dyDescent="0.3">
      <c r="A475" t="s">
        <v>476</v>
      </c>
      <c r="B475" s="1">
        <v>330.60199999999998</v>
      </c>
      <c r="C475" s="1">
        <v>21.434899999999999</v>
      </c>
      <c r="D475" s="6">
        <v>19.427299999999999</v>
      </c>
      <c r="E475" s="7">
        <v>108.182</v>
      </c>
      <c r="F475" s="1">
        <v>10.6304</v>
      </c>
      <c r="G475" s="10">
        <v>1153.27</v>
      </c>
      <c r="H475" s="1">
        <v>4.9250600000000002</v>
      </c>
      <c r="I475" s="10">
        <v>7.83101</v>
      </c>
      <c r="J475" s="1">
        <v>51.773400000000002</v>
      </c>
      <c r="K475" s="1">
        <v>3.54392</v>
      </c>
      <c r="L475" s="3" t="s">
        <v>476</v>
      </c>
      <c r="M475" s="1">
        <f t="shared" si="59"/>
        <v>176.01844999999997</v>
      </c>
      <c r="N475" s="1">
        <f t="shared" si="60"/>
        <v>63.804650000000002</v>
      </c>
      <c r="O475" s="1">
        <f t="shared" si="61"/>
        <v>10.6304</v>
      </c>
      <c r="P475" s="1">
        <f t="shared" si="62"/>
        <v>1153.27</v>
      </c>
      <c r="Q475" s="1">
        <f t="shared" si="63"/>
        <v>4.9250600000000002</v>
      </c>
      <c r="R475" s="1">
        <f t="shared" si="64"/>
        <v>7.83101</v>
      </c>
    </row>
    <row r="476" spans="1:18" x14ac:dyDescent="0.3">
      <c r="A476" t="s">
        <v>477</v>
      </c>
      <c r="B476" s="1">
        <v>5.7302600000000004</v>
      </c>
      <c r="C476" s="1">
        <v>0</v>
      </c>
      <c r="D476" s="6">
        <v>0</v>
      </c>
      <c r="E476" s="7">
        <v>2.2975500000000002</v>
      </c>
      <c r="F476" s="1">
        <v>0</v>
      </c>
      <c r="G476" s="10">
        <v>71.1404</v>
      </c>
      <c r="H476" s="1">
        <v>0</v>
      </c>
      <c r="I476" s="10">
        <v>0</v>
      </c>
      <c r="J476" s="1">
        <v>0</v>
      </c>
      <c r="K476" s="1">
        <v>0</v>
      </c>
      <c r="L476" s="3" t="s">
        <v>477</v>
      </c>
      <c r="M476" s="1">
        <f t="shared" si="59"/>
        <v>2.8651300000000002</v>
      </c>
      <c r="N476" s="1">
        <f t="shared" si="60"/>
        <v>1.1487750000000001</v>
      </c>
      <c r="O476" s="1">
        <f t="shared" si="61"/>
        <v>0</v>
      </c>
      <c r="P476" s="1">
        <f t="shared" si="62"/>
        <v>71.1404</v>
      </c>
      <c r="Q476" s="1">
        <f t="shared" si="63"/>
        <v>0</v>
      </c>
      <c r="R476" s="1">
        <f t="shared" si="64"/>
        <v>0</v>
      </c>
    </row>
    <row r="477" spans="1:18" x14ac:dyDescent="0.3">
      <c r="A477" t="s">
        <v>478</v>
      </c>
      <c r="B477" s="1">
        <v>190.85</v>
      </c>
      <c r="C477" s="1">
        <v>27.945499999999999</v>
      </c>
      <c r="D477" s="6">
        <v>29.117999999999999</v>
      </c>
      <c r="E477" s="7">
        <v>180.244</v>
      </c>
      <c r="F477" s="1">
        <v>4.1517900000000001</v>
      </c>
      <c r="G477" s="10">
        <v>741.64099999999996</v>
      </c>
      <c r="H477" s="1">
        <v>13.894</v>
      </c>
      <c r="I477" s="10">
        <v>2.7078799999999998</v>
      </c>
      <c r="J477" s="1">
        <v>153.42500000000001</v>
      </c>
      <c r="K477" s="1">
        <v>101.622</v>
      </c>
      <c r="L477" s="3" t="s">
        <v>478</v>
      </c>
      <c r="M477" s="1">
        <f t="shared" si="59"/>
        <v>109.39775</v>
      </c>
      <c r="N477" s="1">
        <f t="shared" si="60"/>
        <v>104.681</v>
      </c>
      <c r="O477" s="1">
        <f t="shared" si="61"/>
        <v>4.1517900000000001</v>
      </c>
      <c r="P477" s="1">
        <f t="shared" si="62"/>
        <v>741.64099999999996</v>
      </c>
      <c r="Q477" s="1">
        <f t="shared" si="63"/>
        <v>13.894</v>
      </c>
      <c r="R477" s="1">
        <f t="shared" si="64"/>
        <v>2.7078799999999998</v>
      </c>
    </row>
    <row r="478" spans="1:18" x14ac:dyDescent="0.3">
      <c r="A478" t="s">
        <v>479</v>
      </c>
      <c r="B478" s="1">
        <v>10.2522</v>
      </c>
      <c r="C478" s="1">
        <v>0</v>
      </c>
      <c r="D478" s="6">
        <v>6.6069699999999996</v>
      </c>
      <c r="E478" s="7">
        <v>53.542400000000001</v>
      </c>
      <c r="F478" s="1">
        <v>15.2468</v>
      </c>
      <c r="G478" s="10">
        <v>19.771599999999999</v>
      </c>
      <c r="H478" s="1">
        <v>1.80322</v>
      </c>
      <c r="I478" s="10">
        <v>2.1172300000000002</v>
      </c>
      <c r="J478" s="1">
        <v>16.986799999999999</v>
      </c>
      <c r="K478" s="1">
        <v>1.54182</v>
      </c>
      <c r="L478" s="3" t="s">
        <v>479</v>
      </c>
      <c r="M478" s="1">
        <f t="shared" si="59"/>
        <v>5.1261000000000001</v>
      </c>
      <c r="N478" s="1">
        <f t="shared" si="60"/>
        <v>30.074684999999999</v>
      </c>
      <c r="O478" s="1">
        <f t="shared" si="61"/>
        <v>15.2468</v>
      </c>
      <c r="P478" s="1">
        <f t="shared" si="62"/>
        <v>19.771599999999999</v>
      </c>
      <c r="Q478" s="1">
        <f t="shared" si="63"/>
        <v>1.80322</v>
      </c>
      <c r="R478" s="1">
        <f t="shared" si="64"/>
        <v>2.1172300000000002</v>
      </c>
    </row>
    <row r="479" spans="1:18" x14ac:dyDescent="0.3">
      <c r="A479" t="s">
        <v>480</v>
      </c>
      <c r="B479" s="1">
        <v>194.52099999999999</v>
      </c>
      <c r="C479" s="1">
        <v>27.743300000000001</v>
      </c>
      <c r="D479" s="6">
        <v>5.9157099999999998</v>
      </c>
      <c r="E479" s="7">
        <v>64.450199999999995</v>
      </c>
      <c r="F479" s="1">
        <v>3.0203099999999998</v>
      </c>
      <c r="G479" s="10">
        <v>658.303</v>
      </c>
      <c r="H479" s="1">
        <v>3.43628</v>
      </c>
      <c r="I479" s="10">
        <v>4.0843999999999996</v>
      </c>
      <c r="J479" s="1">
        <v>39.223399999999998</v>
      </c>
      <c r="K479" s="1">
        <v>3.3123300000000002</v>
      </c>
      <c r="L479" s="3" t="s">
        <v>480</v>
      </c>
      <c r="M479" s="1">
        <f t="shared" si="59"/>
        <v>111.13215</v>
      </c>
      <c r="N479" s="1">
        <f t="shared" si="60"/>
        <v>35.182955</v>
      </c>
      <c r="O479" s="1">
        <f t="shared" si="61"/>
        <v>3.0203099999999998</v>
      </c>
      <c r="P479" s="1">
        <f t="shared" si="62"/>
        <v>658.303</v>
      </c>
      <c r="Q479" s="1">
        <f t="shared" si="63"/>
        <v>3.43628</v>
      </c>
      <c r="R479" s="1">
        <f t="shared" si="64"/>
        <v>4.0843999999999996</v>
      </c>
    </row>
    <row r="480" spans="1:18" x14ac:dyDescent="0.3">
      <c r="A480" t="s">
        <v>481</v>
      </c>
      <c r="B480" s="1">
        <v>342.101</v>
      </c>
      <c r="C480" s="1">
        <v>38.993400000000001</v>
      </c>
      <c r="D480" s="6">
        <v>23.677399999999999</v>
      </c>
      <c r="E480" s="7">
        <v>50.078299999999999</v>
      </c>
      <c r="F480" s="1">
        <v>5.1799099999999996</v>
      </c>
      <c r="G480" s="10">
        <v>674.875</v>
      </c>
      <c r="H480" s="1">
        <v>3.9745900000000001</v>
      </c>
      <c r="I480" s="10">
        <v>5.2278000000000002</v>
      </c>
      <c r="J480" s="1">
        <v>31.732199999999999</v>
      </c>
      <c r="K480" s="1">
        <v>6.7301299999999999</v>
      </c>
      <c r="L480" s="3" t="s">
        <v>481</v>
      </c>
      <c r="M480" s="1">
        <f t="shared" si="59"/>
        <v>190.5472</v>
      </c>
      <c r="N480" s="1">
        <f t="shared" si="60"/>
        <v>36.877849999999995</v>
      </c>
      <c r="O480" s="1">
        <f t="shared" si="61"/>
        <v>5.1799099999999996</v>
      </c>
      <c r="P480" s="1">
        <f t="shared" si="62"/>
        <v>674.875</v>
      </c>
      <c r="Q480" s="1">
        <f t="shared" si="63"/>
        <v>3.9745900000000001</v>
      </c>
      <c r="R480" s="1">
        <f t="shared" si="64"/>
        <v>5.2278000000000002</v>
      </c>
    </row>
    <row r="481" spans="1:18" x14ac:dyDescent="0.3">
      <c r="A481" t="s">
        <v>482</v>
      </c>
      <c r="B481" s="1">
        <v>250.06100000000001</v>
      </c>
      <c r="C481" s="1">
        <v>21.749600000000001</v>
      </c>
      <c r="D481" s="6">
        <v>11.1751</v>
      </c>
      <c r="E481" s="7">
        <v>67.944500000000005</v>
      </c>
      <c r="F481" s="1">
        <v>11.7035</v>
      </c>
      <c r="G481" s="10">
        <v>624.452</v>
      </c>
      <c r="H481" s="1">
        <v>2.1997</v>
      </c>
      <c r="I481" s="10">
        <v>3.0937199999999998</v>
      </c>
      <c r="J481" s="1">
        <v>19.206800000000001</v>
      </c>
      <c r="K481" s="1">
        <v>5.3854100000000003</v>
      </c>
      <c r="L481" s="3" t="s">
        <v>482</v>
      </c>
      <c r="M481" s="1">
        <f t="shared" si="59"/>
        <v>135.90530000000001</v>
      </c>
      <c r="N481" s="1">
        <f t="shared" si="60"/>
        <v>39.559800000000003</v>
      </c>
      <c r="O481" s="1">
        <f t="shared" si="61"/>
        <v>11.7035</v>
      </c>
      <c r="P481" s="1">
        <f t="shared" si="62"/>
        <v>624.452</v>
      </c>
      <c r="Q481" s="1">
        <f t="shared" si="63"/>
        <v>2.1997</v>
      </c>
      <c r="R481" s="1">
        <f t="shared" si="64"/>
        <v>3.0937199999999998</v>
      </c>
    </row>
    <row r="482" spans="1:18" x14ac:dyDescent="0.3">
      <c r="A482" t="s">
        <v>483</v>
      </c>
      <c r="B482" s="1">
        <v>1151.01</v>
      </c>
      <c r="C482" s="1">
        <v>124.381</v>
      </c>
      <c r="D482" s="6">
        <v>116.821</v>
      </c>
      <c r="E482" s="7">
        <v>325.91399999999999</v>
      </c>
      <c r="F482" s="1">
        <v>32.459800000000001</v>
      </c>
      <c r="G482" s="10">
        <v>3090.38</v>
      </c>
      <c r="H482" s="1">
        <v>29.716999999999999</v>
      </c>
      <c r="I482" s="10">
        <v>18.354199999999999</v>
      </c>
      <c r="J482" s="1">
        <v>229.798</v>
      </c>
      <c r="K482" s="1">
        <v>43.183700000000002</v>
      </c>
      <c r="L482" s="3" t="s">
        <v>483</v>
      </c>
      <c r="M482" s="1">
        <f t="shared" si="59"/>
        <v>637.69550000000004</v>
      </c>
      <c r="N482" s="1">
        <f t="shared" si="60"/>
        <v>221.36750000000001</v>
      </c>
      <c r="O482" s="1">
        <f t="shared" si="61"/>
        <v>32.459800000000001</v>
      </c>
      <c r="P482" s="1">
        <f t="shared" si="62"/>
        <v>3090.38</v>
      </c>
      <c r="Q482" s="1">
        <f t="shared" si="63"/>
        <v>29.716999999999999</v>
      </c>
      <c r="R482" s="1">
        <f t="shared" si="64"/>
        <v>18.354199999999999</v>
      </c>
    </row>
    <row r="483" spans="1:18" x14ac:dyDescent="0.3">
      <c r="A483" t="s">
        <v>484</v>
      </c>
      <c r="B483" s="1">
        <v>689.26700000000005</v>
      </c>
      <c r="C483" s="1">
        <v>52.447000000000003</v>
      </c>
      <c r="D483" s="6">
        <v>51.714799999999997</v>
      </c>
      <c r="E483" s="7">
        <v>248.50200000000001</v>
      </c>
      <c r="F483" s="1">
        <v>19.534500000000001</v>
      </c>
      <c r="G483" s="10">
        <v>2929.85</v>
      </c>
      <c r="H483" s="1">
        <v>15.687900000000001</v>
      </c>
      <c r="I483" s="10">
        <v>20.122800000000002</v>
      </c>
      <c r="J483" s="1">
        <v>169.34800000000001</v>
      </c>
      <c r="K483" s="1">
        <v>13.2064</v>
      </c>
      <c r="L483" s="3" t="s">
        <v>484</v>
      </c>
      <c r="M483" s="1">
        <f t="shared" si="59"/>
        <v>370.85700000000003</v>
      </c>
      <c r="N483" s="1">
        <f t="shared" si="60"/>
        <v>150.10840000000002</v>
      </c>
      <c r="O483" s="1">
        <f t="shared" si="61"/>
        <v>19.534500000000001</v>
      </c>
      <c r="P483" s="1">
        <f t="shared" si="62"/>
        <v>2929.85</v>
      </c>
      <c r="Q483" s="1">
        <f t="shared" si="63"/>
        <v>15.687900000000001</v>
      </c>
      <c r="R483" s="1">
        <f t="shared" si="64"/>
        <v>20.122800000000002</v>
      </c>
    </row>
    <row r="484" spans="1:18" x14ac:dyDescent="0.3">
      <c r="A484" t="s">
        <v>485</v>
      </c>
      <c r="B484" s="1">
        <v>351.512</v>
      </c>
      <c r="C484" s="1">
        <v>95.74</v>
      </c>
      <c r="D484" s="6">
        <v>195.184</v>
      </c>
      <c r="E484" s="7">
        <v>597.97900000000004</v>
      </c>
      <c r="F484" s="1">
        <v>138.09800000000001</v>
      </c>
      <c r="G484" s="10">
        <v>280.608</v>
      </c>
      <c r="H484" s="1">
        <v>23.938199999999998</v>
      </c>
      <c r="I484" s="10">
        <v>4.5953499999999998</v>
      </c>
      <c r="J484" s="1">
        <v>155.18199999999999</v>
      </c>
      <c r="K484" s="1">
        <v>144.881</v>
      </c>
      <c r="L484" s="3" t="s">
        <v>485</v>
      </c>
      <c r="M484" s="1">
        <f t="shared" si="59"/>
        <v>223.626</v>
      </c>
      <c r="N484" s="1">
        <f t="shared" si="60"/>
        <v>396.58150000000001</v>
      </c>
      <c r="O484" s="1">
        <f t="shared" si="61"/>
        <v>138.09800000000001</v>
      </c>
      <c r="P484" s="1">
        <f t="shared" si="62"/>
        <v>280.608</v>
      </c>
      <c r="Q484" s="1">
        <f t="shared" si="63"/>
        <v>23.938199999999998</v>
      </c>
      <c r="R484" s="1">
        <f t="shared" si="64"/>
        <v>4.5953499999999998</v>
      </c>
    </row>
    <row r="485" spans="1:18" x14ac:dyDescent="0.3">
      <c r="A485" t="s">
        <v>486</v>
      </c>
      <c r="B485" s="1">
        <v>307.387</v>
      </c>
      <c r="C485" s="1">
        <v>15.5487</v>
      </c>
      <c r="D485" s="6">
        <v>29.854299999999999</v>
      </c>
      <c r="E485" s="7">
        <v>186.22800000000001</v>
      </c>
      <c r="F485" s="1">
        <v>6.47295</v>
      </c>
      <c r="G485" s="10">
        <v>748.73</v>
      </c>
      <c r="H485" s="1">
        <v>14.6168</v>
      </c>
      <c r="I485" s="10">
        <v>4.6898099999999996</v>
      </c>
      <c r="J485" s="1">
        <v>57.306100000000001</v>
      </c>
      <c r="K485" s="1">
        <v>7.4124299999999996</v>
      </c>
      <c r="L485" s="3" t="s">
        <v>486</v>
      </c>
      <c r="M485" s="1">
        <f t="shared" si="59"/>
        <v>161.46785</v>
      </c>
      <c r="N485" s="1">
        <f t="shared" si="60"/>
        <v>108.04115</v>
      </c>
      <c r="O485" s="1">
        <f t="shared" si="61"/>
        <v>6.47295</v>
      </c>
      <c r="P485" s="1">
        <f t="shared" si="62"/>
        <v>748.73</v>
      </c>
      <c r="Q485" s="1">
        <f t="shared" si="63"/>
        <v>14.6168</v>
      </c>
      <c r="R485" s="1">
        <f t="shared" si="64"/>
        <v>4.6898099999999996</v>
      </c>
    </row>
    <row r="486" spans="1:18" x14ac:dyDescent="0.3">
      <c r="A486" t="s">
        <v>487</v>
      </c>
      <c r="B486" s="1">
        <v>109.861</v>
      </c>
      <c r="C486" s="1">
        <v>26.4588</v>
      </c>
      <c r="D486" s="6">
        <v>33.280099999999997</v>
      </c>
      <c r="E486" s="7">
        <v>501.14499999999998</v>
      </c>
      <c r="F486" s="1">
        <v>10.844099999999999</v>
      </c>
      <c r="G486" s="10">
        <v>768.34100000000001</v>
      </c>
      <c r="H486" s="1">
        <v>45.5212</v>
      </c>
      <c r="I486" s="10">
        <v>2.3231899999999999</v>
      </c>
      <c r="J486" s="1">
        <v>21.5855</v>
      </c>
      <c r="K486" s="1">
        <v>4.71828</v>
      </c>
      <c r="L486" s="3" t="s">
        <v>487</v>
      </c>
      <c r="M486" s="1">
        <f t="shared" si="59"/>
        <v>68.159900000000007</v>
      </c>
      <c r="N486" s="1">
        <f t="shared" si="60"/>
        <v>267.21254999999996</v>
      </c>
      <c r="O486" s="1">
        <f t="shared" si="61"/>
        <v>10.844099999999999</v>
      </c>
      <c r="P486" s="1">
        <f t="shared" si="62"/>
        <v>768.34100000000001</v>
      </c>
      <c r="Q486" s="1">
        <f t="shared" si="63"/>
        <v>45.5212</v>
      </c>
      <c r="R486" s="1">
        <f t="shared" si="64"/>
        <v>2.3231899999999999</v>
      </c>
    </row>
    <row r="487" spans="1:18" x14ac:dyDescent="0.3">
      <c r="A487" t="s">
        <v>488</v>
      </c>
      <c r="B487" s="1">
        <v>47.564399999999999</v>
      </c>
      <c r="C487" s="1">
        <v>0</v>
      </c>
      <c r="D487" s="6">
        <v>0</v>
      </c>
      <c r="E487" s="7">
        <v>11.3407</v>
      </c>
      <c r="F487" s="1">
        <v>0</v>
      </c>
      <c r="G487" s="10">
        <v>150.01900000000001</v>
      </c>
      <c r="H487" s="1">
        <v>4.1473500000000003</v>
      </c>
      <c r="I487" s="10">
        <v>0</v>
      </c>
      <c r="J487" s="1">
        <v>17.181799999999999</v>
      </c>
      <c r="K487" s="1">
        <v>0</v>
      </c>
      <c r="L487" s="3" t="s">
        <v>488</v>
      </c>
      <c r="M487" s="1">
        <f t="shared" si="59"/>
        <v>23.7822</v>
      </c>
      <c r="N487" s="1">
        <f t="shared" si="60"/>
        <v>5.67035</v>
      </c>
      <c r="O487" s="1">
        <f t="shared" si="61"/>
        <v>0</v>
      </c>
      <c r="P487" s="1">
        <f t="shared" si="62"/>
        <v>150.01900000000001</v>
      </c>
      <c r="Q487" s="1">
        <f t="shared" si="63"/>
        <v>4.1473500000000003</v>
      </c>
      <c r="R487" s="1">
        <f t="shared" si="64"/>
        <v>0</v>
      </c>
    </row>
    <row r="488" spans="1:18" x14ac:dyDescent="0.3">
      <c r="A488" t="s">
        <v>489</v>
      </c>
      <c r="B488" s="1">
        <v>27.052399999999999</v>
      </c>
      <c r="C488" s="1">
        <v>1.5720499999999999</v>
      </c>
      <c r="D488" s="6">
        <v>4.9022100000000002</v>
      </c>
      <c r="E488" s="7">
        <v>10.827999999999999</v>
      </c>
      <c r="F488" s="1">
        <v>0</v>
      </c>
      <c r="G488" s="10">
        <v>106.297</v>
      </c>
      <c r="H488" s="1">
        <v>4.6870700000000003</v>
      </c>
      <c r="I488" s="10">
        <v>0</v>
      </c>
      <c r="J488" s="1">
        <v>8.1882900000000003</v>
      </c>
      <c r="K488" s="1">
        <v>2.734</v>
      </c>
      <c r="L488" s="3" t="s">
        <v>489</v>
      </c>
      <c r="M488" s="1">
        <f t="shared" si="59"/>
        <v>14.312225</v>
      </c>
      <c r="N488" s="1">
        <f t="shared" si="60"/>
        <v>7.8651049999999998</v>
      </c>
      <c r="O488" s="1">
        <f t="shared" si="61"/>
        <v>0</v>
      </c>
      <c r="P488" s="1">
        <f t="shared" si="62"/>
        <v>106.297</v>
      </c>
      <c r="Q488" s="1">
        <f t="shared" si="63"/>
        <v>4.6870700000000003</v>
      </c>
      <c r="R488" s="1">
        <f t="shared" si="64"/>
        <v>0</v>
      </c>
    </row>
    <row r="489" spans="1:18" x14ac:dyDescent="0.3">
      <c r="A489" t="s">
        <v>490</v>
      </c>
      <c r="B489" s="1">
        <v>933.92899999999997</v>
      </c>
      <c r="C489" s="1">
        <v>177.26</v>
      </c>
      <c r="D489" s="6">
        <v>68.256</v>
      </c>
      <c r="E489" s="7">
        <v>331.78699999999998</v>
      </c>
      <c r="F489" s="1">
        <v>48.758400000000002</v>
      </c>
      <c r="G489" s="10">
        <v>2439.0300000000002</v>
      </c>
      <c r="H489" s="1">
        <v>20.933700000000002</v>
      </c>
      <c r="I489" s="10">
        <v>25.069400000000002</v>
      </c>
      <c r="J489" s="1">
        <v>187.602</v>
      </c>
      <c r="K489" s="1">
        <v>37.9283</v>
      </c>
      <c r="L489" s="3" t="s">
        <v>490</v>
      </c>
      <c r="M489" s="1">
        <f t="shared" si="59"/>
        <v>555.59449999999993</v>
      </c>
      <c r="N489" s="1">
        <f t="shared" si="60"/>
        <v>200.0215</v>
      </c>
      <c r="O489" s="1">
        <f t="shared" si="61"/>
        <v>48.758400000000002</v>
      </c>
      <c r="P489" s="1">
        <f t="shared" si="62"/>
        <v>2439.0300000000002</v>
      </c>
      <c r="Q489" s="1">
        <f t="shared" si="63"/>
        <v>20.933700000000002</v>
      </c>
      <c r="R489" s="1">
        <f t="shared" si="64"/>
        <v>25.069400000000002</v>
      </c>
    </row>
    <row r="490" spans="1:18" x14ac:dyDescent="0.3">
      <c r="A490" t="s">
        <v>491</v>
      </c>
      <c r="B490" s="1">
        <v>2853.22</v>
      </c>
      <c r="C490" s="1">
        <v>502.03100000000001</v>
      </c>
      <c r="D490" s="6">
        <v>785.87800000000004</v>
      </c>
      <c r="E490" s="7">
        <v>4240.97</v>
      </c>
      <c r="F490" s="1">
        <v>211.30799999999999</v>
      </c>
      <c r="G490" s="10">
        <v>19185.400000000001</v>
      </c>
      <c r="H490" s="1">
        <v>66.87</v>
      </c>
      <c r="I490" s="10">
        <v>38.743000000000002</v>
      </c>
      <c r="J490" s="1">
        <v>308.80900000000003</v>
      </c>
      <c r="K490" s="1">
        <v>45.929099999999998</v>
      </c>
      <c r="L490" s="3" t="s">
        <v>491</v>
      </c>
      <c r="M490" s="1">
        <f t="shared" si="59"/>
        <v>1677.6254999999999</v>
      </c>
      <c r="N490" s="1">
        <f t="shared" si="60"/>
        <v>2513.424</v>
      </c>
      <c r="O490" s="1">
        <f t="shared" si="61"/>
        <v>211.30799999999999</v>
      </c>
      <c r="P490" s="1">
        <f t="shared" si="62"/>
        <v>19185.400000000001</v>
      </c>
      <c r="Q490" s="1">
        <f t="shared" si="63"/>
        <v>66.87</v>
      </c>
      <c r="R490" s="1">
        <f t="shared" si="64"/>
        <v>38.743000000000002</v>
      </c>
    </row>
    <row r="491" spans="1:18" x14ac:dyDescent="0.3">
      <c r="A491" t="s">
        <v>492</v>
      </c>
      <c r="B491" s="1">
        <v>7.8178400000000003</v>
      </c>
      <c r="C491" s="1">
        <v>1.5721000000000001</v>
      </c>
      <c r="D491" s="6">
        <v>0</v>
      </c>
      <c r="E491" s="7">
        <v>14.3508</v>
      </c>
      <c r="F491" s="1">
        <v>0</v>
      </c>
      <c r="G491" s="10">
        <v>147.89699999999999</v>
      </c>
      <c r="H491" s="1">
        <v>0.84694199999999997</v>
      </c>
      <c r="I491" s="10">
        <v>0</v>
      </c>
      <c r="J491" s="1">
        <v>11.5068</v>
      </c>
      <c r="K491" s="1">
        <v>1.5182800000000001</v>
      </c>
      <c r="L491" s="3" t="s">
        <v>492</v>
      </c>
      <c r="M491" s="1">
        <f t="shared" si="59"/>
        <v>4.6949700000000005</v>
      </c>
      <c r="N491" s="1">
        <f t="shared" si="60"/>
        <v>7.1753999999999998</v>
      </c>
      <c r="O491" s="1">
        <f t="shared" si="61"/>
        <v>0</v>
      </c>
      <c r="P491" s="1">
        <f t="shared" si="62"/>
        <v>147.89699999999999</v>
      </c>
      <c r="Q491" s="1">
        <f t="shared" si="63"/>
        <v>0.84694199999999997</v>
      </c>
      <c r="R491" s="1">
        <f t="shared" si="64"/>
        <v>0</v>
      </c>
    </row>
    <row r="492" spans="1:18" x14ac:dyDescent="0.3">
      <c r="A492" t="s">
        <v>493</v>
      </c>
      <c r="B492" s="1">
        <v>101.259</v>
      </c>
      <c r="C492" s="1">
        <v>4.3999800000000002</v>
      </c>
      <c r="D492" s="6">
        <v>2.2328299999999999</v>
      </c>
      <c r="E492" s="7">
        <v>22.015899999999998</v>
      </c>
      <c r="F492" s="1">
        <v>1.74149</v>
      </c>
      <c r="G492" s="10">
        <v>237.74199999999999</v>
      </c>
      <c r="H492" s="1">
        <v>1.2766</v>
      </c>
      <c r="I492" s="10">
        <v>1.0229600000000001</v>
      </c>
      <c r="J492" s="1">
        <v>10.815799999999999</v>
      </c>
      <c r="K492" s="1">
        <v>1.0998300000000001</v>
      </c>
      <c r="L492" s="3" t="s">
        <v>493</v>
      </c>
      <c r="M492" s="1">
        <f t="shared" si="59"/>
        <v>52.82949</v>
      </c>
      <c r="N492" s="1">
        <f t="shared" si="60"/>
        <v>12.124364999999999</v>
      </c>
      <c r="O492" s="1">
        <f t="shared" si="61"/>
        <v>1.74149</v>
      </c>
      <c r="P492" s="1">
        <f t="shared" si="62"/>
        <v>237.74199999999999</v>
      </c>
      <c r="Q492" s="1">
        <f t="shared" si="63"/>
        <v>1.2766</v>
      </c>
      <c r="R492" s="1">
        <f t="shared" si="64"/>
        <v>1.0229600000000001</v>
      </c>
    </row>
    <row r="493" spans="1:18" x14ac:dyDescent="0.3">
      <c r="A493" t="s">
        <v>494</v>
      </c>
      <c r="B493" s="1">
        <v>21.6373</v>
      </c>
      <c r="C493" s="1">
        <v>5.4048500000000005E-4</v>
      </c>
      <c r="D493" s="6">
        <v>3.2207300000000001</v>
      </c>
      <c r="E493" s="7">
        <v>10.253</v>
      </c>
      <c r="F493" s="1">
        <v>6.8660300000000003</v>
      </c>
      <c r="G493" s="10">
        <v>687.40899999999999</v>
      </c>
      <c r="H493" s="1">
        <v>0</v>
      </c>
      <c r="I493" s="10">
        <v>7.4608100000000004</v>
      </c>
      <c r="J493" s="1">
        <v>6.56501</v>
      </c>
      <c r="K493" s="1">
        <v>3.9143300000000001</v>
      </c>
      <c r="L493" s="3" t="s">
        <v>494</v>
      </c>
      <c r="M493" s="1">
        <f t="shared" si="59"/>
        <v>10.818920242499999</v>
      </c>
      <c r="N493" s="1">
        <f t="shared" si="60"/>
        <v>6.7368649999999999</v>
      </c>
      <c r="O493" s="1">
        <f t="shared" si="61"/>
        <v>6.8660300000000003</v>
      </c>
      <c r="P493" s="1">
        <f t="shared" si="62"/>
        <v>687.40899999999999</v>
      </c>
      <c r="Q493" s="1">
        <f t="shared" si="63"/>
        <v>0</v>
      </c>
      <c r="R493" s="1">
        <f t="shared" si="64"/>
        <v>7.4608100000000004</v>
      </c>
    </row>
    <row r="494" spans="1:18" x14ac:dyDescent="0.3">
      <c r="A494" t="s">
        <v>495</v>
      </c>
      <c r="B494" s="1">
        <v>121.64</v>
      </c>
      <c r="C494" s="1">
        <v>5.9500400000000004</v>
      </c>
      <c r="D494" s="6">
        <v>43.415700000000001</v>
      </c>
      <c r="E494" s="7">
        <v>223.10599999999999</v>
      </c>
      <c r="F494" s="1">
        <v>44634.6</v>
      </c>
      <c r="G494" s="10">
        <v>785.90700000000004</v>
      </c>
      <c r="H494" s="1">
        <v>193314</v>
      </c>
      <c r="I494" s="10">
        <v>4180.33</v>
      </c>
      <c r="J494" s="1">
        <v>109.105</v>
      </c>
      <c r="K494" s="1">
        <v>38.682299999999998</v>
      </c>
      <c r="L494" s="3" t="s">
        <v>495</v>
      </c>
      <c r="M494" s="1">
        <f t="shared" si="59"/>
        <v>63.795020000000001</v>
      </c>
      <c r="N494" s="1">
        <f t="shared" si="60"/>
        <v>133.26085</v>
      </c>
      <c r="O494" s="1">
        <f t="shared" si="61"/>
        <v>44634.6</v>
      </c>
      <c r="P494" s="1">
        <f t="shared" si="62"/>
        <v>785.90700000000004</v>
      </c>
      <c r="Q494" s="1">
        <f t="shared" si="63"/>
        <v>193314</v>
      </c>
      <c r="R494" s="1">
        <f t="shared" si="64"/>
        <v>4180.33</v>
      </c>
    </row>
    <row r="495" spans="1:18" x14ac:dyDescent="0.3">
      <c r="A495" t="s">
        <v>496</v>
      </c>
      <c r="B495" s="1">
        <v>50.275399999999998</v>
      </c>
      <c r="C495" s="1">
        <v>6.3741700000000003</v>
      </c>
      <c r="D495" s="6">
        <v>0</v>
      </c>
      <c r="E495" s="7">
        <v>20.0535</v>
      </c>
      <c r="F495" s="1">
        <v>9.0053400000000003</v>
      </c>
      <c r="G495" s="10">
        <v>40.890300000000003</v>
      </c>
      <c r="H495" s="1">
        <v>10.911</v>
      </c>
      <c r="I495" s="10">
        <v>3.0064099999999998</v>
      </c>
      <c r="J495" s="1">
        <v>16.637499999999999</v>
      </c>
      <c r="K495" s="1">
        <v>0</v>
      </c>
      <c r="L495" s="3" t="s">
        <v>496</v>
      </c>
      <c r="M495" s="1">
        <f t="shared" si="59"/>
        <v>28.324784999999999</v>
      </c>
      <c r="N495" s="1">
        <f t="shared" si="60"/>
        <v>10.02675</v>
      </c>
      <c r="O495" s="1">
        <f t="shared" si="61"/>
        <v>9.0053400000000003</v>
      </c>
      <c r="P495" s="1">
        <f t="shared" si="62"/>
        <v>40.890300000000003</v>
      </c>
      <c r="Q495" s="1">
        <f t="shared" si="63"/>
        <v>10.911</v>
      </c>
      <c r="R495" s="1">
        <f t="shared" si="64"/>
        <v>3.0064099999999998</v>
      </c>
    </row>
    <row r="496" spans="1:18" x14ac:dyDescent="0.3">
      <c r="A496" t="s">
        <v>497</v>
      </c>
      <c r="B496" s="1">
        <v>43.308</v>
      </c>
      <c r="C496" s="1">
        <v>10.3353</v>
      </c>
      <c r="D496" s="6">
        <v>1.26024</v>
      </c>
      <c r="E496" s="7">
        <v>16.312100000000001</v>
      </c>
      <c r="F496" s="1">
        <v>20.075500000000002</v>
      </c>
      <c r="G496" s="10">
        <v>56.298699999999997</v>
      </c>
      <c r="H496" s="1">
        <v>16.261299999999999</v>
      </c>
      <c r="I496" s="10">
        <v>1.1169</v>
      </c>
      <c r="J496" s="1">
        <v>11.046900000000001</v>
      </c>
      <c r="K496" s="1">
        <v>2.7313800000000001</v>
      </c>
      <c r="L496" s="3" t="s">
        <v>497</v>
      </c>
      <c r="M496" s="1">
        <f t="shared" si="59"/>
        <v>26.821649999999998</v>
      </c>
      <c r="N496" s="1">
        <f t="shared" si="60"/>
        <v>8.7861700000000003</v>
      </c>
      <c r="O496" s="1">
        <f t="shared" si="61"/>
        <v>20.075500000000002</v>
      </c>
      <c r="P496" s="1">
        <f t="shared" si="62"/>
        <v>56.298699999999997</v>
      </c>
      <c r="Q496" s="1">
        <f t="shared" si="63"/>
        <v>16.261299999999999</v>
      </c>
      <c r="R496" s="1">
        <f t="shared" si="64"/>
        <v>1.1169</v>
      </c>
    </row>
    <row r="497" spans="1:18" x14ac:dyDescent="0.3">
      <c r="A497" t="s">
        <v>498</v>
      </c>
      <c r="B497" s="1">
        <v>31.610900000000001</v>
      </c>
      <c r="C497" s="1">
        <v>4.4077599999999997</v>
      </c>
      <c r="D497" s="6">
        <v>55.851399999999998</v>
      </c>
      <c r="E497" s="7">
        <v>338.21</v>
      </c>
      <c r="F497" s="1">
        <v>19.579999999999998</v>
      </c>
      <c r="G497" s="10">
        <v>2432.14</v>
      </c>
      <c r="H497" s="1">
        <v>195.72399999999999</v>
      </c>
      <c r="I497" s="10">
        <v>12.369199999999999</v>
      </c>
      <c r="J497" s="1">
        <v>9.8257499999999993</v>
      </c>
      <c r="K497" s="1">
        <v>2.5695800000000002</v>
      </c>
      <c r="L497" s="3" t="s">
        <v>498</v>
      </c>
      <c r="M497" s="1">
        <f t="shared" si="59"/>
        <v>18.009329999999999</v>
      </c>
      <c r="N497" s="1">
        <f t="shared" si="60"/>
        <v>197.0307</v>
      </c>
      <c r="O497" s="1">
        <f t="shared" si="61"/>
        <v>19.579999999999998</v>
      </c>
      <c r="P497" s="1">
        <f t="shared" si="62"/>
        <v>2432.14</v>
      </c>
      <c r="Q497" s="1">
        <f t="shared" si="63"/>
        <v>195.72399999999999</v>
      </c>
      <c r="R497" s="1">
        <f t="shared" si="64"/>
        <v>12.369199999999999</v>
      </c>
    </row>
    <row r="498" spans="1:18" x14ac:dyDescent="0.3">
      <c r="A498" t="s">
        <v>499</v>
      </c>
      <c r="B498" s="1">
        <v>35.720599999999997</v>
      </c>
      <c r="C498" s="1">
        <v>4.97126</v>
      </c>
      <c r="D498" s="6">
        <v>2.3552200000000001</v>
      </c>
      <c r="E498" s="7">
        <v>32.320900000000002</v>
      </c>
      <c r="F498" s="1">
        <v>4.4473399999999996</v>
      </c>
      <c r="G498" s="10">
        <v>40.1008</v>
      </c>
      <c r="H498" s="1">
        <v>11.718400000000001</v>
      </c>
      <c r="I498" s="10">
        <v>1.06437</v>
      </c>
      <c r="J498" s="1">
        <v>18.281400000000001</v>
      </c>
      <c r="K498" s="1">
        <v>0</v>
      </c>
      <c r="L498" s="3" t="s">
        <v>499</v>
      </c>
      <c r="M498" s="1">
        <f t="shared" si="59"/>
        <v>20.345929999999999</v>
      </c>
      <c r="N498" s="1">
        <f t="shared" si="60"/>
        <v>17.338060000000002</v>
      </c>
      <c r="O498" s="1">
        <f t="shared" si="61"/>
        <v>4.4473399999999996</v>
      </c>
      <c r="P498" s="1">
        <f t="shared" si="62"/>
        <v>40.1008</v>
      </c>
      <c r="Q498" s="1">
        <f t="shared" si="63"/>
        <v>11.718400000000001</v>
      </c>
      <c r="R498" s="1">
        <f t="shared" si="64"/>
        <v>1.06437</v>
      </c>
    </row>
    <row r="499" spans="1:18" x14ac:dyDescent="0.3">
      <c r="A499" t="s">
        <v>500</v>
      </c>
      <c r="B499" s="1">
        <v>31.078600000000002</v>
      </c>
      <c r="C499" s="1">
        <v>1.01111E-5</v>
      </c>
      <c r="D499" s="6">
        <v>0</v>
      </c>
      <c r="E499" s="7">
        <v>13.5892</v>
      </c>
      <c r="F499" s="1">
        <v>4.9161000000000001</v>
      </c>
      <c r="G499" s="10">
        <v>25.555199999999999</v>
      </c>
      <c r="H499" s="1">
        <v>11.826700000000001</v>
      </c>
      <c r="I499" s="10">
        <v>0</v>
      </c>
      <c r="J499" s="1">
        <v>12.3727</v>
      </c>
      <c r="K499" s="1">
        <v>3.2042600000000001</v>
      </c>
      <c r="L499" s="3" t="s">
        <v>500</v>
      </c>
      <c r="M499" s="1">
        <f t="shared" si="59"/>
        <v>15.539305055550001</v>
      </c>
      <c r="N499" s="1">
        <f t="shared" si="60"/>
        <v>6.7946</v>
      </c>
      <c r="O499" s="1">
        <f t="shared" si="61"/>
        <v>4.9161000000000001</v>
      </c>
      <c r="P499" s="1">
        <f t="shared" si="62"/>
        <v>25.555199999999999</v>
      </c>
      <c r="Q499" s="1">
        <f t="shared" si="63"/>
        <v>11.826700000000001</v>
      </c>
      <c r="R499" s="1">
        <f t="shared" si="64"/>
        <v>0</v>
      </c>
    </row>
    <row r="500" spans="1:18" x14ac:dyDescent="0.3">
      <c r="A500" t="s">
        <v>501</v>
      </c>
      <c r="B500" s="1">
        <v>112.583</v>
      </c>
      <c r="C500" s="1">
        <v>19.612200000000001</v>
      </c>
      <c r="D500" s="6">
        <v>17.9572</v>
      </c>
      <c r="E500" s="7">
        <v>247.25800000000001</v>
      </c>
      <c r="F500" s="1">
        <v>13.560499999999999</v>
      </c>
      <c r="G500" s="10">
        <v>59.455100000000002</v>
      </c>
      <c r="H500" s="1">
        <v>8.2729900000000001</v>
      </c>
      <c r="I500" s="10">
        <v>0</v>
      </c>
      <c r="J500" s="1">
        <v>15.596</v>
      </c>
      <c r="K500" s="1">
        <v>0</v>
      </c>
      <c r="L500" s="3" t="s">
        <v>501</v>
      </c>
      <c r="M500" s="1">
        <f t="shared" si="59"/>
        <v>66.0976</v>
      </c>
      <c r="N500" s="1">
        <f t="shared" si="60"/>
        <v>132.60759999999999</v>
      </c>
      <c r="O500" s="1">
        <f t="shared" si="61"/>
        <v>13.560499999999999</v>
      </c>
      <c r="P500" s="1">
        <f t="shared" si="62"/>
        <v>59.455100000000002</v>
      </c>
      <c r="Q500" s="1">
        <f t="shared" si="63"/>
        <v>8.2729900000000001</v>
      </c>
      <c r="R500" s="1">
        <f t="shared" si="64"/>
        <v>0</v>
      </c>
    </row>
    <row r="501" spans="1:18" x14ac:dyDescent="0.3">
      <c r="A501" t="s">
        <v>502</v>
      </c>
      <c r="B501" s="1">
        <v>76.724900000000005</v>
      </c>
      <c r="C501" s="1">
        <v>2.86639</v>
      </c>
      <c r="D501" s="6">
        <v>3.4338700000000002</v>
      </c>
      <c r="E501" s="7">
        <v>15.530799999999999</v>
      </c>
      <c r="F501" s="1">
        <v>3.0604100000000001</v>
      </c>
      <c r="G501" s="10">
        <v>60.925600000000003</v>
      </c>
      <c r="H501" s="1">
        <v>5.4931599999999996</v>
      </c>
      <c r="I501" s="10">
        <v>0</v>
      </c>
      <c r="J501" s="1">
        <v>17.4772</v>
      </c>
      <c r="K501" s="1">
        <v>0</v>
      </c>
      <c r="L501" s="3" t="s">
        <v>502</v>
      </c>
      <c r="M501" s="1">
        <f t="shared" si="59"/>
        <v>39.795645</v>
      </c>
      <c r="N501" s="1">
        <f t="shared" si="60"/>
        <v>9.4823349999999991</v>
      </c>
      <c r="O501" s="1">
        <f t="shared" si="61"/>
        <v>3.0604100000000001</v>
      </c>
      <c r="P501" s="1">
        <f t="shared" si="62"/>
        <v>60.925600000000003</v>
      </c>
      <c r="Q501" s="1">
        <f t="shared" si="63"/>
        <v>5.4931599999999996</v>
      </c>
      <c r="R501" s="1">
        <f t="shared" si="64"/>
        <v>0</v>
      </c>
    </row>
    <row r="502" spans="1:18" x14ac:dyDescent="0.3">
      <c r="A502" t="s">
        <v>503</v>
      </c>
      <c r="B502" s="1">
        <v>25.081299999999999</v>
      </c>
      <c r="C502" s="1">
        <v>6.33101</v>
      </c>
      <c r="D502" s="6">
        <v>2.5205899999999999</v>
      </c>
      <c r="E502" s="7">
        <v>34.362099999999998</v>
      </c>
      <c r="F502" s="1">
        <v>10.077</v>
      </c>
      <c r="G502" s="10">
        <v>48.36</v>
      </c>
      <c r="H502" s="1">
        <v>17.051100000000002</v>
      </c>
      <c r="I502" s="10">
        <v>0</v>
      </c>
      <c r="J502" s="1">
        <v>18.276800000000001</v>
      </c>
      <c r="K502" s="1">
        <v>6.22689</v>
      </c>
      <c r="L502" s="3" t="s">
        <v>503</v>
      </c>
      <c r="M502" s="1">
        <f t="shared" si="59"/>
        <v>15.706154999999999</v>
      </c>
      <c r="N502" s="1">
        <f t="shared" si="60"/>
        <v>18.441344999999998</v>
      </c>
      <c r="O502" s="1">
        <f t="shared" si="61"/>
        <v>10.077</v>
      </c>
      <c r="P502" s="1">
        <f t="shared" si="62"/>
        <v>48.36</v>
      </c>
      <c r="Q502" s="1">
        <f t="shared" si="63"/>
        <v>17.051100000000002</v>
      </c>
      <c r="R502" s="1">
        <f t="shared" si="64"/>
        <v>0</v>
      </c>
    </row>
    <row r="503" spans="1:18" x14ac:dyDescent="0.3">
      <c r="A503" t="s">
        <v>504</v>
      </c>
      <c r="B503" s="1">
        <v>82.483500000000006</v>
      </c>
      <c r="C503" s="1">
        <v>50.3536</v>
      </c>
      <c r="D503" s="6">
        <v>7.5916100000000002</v>
      </c>
      <c r="E503" s="7">
        <v>28.417899999999999</v>
      </c>
      <c r="F503" s="1">
        <v>11.731299999999999</v>
      </c>
      <c r="G503" s="10">
        <v>204.44900000000001</v>
      </c>
      <c r="H503" s="1">
        <v>27.919599999999999</v>
      </c>
      <c r="I503" s="10">
        <v>3303.05</v>
      </c>
      <c r="J503" s="1">
        <v>32.970100000000002</v>
      </c>
      <c r="K503" s="1">
        <v>22.496200000000002</v>
      </c>
      <c r="L503" s="3" t="s">
        <v>504</v>
      </c>
      <c r="M503" s="1">
        <f t="shared" si="59"/>
        <v>66.41855000000001</v>
      </c>
      <c r="N503" s="1">
        <f t="shared" si="60"/>
        <v>18.004754999999999</v>
      </c>
      <c r="O503" s="1">
        <f t="shared" si="61"/>
        <v>11.731299999999999</v>
      </c>
      <c r="P503" s="1">
        <f t="shared" si="62"/>
        <v>204.44900000000001</v>
      </c>
      <c r="Q503" s="1">
        <f t="shared" si="63"/>
        <v>27.919599999999999</v>
      </c>
      <c r="R503" s="1">
        <f t="shared" si="64"/>
        <v>3303.05</v>
      </c>
    </row>
    <row r="504" spans="1:18" x14ac:dyDescent="0.3">
      <c r="A504" t="s">
        <v>505</v>
      </c>
      <c r="B504" s="1">
        <v>60.096800000000002</v>
      </c>
      <c r="C504" s="1">
        <v>3.9374600000000002</v>
      </c>
      <c r="D504" s="6">
        <v>3.4998499999999999</v>
      </c>
      <c r="E504" s="7">
        <v>16.778700000000001</v>
      </c>
      <c r="F504" s="1">
        <v>5.7928199999999999</v>
      </c>
      <c r="G504" s="10">
        <v>68.657399999999996</v>
      </c>
      <c r="H504" s="1">
        <v>7.9936400000000001</v>
      </c>
      <c r="I504" s="10">
        <v>0</v>
      </c>
      <c r="J504" s="1">
        <v>11.081300000000001</v>
      </c>
      <c r="K504" s="1">
        <v>0</v>
      </c>
      <c r="L504" s="3" t="s">
        <v>505</v>
      </c>
      <c r="M504" s="1">
        <f t="shared" si="59"/>
        <v>32.017130000000002</v>
      </c>
      <c r="N504" s="1">
        <f t="shared" si="60"/>
        <v>10.139275</v>
      </c>
      <c r="O504" s="1">
        <f t="shared" si="61"/>
        <v>5.7928199999999999</v>
      </c>
      <c r="P504" s="1">
        <f t="shared" si="62"/>
        <v>68.657399999999996</v>
      </c>
      <c r="Q504" s="1">
        <f t="shared" si="63"/>
        <v>7.9936400000000001</v>
      </c>
      <c r="R504" s="1">
        <f t="shared" si="64"/>
        <v>0</v>
      </c>
    </row>
    <row r="505" spans="1:18" x14ac:dyDescent="0.3">
      <c r="A505" t="s">
        <v>506</v>
      </c>
      <c r="B505" s="1">
        <v>44.095399999999998</v>
      </c>
      <c r="C505" s="1">
        <v>10.313599999999999</v>
      </c>
      <c r="D505" s="6">
        <v>11.869300000000001</v>
      </c>
      <c r="E505" s="7">
        <v>14.376200000000001</v>
      </c>
      <c r="F505" s="1">
        <v>16.0044</v>
      </c>
      <c r="G505" s="10">
        <v>68.005899999999997</v>
      </c>
      <c r="H505" s="1">
        <v>17.029499999999999</v>
      </c>
      <c r="I505" s="10">
        <v>6.1968199999999998</v>
      </c>
      <c r="J505" s="1">
        <v>19.634499999999999</v>
      </c>
      <c r="K505" s="1">
        <v>0</v>
      </c>
      <c r="L505" s="3" t="s">
        <v>506</v>
      </c>
      <c r="M505" s="1">
        <f t="shared" si="59"/>
        <v>27.204499999999999</v>
      </c>
      <c r="N505" s="1">
        <f t="shared" si="60"/>
        <v>13.12275</v>
      </c>
      <c r="O505" s="1">
        <f t="shared" si="61"/>
        <v>16.0044</v>
      </c>
      <c r="P505" s="1">
        <f t="shared" si="62"/>
        <v>68.005899999999997</v>
      </c>
      <c r="Q505" s="1">
        <f t="shared" si="63"/>
        <v>17.029499999999999</v>
      </c>
      <c r="R505" s="1">
        <f t="shared" si="64"/>
        <v>6.1968199999999998</v>
      </c>
    </row>
    <row r="506" spans="1:18" x14ac:dyDescent="0.3">
      <c r="A506" t="s">
        <v>507</v>
      </c>
      <c r="B506" s="1">
        <v>32.0486</v>
      </c>
      <c r="C506" s="1">
        <v>2.7924600000000002</v>
      </c>
      <c r="D506" s="6">
        <v>5.7560000000000002</v>
      </c>
      <c r="E506" s="7">
        <v>15.030200000000001</v>
      </c>
      <c r="F506" s="1">
        <v>0</v>
      </c>
      <c r="G506" s="10">
        <v>84.519900000000007</v>
      </c>
      <c r="H506" s="1">
        <v>11.911199999999999</v>
      </c>
      <c r="I506" s="10">
        <v>1.1575800000000001</v>
      </c>
      <c r="J506" s="1">
        <v>19.3187</v>
      </c>
      <c r="K506" s="1">
        <v>2.33575</v>
      </c>
      <c r="L506" s="3" t="s">
        <v>507</v>
      </c>
      <c r="M506" s="1">
        <f t="shared" si="59"/>
        <v>17.420529999999999</v>
      </c>
      <c r="N506" s="1">
        <f t="shared" si="60"/>
        <v>10.3931</v>
      </c>
      <c r="O506" s="1">
        <f t="shared" si="61"/>
        <v>0</v>
      </c>
      <c r="P506" s="1">
        <f t="shared" si="62"/>
        <v>84.519900000000007</v>
      </c>
      <c r="Q506" s="1">
        <f t="shared" si="63"/>
        <v>11.911199999999999</v>
      </c>
      <c r="R506" s="1">
        <f t="shared" si="64"/>
        <v>1.1575800000000001</v>
      </c>
    </row>
    <row r="507" spans="1:18" x14ac:dyDescent="0.3">
      <c r="A507" t="s">
        <v>508</v>
      </c>
      <c r="B507" s="1">
        <v>341.37599999999998</v>
      </c>
      <c r="C507" s="1">
        <v>44.407200000000003</v>
      </c>
      <c r="D507" s="6">
        <v>234.85</v>
      </c>
      <c r="E507" s="7">
        <v>111.479</v>
      </c>
      <c r="F507" s="1">
        <v>143.00700000000001</v>
      </c>
      <c r="G507" s="10">
        <v>146.79599999999999</v>
      </c>
      <c r="H507" s="1">
        <v>164.042</v>
      </c>
      <c r="I507" s="10">
        <v>435.358</v>
      </c>
      <c r="J507" s="1">
        <v>402.90800000000002</v>
      </c>
      <c r="K507" s="1">
        <v>75.149799999999999</v>
      </c>
      <c r="L507" s="3" t="s">
        <v>508</v>
      </c>
      <c r="M507" s="1">
        <f t="shared" si="59"/>
        <v>192.89159999999998</v>
      </c>
      <c r="N507" s="1">
        <f t="shared" si="60"/>
        <v>173.1645</v>
      </c>
      <c r="O507" s="1">
        <f t="shared" si="61"/>
        <v>143.00700000000001</v>
      </c>
      <c r="P507" s="1">
        <f t="shared" si="62"/>
        <v>146.79599999999999</v>
      </c>
      <c r="Q507" s="1">
        <f t="shared" si="63"/>
        <v>164.042</v>
      </c>
      <c r="R507" s="1">
        <f t="shared" si="64"/>
        <v>435.358</v>
      </c>
    </row>
    <row r="508" spans="1:18" x14ac:dyDescent="0.3">
      <c r="A508" t="s">
        <v>509</v>
      </c>
      <c r="B508" s="1">
        <v>48.045999999999999</v>
      </c>
      <c r="C508" s="1">
        <v>7.6954200000000004</v>
      </c>
      <c r="D508" s="6">
        <v>2.0664500000000001</v>
      </c>
      <c r="E508" s="7">
        <v>13.1427</v>
      </c>
      <c r="F508" s="1">
        <v>5.3651799999999996</v>
      </c>
      <c r="G508" s="10">
        <v>33.140700000000002</v>
      </c>
      <c r="H508" s="1">
        <v>6.8178900000000002</v>
      </c>
      <c r="I508" s="10">
        <v>1.0021500000000001</v>
      </c>
      <c r="J508" s="1">
        <v>16.037400000000002</v>
      </c>
      <c r="K508" s="1">
        <v>0</v>
      </c>
      <c r="L508" s="3" t="s">
        <v>509</v>
      </c>
      <c r="M508" s="1">
        <f t="shared" si="59"/>
        <v>27.870709999999999</v>
      </c>
      <c r="N508" s="1">
        <f t="shared" si="60"/>
        <v>7.6045749999999996</v>
      </c>
      <c r="O508" s="1">
        <f t="shared" si="61"/>
        <v>5.3651799999999996</v>
      </c>
      <c r="P508" s="1">
        <f t="shared" si="62"/>
        <v>33.140700000000002</v>
      </c>
      <c r="Q508" s="1">
        <f t="shared" si="63"/>
        <v>6.8178900000000002</v>
      </c>
      <c r="R508" s="1">
        <f t="shared" si="64"/>
        <v>1.0021500000000001</v>
      </c>
    </row>
    <row r="509" spans="1:18" x14ac:dyDescent="0.3">
      <c r="A509" t="s">
        <v>510</v>
      </c>
      <c r="B509" s="1">
        <v>44.311300000000003</v>
      </c>
      <c r="C509" s="1">
        <v>6.7010100000000001</v>
      </c>
      <c r="D509" s="6">
        <v>9.1484799999999993</v>
      </c>
      <c r="E509" s="7">
        <v>21.721399999999999</v>
      </c>
      <c r="F509" s="1">
        <v>8.3721300000000003</v>
      </c>
      <c r="G509" s="10">
        <v>35.327300000000001</v>
      </c>
      <c r="H509" s="1">
        <v>8.8289500000000007</v>
      </c>
      <c r="I509" s="10">
        <v>1.0016799999999999</v>
      </c>
      <c r="J509" s="1">
        <v>13.120200000000001</v>
      </c>
      <c r="K509" s="1">
        <v>2.4719600000000002</v>
      </c>
      <c r="L509" s="3" t="s">
        <v>510</v>
      </c>
      <c r="M509" s="1">
        <f t="shared" si="59"/>
        <v>25.506155</v>
      </c>
      <c r="N509" s="1">
        <f t="shared" si="60"/>
        <v>15.434939999999999</v>
      </c>
      <c r="O509" s="1">
        <f t="shared" si="61"/>
        <v>8.3721300000000003</v>
      </c>
      <c r="P509" s="1">
        <f t="shared" si="62"/>
        <v>35.327300000000001</v>
      </c>
      <c r="Q509" s="1">
        <f t="shared" si="63"/>
        <v>8.8289500000000007</v>
      </c>
      <c r="R509" s="1">
        <f t="shared" si="64"/>
        <v>1.0016799999999999</v>
      </c>
    </row>
    <row r="510" spans="1:18" x14ac:dyDescent="0.3">
      <c r="A510" t="s">
        <v>511</v>
      </c>
      <c r="B510" s="1">
        <v>54.291499999999999</v>
      </c>
      <c r="C510" s="1">
        <v>0</v>
      </c>
      <c r="D510" s="6">
        <v>2.1535000000000002</v>
      </c>
      <c r="E510" s="7">
        <v>3.7934600000000001</v>
      </c>
      <c r="F510" s="1">
        <v>6.7647300000000001</v>
      </c>
      <c r="G510" s="10">
        <v>51.447600000000001</v>
      </c>
      <c r="H510" s="1">
        <v>5.9607200000000002</v>
      </c>
      <c r="I510" s="10">
        <v>1.00535</v>
      </c>
      <c r="J510" s="1">
        <v>24.0505</v>
      </c>
      <c r="K510" s="1">
        <v>11.662699999999999</v>
      </c>
      <c r="L510" s="3" t="s">
        <v>511</v>
      </c>
      <c r="M510" s="1">
        <f t="shared" si="59"/>
        <v>27.14575</v>
      </c>
      <c r="N510" s="1">
        <f t="shared" si="60"/>
        <v>2.9734800000000003</v>
      </c>
      <c r="O510" s="1">
        <f t="shared" si="61"/>
        <v>6.7647300000000001</v>
      </c>
      <c r="P510" s="1">
        <f t="shared" si="62"/>
        <v>51.447600000000001</v>
      </c>
      <c r="Q510" s="1">
        <f t="shared" si="63"/>
        <v>5.9607200000000002</v>
      </c>
      <c r="R510" s="1">
        <f t="shared" si="64"/>
        <v>1.00535</v>
      </c>
    </row>
    <row r="511" spans="1:18" x14ac:dyDescent="0.3">
      <c r="A511" t="s">
        <v>512</v>
      </c>
      <c r="B511" s="1">
        <v>77.579599999999999</v>
      </c>
      <c r="C511" s="1">
        <v>8.9769199999999998</v>
      </c>
      <c r="D511" s="6">
        <v>4.1912200000000004</v>
      </c>
      <c r="E511" s="7">
        <v>16.552</v>
      </c>
      <c r="F511" s="1">
        <v>8.0407799999999998</v>
      </c>
      <c r="G511" s="10">
        <v>61.432400000000001</v>
      </c>
      <c r="H511" s="1">
        <v>16.879799999999999</v>
      </c>
      <c r="I511" s="10">
        <v>1.0709500000000001</v>
      </c>
      <c r="J511" s="1">
        <v>13.084099999999999</v>
      </c>
      <c r="K511" s="1">
        <v>3.1984599999999999</v>
      </c>
      <c r="L511" s="3" t="s">
        <v>512</v>
      </c>
      <c r="M511" s="1">
        <f t="shared" si="59"/>
        <v>43.278260000000003</v>
      </c>
      <c r="N511" s="1">
        <f t="shared" si="60"/>
        <v>10.37161</v>
      </c>
      <c r="O511" s="1">
        <f t="shared" si="61"/>
        <v>8.0407799999999998</v>
      </c>
      <c r="P511" s="1">
        <f t="shared" si="62"/>
        <v>61.432400000000001</v>
      </c>
      <c r="Q511" s="1">
        <f t="shared" si="63"/>
        <v>16.879799999999999</v>
      </c>
      <c r="R511" s="1">
        <f t="shared" si="64"/>
        <v>1.0709500000000001</v>
      </c>
    </row>
    <row r="512" spans="1:18" x14ac:dyDescent="0.3">
      <c r="A512" t="s">
        <v>513</v>
      </c>
      <c r="B512" s="1">
        <v>9.5433699999999995</v>
      </c>
      <c r="C512" s="1">
        <v>2.3425799999999999</v>
      </c>
      <c r="D512" s="6">
        <v>1.9304399999999999</v>
      </c>
      <c r="E512" s="7">
        <v>30.919799999999999</v>
      </c>
      <c r="F512" s="1">
        <v>4.3018400000000003</v>
      </c>
      <c r="G512" s="10">
        <v>30.562799999999999</v>
      </c>
      <c r="H512" s="1">
        <v>6.2619499999999997</v>
      </c>
      <c r="I512" s="10">
        <v>4.3071000000000002</v>
      </c>
      <c r="J512" s="1">
        <v>6.9176500000000001</v>
      </c>
      <c r="K512" s="1">
        <v>0</v>
      </c>
      <c r="L512" s="3" t="s">
        <v>513</v>
      </c>
      <c r="M512" s="1">
        <f t="shared" si="59"/>
        <v>5.9429749999999997</v>
      </c>
      <c r="N512" s="1">
        <f t="shared" si="60"/>
        <v>16.42512</v>
      </c>
      <c r="O512" s="1">
        <f t="shared" si="61"/>
        <v>4.3018400000000003</v>
      </c>
      <c r="P512" s="1">
        <f t="shared" si="62"/>
        <v>30.562799999999999</v>
      </c>
      <c r="Q512" s="1">
        <f t="shared" si="63"/>
        <v>6.2619499999999997</v>
      </c>
      <c r="R512" s="1">
        <f t="shared" si="64"/>
        <v>4.3071000000000002</v>
      </c>
    </row>
    <row r="513" spans="1:18" x14ac:dyDescent="0.3">
      <c r="A513" t="s">
        <v>514</v>
      </c>
      <c r="B513" s="1">
        <v>111.214</v>
      </c>
      <c r="C513" s="1">
        <v>14.0153</v>
      </c>
      <c r="D513" s="6">
        <v>2.2229899999999998</v>
      </c>
      <c r="E513" s="7">
        <v>11.516</v>
      </c>
      <c r="F513" s="1">
        <v>2.2811699999999999</v>
      </c>
      <c r="G513" s="10">
        <v>48.261800000000001</v>
      </c>
      <c r="H513" s="1">
        <v>5.92422</v>
      </c>
      <c r="I513" s="10">
        <v>0</v>
      </c>
      <c r="J513" s="1">
        <v>19.287700000000001</v>
      </c>
      <c r="K513" s="1">
        <v>5.9277100000000003</v>
      </c>
      <c r="L513" s="3" t="s">
        <v>514</v>
      </c>
      <c r="M513" s="1">
        <f t="shared" si="59"/>
        <v>62.614649999999997</v>
      </c>
      <c r="N513" s="1">
        <f t="shared" si="60"/>
        <v>6.8694949999999997</v>
      </c>
      <c r="O513" s="1">
        <f t="shared" si="61"/>
        <v>2.2811699999999999</v>
      </c>
      <c r="P513" s="1">
        <f t="shared" si="62"/>
        <v>48.261800000000001</v>
      </c>
      <c r="Q513" s="1">
        <f t="shared" si="63"/>
        <v>5.92422</v>
      </c>
      <c r="R513" s="1">
        <f t="shared" si="64"/>
        <v>0</v>
      </c>
    </row>
    <row r="514" spans="1:18" x14ac:dyDescent="0.3">
      <c r="A514" t="s">
        <v>515</v>
      </c>
      <c r="B514" s="1">
        <v>60.191899999999997</v>
      </c>
      <c r="C514" s="1">
        <v>5.1265900000000002</v>
      </c>
      <c r="D514" s="6">
        <v>5.6525800000000004</v>
      </c>
      <c r="E514" s="7">
        <v>18.800999999999998</v>
      </c>
      <c r="F514" s="1">
        <v>12.348800000000001</v>
      </c>
      <c r="G514" s="10">
        <v>30.599699999999999</v>
      </c>
      <c r="H514" s="1">
        <v>15.621600000000001</v>
      </c>
      <c r="I514" s="10">
        <v>0</v>
      </c>
      <c r="J514" s="1">
        <v>18.848199999999999</v>
      </c>
      <c r="K514" s="1">
        <v>1.66249</v>
      </c>
      <c r="L514" s="3" t="s">
        <v>515</v>
      </c>
      <c r="M514" s="1">
        <f t="shared" si="59"/>
        <v>32.659244999999999</v>
      </c>
      <c r="N514" s="1">
        <f t="shared" si="60"/>
        <v>12.226789999999999</v>
      </c>
      <c r="O514" s="1">
        <f t="shared" si="61"/>
        <v>12.348800000000001</v>
      </c>
      <c r="P514" s="1">
        <f t="shared" si="62"/>
        <v>30.599699999999999</v>
      </c>
      <c r="Q514" s="1">
        <f t="shared" si="63"/>
        <v>15.621600000000001</v>
      </c>
      <c r="R514" s="1">
        <f t="shared" si="64"/>
        <v>0</v>
      </c>
    </row>
    <row r="515" spans="1:18" x14ac:dyDescent="0.3">
      <c r="A515" t="s">
        <v>516</v>
      </c>
      <c r="B515" s="1">
        <v>29.297000000000001</v>
      </c>
      <c r="C515" s="1">
        <v>5.0240799999999997</v>
      </c>
      <c r="D515" s="6">
        <v>2.4237700000000002</v>
      </c>
      <c r="E515" s="7">
        <v>15.148899999999999</v>
      </c>
      <c r="F515" s="1">
        <v>5.0094900000000004</v>
      </c>
      <c r="G515" s="10">
        <v>61.008299999999998</v>
      </c>
      <c r="H515" s="1">
        <v>7.46434</v>
      </c>
      <c r="I515" s="10">
        <v>1.06341</v>
      </c>
      <c r="J515" s="1">
        <v>9.3186499999999999</v>
      </c>
      <c r="K515" s="1">
        <v>6.8428699999999996</v>
      </c>
      <c r="L515" s="3" t="s">
        <v>516</v>
      </c>
      <c r="M515" s="1">
        <f t="shared" si="59"/>
        <v>17.160540000000001</v>
      </c>
      <c r="N515" s="1">
        <f t="shared" si="60"/>
        <v>8.7863349999999993</v>
      </c>
      <c r="O515" s="1">
        <f t="shared" si="61"/>
        <v>5.0094900000000004</v>
      </c>
      <c r="P515" s="1">
        <f t="shared" si="62"/>
        <v>61.008299999999998</v>
      </c>
      <c r="Q515" s="1">
        <f t="shared" si="63"/>
        <v>7.46434</v>
      </c>
      <c r="R515" s="1">
        <f t="shared" si="64"/>
        <v>1.06341</v>
      </c>
    </row>
    <row r="516" spans="1:18" x14ac:dyDescent="0.3">
      <c r="A516" t="s">
        <v>517</v>
      </c>
      <c r="B516" s="1">
        <v>31.746300000000002</v>
      </c>
      <c r="C516" s="1">
        <v>2.7021799999999998</v>
      </c>
      <c r="D516" s="6">
        <v>1.7227399999999999</v>
      </c>
      <c r="E516" s="7">
        <v>2.6019199999999998</v>
      </c>
      <c r="F516" s="1">
        <v>7.9757400000000001</v>
      </c>
      <c r="G516" s="10">
        <v>49.697099999999999</v>
      </c>
      <c r="H516" s="1">
        <v>3.93405</v>
      </c>
      <c r="I516" s="10">
        <v>2.18377</v>
      </c>
      <c r="J516" s="1">
        <v>13.4504</v>
      </c>
      <c r="K516" s="1">
        <v>2.83405</v>
      </c>
      <c r="L516" s="3" t="s">
        <v>517</v>
      </c>
      <c r="M516" s="1">
        <f t="shared" si="59"/>
        <v>17.224240000000002</v>
      </c>
      <c r="N516" s="1">
        <f t="shared" si="60"/>
        <v>2.1623299999999999</v>
      </c>
      <c r="O516" s="1">
        <f t="shared" si="61"/>
        <v>7.9757400000000001</v>
      </c>
      <c r="P516" s="1">
        <f t="shared" si="62"/>
        <v>49.697099999999999</v>
      </c>
      <c r="Q516" s="1">
        <f t="shared" si="63"/>
        <v>3.93405</v>
      </c>
      <c r="R516" s="1">
        <f t="shared" si="64"/>
        <v>2.18377</v>
      </c>
    </row>
    <row r="517" spans="1:18" x14ac:dyDescent="0.3">
      <c r="A517" t="s">
        <v>518</v>
      </c>
      <c r="B517" s="1">
        <v>27.9284</v>
      </c>
      <c r="C517" s="1">
        <v>1.5077400000000001</v>
      </c>
      <c r="D517" s="6">
        <v>5.25162</v>
      </c>
      <c r="E517" s="7">
        <v>32.714799999999997</v>
      </c>
      <c r="F517" s="1">
        <v>36.806699999999999</v>
      </c>
      <c r="G517" s="10">
        <v>61.387</v>
      </c>
      <c r="H517" s="1">
        <v>8.6882699999999993</v>
      </c>
      <c r="I517" s="10">
        <v>63.350999999999999</v>
      </c>
      <c r="J517" s="1">
        <v>19.339500000000001</v>
      </c>
      <c r="K517" s="1">
        <v>5.5008699999999999</v>
      </c>
      <c r="L517" s="3" t="s">
        <v>518</v>
      </c>
      <c r="M517" s="1">
        <f t="shared" si="59"/>
        <v>14.718070000000001</v>
      </c>
      <c r="N517" s="1">
        <f t="shared" si="60"/>
        <v>18.98321</v>
      </c>
      <c r="O517" s="1">
        <f t="shared" si="61"/>
        <v>36.806699999999999</v>
      </c>
      <c r="P517" s="1">
        <f t="shared" si="62"/>
        <v>61.387</v>
      </c>
      <c r="Q517" s="1">
        <f t="shared" si="63"/>
        <v>8.6882699999999993</v>
      </c>
      <c r="R517" s="1">
        <f t="shared" si="64"/>
        <v>63.350999999999999</v>
      </c>
    </row>
    <row r="518" spans="1:18" x14ac:dyDescent="0.3">
      <c r="A518" t="s">
        <v>519</v>
      </c>
      <c r="B518" s="1">
        <v>41.124699999999997</v>
      </c>
      <c r="C518" s="1">
        <v>5.6073000000000004</v>
      </c>
      <c r="D518" s="6">
        <v>2.4074599999999999</v>
      </c>
      <c r="E518" s="7">
        <v>7.5238800000000001</v>
      </c>
      <c r="F518" s="1">
        <v>2.3113800000000002</v>
      </c>
      <c r="G518" s="10">
        <v>88.105999999999995</v>
      </c>
      <c r="H518" s="1">
        <v>9.1957000000000004</v>
      </c>
      <c r="I518" s="10">
        <v>2.0039099999999999</v>
      </c>
      <c r="J518" s="1">
        <v>10.8515</v>
      </c>
      <c r="K518" s="1">
        <v>1.11717</v>
      </c>
      <c r="L518" s="3" t="s">
        <v>519</v>
      </c>
      <c r="M518" s="1">
        <f t="shared" si="59"/>
        <v>23.366</v>
      </c>
      <c r="N518" s="1">
        <f t="shared" si="60"/>
        <v>4.9656700000000003</v>
      </c>
      <c r="O518" s="1">
        <f t="shared" si="61"/>
        <v>2.3113800000000002</v>
      </c>
      <c r="P518" s="1">
        <f t="shared" si="62"/>
        <v>88.105999999999995</v>
      </c>
      <c r="Q518" s="1">
        <f t="shared" si="63"/>
        <v>9.1957000000000004</v>
      </c>
      <c r="R518" s="1">
        <f t="shared" si="64"/>
        <v>2.0039099999999999</v>
      </c>
    </row>
    <row r="519" spans="1:18" x14ac:dyDescent="0.3">
      <c r="A519" t="s">
        <v>520</v>
      </c>
      <c r="B519" s="1">
        <v>28.789300000000001</v>
      </c>
      <c r="C519" s="1">
        <v>4.40815</v>
      </c>
      <c r="D519" s="6">
        <v>6.1249200000000004</v>
      </c>
      <c r="E519" s="7">
        <v>6.88598</v>
      </c>
      <c r="F519" s="1">
        <v>2.2520600000000002</v>
      </c>
      <c r="G519" s="10">
        <v>44.348999999999997</v>
      </c>
      <c r="H519" s="1">
        <v>4.2358099999999999</v>
      </c>
      <c r="I519" s="10">
        <v>0</v>
      </c>
      <c r="J519" s="1">
        <v>2.5639599999999998</v>
      </c>
      <c r="K519" s="1">
        <v>3.5918899999999998</v>
      </c>
      <c r="L519" s="3" t="s">
        <v>520</v>
      </c>
      <c r="M519" s="1">
        <f t="shared" si="59"/>
        <v>16.598725000000002</v>
      </c>
      <c r="N519" s="1">
        <f t="shared" si="60"/>
        <v>6.5054499999999997</v>
      </c>
      <c r="O519" s="1">
        <f t="shared" si="61"/>
        <v>2.2520600000000002</v>
      </c>
      <c r="P519" s="1">
        <f t="shared" si="62"/>
        <v>44.348999999999997</v>
      </c>
      <c r="Q519" s="1">
        <f t="shared" si="63"/>
        <v>4.2358099999999999</v>
      </c>
      <c r="R519" s="1">
        <f t="shared" si="64"/>
        <v>0</v>
      </c>
    </row>
    <row r="520" spans="1:18" x14ac:dyDescent="0.3">
      <c r="A520" t="s">
        <v>521</v>
      </c>
      <c r="B520" s="1">
        <v>28.172699999999999</v>
      </c>
      <c r="C520" s="1">
        <v>3.9474100000000001</v>
      </c>
      <c r="D520" s="6">
        <v>3.99702</v>
      </c>
      <c r="E520" s="7">
        <v>10.6236</v>
      </c>
      <c r="F520" s="1">
        <v>5.6536999999999997</v>
      </c>
      <c r="G520" s="10">
        <v>25.915800000000001</v>
      </c>
      <c r="H520" s="1">
        <v>10.751300000000001</v>
      </c>
      <c r="I520" s="10">
        <v>5.8545400000000001</v>
      </c>
      <c r="J520" s="1">
        <v>1.56947E-4</v>
      </c>
      <c r="K520" s="1">
        <v>0</v>
      </c>
      <c r="L520" s="3" t="s">
        <v>521</v>
      </c>
      <c r="M520" s="1">
        <f t="shared" si="59"/>
        <v>16.060054999999998</v>
      </c>
      <c r="N520" s="1">
        <f t="shared" si="60"/>
        <v>7.3103099999999994</v>
      </c>
      <c r="O520" s="1">
        <f t="shared" si="61"/>
        <v>5.6536999999999997</v>
      </c>
      <c r="P520" s="1">
        <f t="shared" si="62"/>
        <v>25.915800000000001</v>
      </c>
      <c r="Q520" s="1">
        <f t="shared" si="63"/>
        <v>10.751300000000001</v>
      </c>
      <c r="R520" s="1">
        <f t="shared" si="64"/>
        <v>5.8545400000000001</v>
      </c>
    </row>
    <row r="521" spans="1:18" x14ac:dyDescent="0.3">
      <c r="A521" t="s">
        <v>522</v>
      </c>
      <c r="B521" s="1">
        <v>45.517299999999999</v>
      </c>
      <c r="C521" s="1">
        <v>6.0255299999999998</v>
      </c>
      <c r="D521" s="6">
        <v>2.0510999999999999</v>
      </c>
      <c r="E521" s="7">
        <v>105.10899999999999</v>
      </c>
      <c r="F521" s="1">
        <v>15.965999999999999</v>
      </c>
      <c r="G521" s="10">
        <v>42.971600000000002</v>
      </c>
      <c r="H521" s="1">
        <v>33.818899999999999</v>
      </c>
      <c r="I521" s="10">
        <v>44.322200000000002</v>
      </c>
      <c r="J521" s="1">
        <v>16.723099999999999</v>
      </c>
      <c r="K521" s="1">
        <v>2.4322699999999999</v>
      </c>
      <c r="L521" s="3" t="s">
        <v>522</v>
      </c>
      <c r="M521" s="1">
        <f t="shared" si="59"/>
        <v>25.771414999999998</v>
      </c>
      <c r="N521" s="1">
        <f t="shared" si="60"/>
        <v>53.58005</v>
      </c>
      <c r="O521" s="1">
        <f t="shared" si="61"/>
        <v>15.965999999999999</v>
      </c>
      <c r="P521" s="1">
        <f t="shared" si="62"/>
        <v>42.971600000000002</v>
      </c>
      <c r="Q521" s="1">
        <f t="shared" si="63"/>
        <v>33.818899999999999</v>
      </c>
      <c r="R521" s="1">
        <f t="shared" si="64"/>
        <v>44.322200000000002</v>
      </c>
    </row>
    <row r="522" spans="1:18" x14ac:dyDescent="0.3">
      <c r="A522" t="s">
        <v>523</v>
      </c>
      <c r="B522" s="1">
        <v>37.6218</v>
      </c>
      <c r="C522" s="1">
        <v>5.2496600000000004</v>
      </c>
      <c r="D522" s="6">
        <v>1.0656099999999999</v>
      </c>
      <c r="E522" s="7">
        <v>12.167400000000001</v>
      </c>
      <c r="F522" s="1">
        <v>4.5744899999999999</v>
      </c>
      <c r="G522" s="10">
        <v>56.217599999999997</v>
      </c>
      <c r="H522" s="1">
        <v>14.047499999999999</v>
      </c>
      <c r="I522" s="10">
        <v>0</v>
      </c>
      <c r="J522" s="1">
        <v>14.667400000000001</v>
      </c>
      <c r="K522" s="1">
        <v>2.5221200000000001</v>
      </c>
      <c r="L522" s="3" t="s">
        <v>523</v>
      </c>
      <c r="M522" s="1">
        <f t="shared" si="59"/>
        <v>21.43573</v>
      </c>
      <c r="N522" s="1">
        <f t="shared" si="60"/>
        <v>6.6165050000000001</v>
      </c>
      <c r="O522" s="1">
        <f t="shared" si="61"/>
        <v>4.5744899999999999</v>
      </c>
      <c r="P522" s="1">
        <f t="shared" si="62"/>
        <v>56.217599999999997</v>
      </c>
      <c r="Q522" s="1">
        <f t="shared" si="63"/>
        <v>14.047499999999999</v>
      </c>
      <c r="R522" s="1">
        <f t="shared" si="64"/>
        <v>0</v>
      </c>
    </row>
    <row r="523" spans="1:18" x14ac:dyDescent="0.3">
      <c r="A523" t="s">
        <v>524</v>
      </c>
      <c r="B523" s="1">
        <v>32.177199999999999</v>
      </c>
      <c r="C523" s="1">
        <v>6.0935800000000002</v>
      </c>
      <c r="D523" s="6">
        <v>1.5560099999999999</v>
      </c>
      <c r="E523" s="7">
        <v>14.9939</v>
      </c>
      <c r="F523" s="1">
        <v>9.6671600000000009</v>
      </c>
      <c r="G523" s="10">
        <v>44.131599999999999</v>
      </c>
      <c r="H523" s="1">
        <v>6.5100699999999998</v>
      </c>
      <c r="I523" s="10">
        <v>4.53552</v>
      </c>
      <c r="J523" s="1">
        <v>12.202999999999999</v>
      </c>
      <c r="K523" s="1">
        <v>0</v>
      </c>
      <c r="L523" s="3" t="s">
        <v>524</v>
      </c>
      <c r="M523" s="1">
        <f t="shared" si="59"/>
        <v>19.135390000000001</v>
      </c>
      <c r="N523" s="1">
        <f t="shared" si="60"/>
        <v>8.2749550000000003</v>
      </c>
      <c r="O523" s="1">
        <f t="shared" si="61"/>
        <v>9.6671600000000009</v>
      </c>
      <c r="P523" s="1">
        <f t="shared" si="62"/>
        <v>44.131599999999999</v>
      </c>
      <c r="Q523" s="1">
        <f t="shared" si="63"/>
        <v>6.5100699999999998</v>
      </c>
      <c r="R523" s="1">
        <f t="shared" si="64"/>
        <v>4.53552</v>
      </c>
    </row>
    <row r="524" spans="1:18" x14ac:dyDescent="0.3">
      <c r="A524" t="s">
        <v>525</v>
      </c>
      <c r="B524" s="1">
        <v>75.769599999999997</v>
      </c>
      <c r="C524" s="1">
        <v>16.931100000000001</v>
      </c>
      <c r="D524" s="6">
        <v>166.63</v>
      </c>
      <c r="E524" s="7">
        <v>2902.16</v>
      </c>
      <c r="F524" s="1">
        <v>121.566</v>
      </c>
      <c r="G524" s="10">
        <v>8093.54</v>
      </c>
      <c r="H524" s="1">
        <v>1671.13</v>
      </c>
      <c r="I524" s="10">
        <v>52.813600000000001</v>
      </c>
      <c r="J524" s="1">
        <v>102.361</v>
      </c>
      <c r="K524" s="1">
        <v>45.940399999999997</v>
      </c>
      <c r="L524" s="3" t="s">
        <v>525</v>
      </c>
      <c r="M524" s="1">
        <f t="shared" ref="M524:M587" si="65">AVERAGE(B524:C524)</f>
        <v>46.350349999999999</v>
      </c>
      <c r="N524" s="1">
        <f t="shared" ref="N524:N587" si="66">AVERAGE(D524:E524)</f>
        <v>1534.395</v>
      </c>
      <c r="O524" s="1">
        <f t="shared" ref="O524:O587" si="67">F524</f>
        <v>121.566</v>
      </c>
      <c r="P524" s="1">
        <f t="shared" ref="P524:P587" si="68">G524</f>
        <v>8093.54</v>
      </c>
      <c r="Q524" s="1">
        <f t="shared" ref="Q524:Q587" si="69">H524</f>
        <v>1671.13</v>
      </c>
      <c r="R524" s="1">
        <f t="shared" ref="R524:R587" si="70">I524</f>
        <v>52.813600000000001</v>
      </c>
    </row>
    <row r="525" spans="1:18" x14ac:dyDescent="0.3">
      <c r="A525" t="s">
        <v>526</v>
      </c>
      <c r="B525" s="1">
        <v>93.758499999999998</v>
      </c>
      <c r="C525" s="1">
        <v>9.78369</v>
      </c>
      <c r="D525" s="6">
        <v>4.1120700000000001</v>
      </c>
      <c r="E525" s="7">
        <v>19.910599999999999</v>
      </c>
      <c r="F525" s="1">
        <v>30.704799999999999</v>
      </c>
      <c r="G525" s="10">
        <v>180.35400000000001</v>
      </c>
      <c r="H525" s="1">
        <v>50.718600000000002</v>
      </c>
      <c r="I525" s="10">
        <v>3.0401500000000001</v>
      </c>
      <c r="J525" s="1">
        <v>80.999899999999997</v>
      </c>
      <c r="K525" s="1">
        <v>23.6738</v>
      </c>
      <c r="L525" s="3" t="s">
        <v>526</v>
      </c>
      <c r="M525" s="1">
        <f t="shared" si="65"/>
        <v>51.771095000000003</v>
      </c>
      <c r="N525" s="1">
        <f t="shared" si="66"/>
        <v>12.011334999999999</v>
      </c>
      <c r="O525" s="1">
        <f t="shared" si="67"/>
        <v>30.704799999999999</v>
      </c>
      <c r="P525" s="1">
        <f t="shared" si="68"/>
        <v>180.35400000000001</v>
      </c>
      <c r="Q525" s="1">
        <f t="shared" si="69"/>
        <v>50.718600000000002</v>
      </c>
      <c r="R525" s="1">
        <f t="shared" si="70"/>
        <v>3.0401500000000001</v>
      </c>
    </row>
    <row r="526" spans="1:18" x14ac:dyDescent="0.3">
      <c r="A526" t="s">
        <v>527</v>
      </c>
      <c r="B526" s="1">
        <v>295.53399999999999</v>
      </c>
      <c r="C526" s="1">
        <v>21.579899999999999</v>
      </c>
      <c r="D526" s="6">
        <v>18.648299999999999</v>
      </c>
      <c r="E526" s="7">
        <v>51.566400000000002</v>
      </c>
      <c r="F526" s="1">
        <v>17.5105</v>
      </c>
      <c r="G526" s="10">
        <v>260.65499999999997</v>
      </c>
      <c r="H526" s="1">
        <v>20.592300000000002</v>
      </c>
      <c r="I526" s="10">
        <v>4.5433000000000003</v>
      </c>
      <c r="J526" s="1">
        <v>52.187899999999999</v>
      </c>
      <c r="K526" s="1">
        <v>19.1968</v>
      </c>
      <c r="L526" s="3" t="s">
        <v>527</v>
      </c>
      <c r="M526" s="1">
        <f t="shared" si="65"/>
        <v>158.55695</v>
      </c>
      <c r="N526" s="1">
        <f t="shared" si="66"/>
        <v>35.107349999999997</v>
      </c>
      <c r="O526" s="1">
        <f t="shared" si="67"/>
        <v>17.5105</v>
      </c>
      <c r="P526" s="1">
        <f t="shared" si="68"/>
        <v>260.65499999999997</v>
      </c>
      <c r="Q526" s="1">
        <f t="shared" si="69"/>
        <v>20.592300000000002</v>
      </c>
      <c r="R526" s="1">
        <f t="shared" si="70"/>
        <v>4.5433000000000003</v>
      </c>
    </row>
    <row r="527" spans="1:18" x14ac:dyDescent="0.3">
      <c r="A527" t="s">
        <v>528</v>
      </c>
      <c r="B527" s="1">
        <v>142.21799999999999</v>
      </c>
      <c r="C527" s="1">
        <v>30.225100000000001</v>
      </c>
      <c r="D527" s="6">
        <v>20.386700000000001</v>
      </c>
      <c r="E527" s="7">
        <v>26.0154</v>
      </c>
      <c r="F527" s="1">
        <v>30.434200000000001</v>
      </c>
      <c r="G527" s="10">
        <v>57.671500000000002</v>
      </c>
      <c r="H527" s="1">
        <v>26.122800000000002</v>
      </c>
      <c r="I527" s="10">
        <v>3.3562799999999999</v>
      </c>
      <c r="J527" s="1">
        <v>50.943399999999997</v>
      </c>
      <c r="K527" s="1">
        <v>8.8766200000000008</v>
      </c>
      <c r="L527" s="3" t="s">
        <v>528</v>
      </c>
      <c r="M527" s="1">
        <f t="shared" si="65"/>
        <v>86.221549999999993</v>
      </c>
      <c r="N527" s="1">
        <f t="shared" si="66"/>
        <v>23.201050000000002</v>
      </c>
      <c r="O527" s="1">
        <f t="shared" si="67"/>
        <v>30.434200000000001</v>
      </c>
      <c r="P527" s="1">
        <f t="shared" si="68"/>
        <v>57.671500000000002</v>
      </c>
      <c r="Q527" s="1">
        <f t="shared" si="69"/>
        <v>26.122800000000002</v>
      </c>
      <c r="R527" s="1">
        <f t="shared" si="70"/>
        <v>3.3562799999999999</v>
      </c>
    </row>
    <row r="528" spans="1:18" x14ac:dyDescent="0.3">
      <c r="A528" t="s">
        <v>529</v>
      </c>
      <c r="B528" s="1">
        <v>114.408</v>
      </c>
      <c r="C528" s="1">
        <v>7.3727900000000002</v>
      </c>
      <c r="D528" s="6">
        <v>3.0038100000000001</v>
      </c>
      <c r="E528" s="7">
        <v>32.6509</v>
      </c>
      <c r="F528" s="1">
        <v>17.7209</v>
      </c>
      <c r="G528" s="10">
        <v>170.02500000000001</v>
      </c>
      <c r="H528" s="1">
        <v>22.151</v>
      </c>
      <c r="I528" s="10">
        <v>52.592799999999997</v>
      </c>
      <c r="J528" s="1">
        <v>23.989599999999999</v>
      </c>
      <c r="K528" s="1">
        <v>6.3707099999999999</v>
      </c>
      <c r="L528" s="3" t="s">
        <v>529</v>
      </c>
      <c r="M528" s="1">
        <f t="shared" si="65"/>
        <v>60.890394999999998</v>
      </c>
      <c r="N528" s="1">
        <f t="shared" si="66"/>
        <v>17.827355000000001</v>
      </c>
      <c r="O528" s="1">
        <f t="shared" si="67"/>
        <v>17.7209</v>
      </c>
      <c r="P528" s="1">
        <f t="shared" si="68"/>
        <v>170.02500000000001</v>
      </c>
      <c r="Q528" s="1">
        <f t="shared" si="69"/>
        <v>22.151</v>
      </c>
      <c r="R528" s="1">
        <f t="shared" si="70"/>
        <v>52.592799999999997</v>
      </c>
    </row>
    <row r="529" spans="1:18" x14ac:dyDescent="0.3">
      <c r="A529" t="s">
        <v>530</v>
      </c>
      <c r="B529" s="1">
        <v>141.73699999999999</v>
      </c>
      <c r="C529" s="1">
        <v>12.283300000000001</v>
      </c>
      <c r="D529" s="6">
        <v>5.2405200000000001</v>
      </c>
      <c r="E529" s="7">
        <v>20.970400000000001</v>
      </c>
      <c r="F529" s="1">
        <v>7.4585400000000002</v>
      </c>
      <c r="G529" s="10">
        <v>168.02</v>
      </c>
      <c r="H529" s="1">
        <v>15.638999999999999</v>
      </c>
      <c r="I529" s="10">
        <v>1.3012300000000001</v>
      </c>
      <c r="J529" s="1">
        <v>21.6524</v>
      </c>
      <c r="K529" s="1">
        <v>7.8548799999999996</v>
      </c>
      <c r="L529" s="3" t="s">
        <v>530</v>
      </c>
      <c r="M529" s="1">
        <f t="shared" si="65"/>
        <v>77.010149999999996</v>
      </c>
      <c r="N529" s="1">
        <f t="shared" si="66"/>
        <v>13.105460000000001</v>
      </c>
      <c r="O529" s="1">
        <f t="shared" si="67"/>
        <v>7.4585400000000002</v>
      </c>
      <c r="P529" s="1">
        <f t="shared" si="68"/>
        <v>168.02</v>
      </c>
      <c r="Q529" s="1">
        <f t="shared" si="69"/>
        <v>15.638999999999999</v>
      </c>
      <c r="R529" s="1">
        <f t="shared" si="70"/>
        <v>1.3012300000000001</v>
      </c>
    </row>
    <row r="530" spans="1:18" x14ac:dyDescent="0.3">
      <c r="A530" t="s">
        <v>531</v>
      </c>
      <c r="B530" s="1">
        <v>91.020099999999999</v>
      </c>
      <c r="C530" s="1">
        <v>5.6494799999999996</v>
      </c>
      <c r="D530" s="6">
        <v>18.102699999999999</v>
      </c>
      <c r="E530" s="7">
        <v>177.24799999999999</v>
      </c>
      <c r="F530" s="1">
        <v>6.3267699999999998</v>
      </c>
      <c r="G530" s="10">
        <v>137.18100000000001</v>
      </c>
      <c r="H530" s="1">
        <v>62.1023</v>
      </c>
      <c r="I530" s="10">
        <v>5.9858700000000002</v>
      </c>
      <c r="J530" s="1">
        <v>26.084800000000001</v>
      </c>
      <c r="K530" s="1">
        <v>5.3503100000000003</v>
      </c>
      <c r="L530" s="3" t="s">
        <v>531</v>
      </c>
      <c r="M530" s="1">
        <f t="shared" si="65"/>
        <v>48.334789999999998</v>
      </c>
      <c r="N530" s="1">
        <f t="shared" si="66"/>
        <v>97.675349999999995</v>
      </c>
      <c r="O530" s="1">
        <f t="shared" si="67"/>
        <v>6.3267699999999998</v>
      </c>
      <c r="P530" s="1">
        <f t="shared" si="68"/>
        <v>137.18100000000001</v>
      </c>
      <c r="Q530" s="1">
        <f t="shared" si="69"/>
        <v>62.1023</v>
      </c>
      <c r="R530" s="1">
        <f t="shared" si="70"/>
        <v>5.9858700000000002</v>
      </c>
    </row>
    <row r="531" spans="1:18" x14ac:dyDescent="0.3">
      <c r="A531" t="s">
        <v>532</v>
      </c>
      <c r="B531" s="1">
        <v>109.154</v>
      </c>
      <c r="C531" s="1">
        <v>10.4672</v>
      </c>
      <c r="D531" s="6">
        <v>4.7996600000000003</v>
      </c>
      <c r="E531" s="7">
        <v>17.6935</v>
      </c>
      <c r="F531" s="1">
        <v>1.38829</v>
      </c>
      <c r="G531" s="10">
        <v>135.678</v>
      </c>
      <c r="H531" s="1">
        <v>10.285600000000001</v>
      </c>
      <c r="I531" s="10">
        <v>7.7406600000000001</v>
      </c>
      <c r="J531" s="1">
        <v>19.8232</v>
      </c>
      <c r="K531" s="1">
        <v>2.1762600000000001</v>
      </c>
      <c r="L531" s="3" t="s">
        <v>532</v>
      </c>
      <c r="M531" s="1">
        <f t="shared" si="65"/>
        <v>59.810600000000001</v>
      </c>
      <c r="N531" s="1">
        <f t="shared" si="66"/>
        <v>11.24658</v>
      </c>
      <c r="O531" s="1">
        <f t="shared" si="67"/>
        <v>1.38829</v>
      </c>
      <c r="P531" s="1">
        <f t="shared" si="68"/>
        <v>135.678</v>
      </c>
      <c r="Q531" s="1">
        <f t="shared" si="69"/>
        <v>10.285600000000001</v>
      </c>
      <c r="R531" s="1">
        <f t="shared" si="70"/>
        <v>7.7406600000000001</v>
      </c>
    </row>
    <row r="532" spans="1:18" x14ac:dyDescent="0.3">
      <c r="A532" t="s">
        <v>533</v>
      </c>
      <c r="B532" s="1">
        <v>101.923</v>
      </c>
      <c r="C532" s="1">
        <v>2.105</v>
      </c>
      <c r="D532" s="6">
        <v>5.3563299999999998</v>
      </c>
      <c r="E532" s="7">
        <v>23.970800000000001</v>
      </c>
      <c r="F532" s="1">
        <v>5.1069000000000004</v>
      </c>
      <c r="G532" s="10">
        <v>138.047</v>
      </c>
      <c r="H532" s="1">
        <v>10.7281</v>
      </c>
      <c r="I532" s="10">
        <v>2.6728100000000001</v>
      </c>
      <c r="J532" s="1">
        <v>29.808800000000002</v>
      </c>
      <c r="K532" s="1">
        <v>4.9097</v>
      </c>
      <c r="L532" s="3" t="s">
        <v>533</v>
      </c>
      <c r="M532" s="1">
        <f t="shared" si="65"/>
        <v>52.014000000000003</v>
      </c>
      <c r="N532" s="1">
        <f t="shared" si="66"/>
        <v>14.663565</v>
      </c>
      <c r="O532" s="1">
        <f t="shared" si="67"/>
        <v>5.1069000000000004</v>
      </c>
      <c r="P532" s="1">
        <f t="shared" si="68"/>
        <v>138.047</v>
      </c>
      <c r="Q532" s="1">
        <f t="shared" si="69"/>
        <v>10.7281</v>
      </c>
      <c r="R532" s="1">
        <f t="shared" si="70"/>
        <v>2.6728100000000001</v>
      </c>
    </row>
    <row r="533" spans="1:18" x14ac:dyDescent="0.3">
      <c r="A533" t="s">
        <v>534</v>
      </c>
      <c r="B533" s="1">
        <v>80.4636</v>
      </c>
      <c r="C533" s="1">
        <v>15.456200000000001</v>
      </c>
      <c r="D533" s="6">
        <v>0</v>
      </c>
      <c r="E533" s="7">
        <v>12.6051</v>
      </c>
      <c r="F533" s="1">
        <v>3.6482800000000002</v>
      </c>
      <c r="G533" s="10">
        <v>62.163899999999998</v>
      </c>
      <c r="H533" s="1">
        <v>6.1351199999999997</v>
      </c>
      <c r="I533" s="10">
        <v>0</v>
      </c>
      <c r="J533" s="1">
        <v>15.3584</v>
      </c>
      <c r="K533" s="1">
        <v>7.4417299999999997</v>
      </c>
      <c r="L533" s="3" t="s">
        <v>534</v>
      </c>
      <c r="M533" s="1">
        <f t="shared" si="65"/>
        <v>47.959899999999998</v>
      </c>
      <c r="N533" s="1">
        <f t="shared" si="66"/>
        <v>6.3025500000000001</v>
      </c>
      <c r="O533" s="1">
        <f t="shared" si="67"/>
        <v>3.6482800000000002</v>
      </c>
      <c r="P533" s="1">
        <f t="shared" si="68"/>
        <v>62.163899999999998</v>
      </c>
      <c r="Q533" s="1">
        <f t="shared" si="69"/>
        <v>6.1351199999999997</v>
      </c>
      <c r="R533" s="1">
        <f t="shared" si="70"/>
        <v>0</v>
      </c>
    </row>
    <row r="534" spans="1:18" x14ac:dyDescent="0.3">
      <c r="A534" t="s">
        <v>535</v>
      </c>
      <c r="B534" s="1">
        <v>119.309</v>
      </c>
      <c r="C534" s="1">
        <v>15.351000000000001</v>
      </c>
      <c r="D534" s="6">
        <v>7.5039400000000001</v>
      </c>
      <c r="E534" s="7">
        <v>43.978900000000003</v>
      </c>
      <c r="F534" s="1">
        <v>11.519299999999999</v>
      </c>
      <c r="G534" s="10">
        <v>236.84</v>
      </c>
      <c r="H534" s="1">
        <v>23.624500000000001</v>
      </c>
      <c r="I534" s="10">
        <v>1.6112200000000001</v>
      </c>
      <c r="J534" s="1">
        <v>44.273000000000003</v>
      </c>
      <c r="K534" s="1">
        <v>5.4867999999999997</v>
      </c>
      <c r="L534" s="3" t="s">
        <v>535</v>
      </c>
      <c r="M534" s="1">
        <f t="shared" si="65"/>
        <v>67.33</v>
      </c>
      <c r="N534" s="1">
        <f t="shared" si="66"/>
        <v>25.741420000000002</v>
      </c>
      <c r="O534" s="1">
        <f t="shared" si="67"/>
        <v>11.519299999999999</v>
      </c>
      <c r="P534" s="1">
        <f t="shared" si="68"/>
        <v>236.84</v>
      </c>
      <c r="Q534" s="1">
        <f t="shared" si="69"/>
        <v>23.624500000000001</v>
      </c>
      <c r="R534" s="1">
        <f t="shared" si="70"/>
        <v>1.6112200000000001</v>
      </c>
    </row>
    <row r="535" spans="1:18" x14ac:dyDescent="0.3">
      <c r="A535" t="s">
        <v>536</v>
      </c>
      <c r="B535" s="1">
        <v>65.019499999999994</v>
      </c>
      <c r="C535" s="1">
        <v>8.0453200000000002</v>
      </c>
      <c r="D535" s="6">
        <v>2.9982500000000001</v>
      </c>
      <c r="E535" s="7">
        <v>13.1044</v>
      </c>
      <c r="F535" s="1">
        <v>7.6139900000000003</v>
      </c>
      <c r="G535" s="10">
        <v>114.608</v>
      </c>
      <c r="H535" s="1">
        <v>14.519500000000001</v>
      </c>
      <c r="I535" s="10">
        <v>9.6641300000000001</v>
      </c>
      <c r="J535" s="1">
        <v>17.030799999999999</v>
      </c>
      <c r="K535" s="1">
        <v>3.5302500000000001</v>
      </c>
      <c r="L535" s="3" t="s">
        <v>536</v>
      </c>
      <c r="M535" s="1">
        <f t="shared" si="65"/>
        <v>36.532409999999999</v>
      </c>
      <c r="N535" s="1">
        <f t="shared" si="66"/>
        <v>8.0513250000000003</v>
      </c>
      <c r="O535" s="1">
        <f t="shared" si="67"/>
        <v>7.6139900000000003</v>
      </c>
      <c r="P535" s="1">
        <f t="shared" si="68"/>
        <v>114.608</v>
      </c>
      <c r="Q535" s="1">
        <f t="shared" si="69"/>
        <v>14.519500000000001</v>
      </c>
      <c r="R535" s="1">
        <f t="shared" si="70"/>
        <v>9.6641300000000001</v>
      </c>
    </row>
    <row r="536" spans="1:18" x14ac:dyDescent="0.3">
      <c r="A536" t="s">
        <v>537</v>
      </c>
      <c r="B536" s="1">
        <v>366.12400000000002</v>
      </c>
      <c r="C536" s="1">
        <v>75.146699999999996</v>
      </c>
      <c r="D536" s="6">
        <v>104.82299999999999</v>
      </c>
      <c r="E536" s="7">
        <v>309.78500000000003</v>
      </c>
      <c r="F536" s="1">
        <v>66.4024</v>
      </c>
      <c r="G536" s="10">
        <v>1563.9</v>
      </c>
      <c r="H536" s="1">
        <v>99.450900000000004</v>
      </c>
      <c r="I536" s="10">
        <v>66.440299999999993</v>
      </c>
      <c r="J536" s="1">
        <v>167.72200000000001</v>
      </c>
      <c r="K536" s="1">
        <v>30.461500000000001</v>
      </c>
      <c r="L536" s="3" t="s">
        <v>537</v>
      </c>
      <c r="M536" s="1">
        <f t="shared" si="65"/>
        <v>220.63535000000002</v>
      </c>
      <c r="N536" s="1">
        <f t="shared" si="66"/>
        <v>207.304</v>
      </c>
      <c r="O536" s="1">
        <f t="shared" si="67"/>
        <v>66.4024</v>
      </c>
      <c r="P536" s="1">
        <f t="shared" si="68"/>
        <v>1563.9</v>
      </c>
      <c r="Q536" s="1">
        <f t="shared" si="69"/>
        <v>99.450900000000004</v>
      </c>
      <c r="R536" s="1">
        <f t="shared" si="70"/>
        <v>66.440299999999993</v>
      </c>
    </row>
    <row r="537" spans="1:18" x14ac:dyDescent="0.3">
      <c r="A537" t="s">
        <v>538</v>
      </c>
      <c r="B537" s="1">
        <v>79.687399999999997</v>
      </c>
      <c r="C537" s="1">
        <v>3.0884399999999999</v>
      </c>
      <c r="D537" s="6">
        <v>8.75657</v>
      </c>
      <c r="E537" s="7">
        <v>18.252199999999998</v>
      </c>
      <c r="F537" s="1">
        <v>3.9147599999999998</v>
      </c>
      <c r="G537" s="10">
        <v>126.401</v>
      </c>
      <c r="H537" s="1">
        <v>2.2696000000000001</v>
      </c>
      <c r="I537" s="10">
        <v>1.7631699999999999</v>
      </c>
      <c r="J537" s="1">
        <v>17.254300000000001</v>
      </c>
      <c r="K537" s="1">
        <v>1.97428</v>
      </c>
      <c r="L537" s="3" t="s">
        <v>538</v>
      </c>
      <c r="M537" s="1">
        <f t="shared" si="65"/>
        <v>41.387920000000001</v>
      </c>
      <c r="N537" s="1">
        <f t="shared" si="66"/>
        <v>13.504384999999999</v>
      </c>
      <c r="O537" s="1">
        <f t="shared" si="67"/>
        <v>3.9147599999999998</v>
      </c>
      <c r="P537" s="1">
        <f t="shared" si="68"/>
        <v>126.401</v>
      </c>
      <c r="Q537" s="1">
        <f t="shared" si="69"/>
        <v>2.2696000000000001</v>
      </c>
      <c r="R537" s="1">
        <f t="shared" si="70"/>
        <v>1.7631699999999999</v>
      </c>
    </row>
    <row r="538" spans="1:18" x14ac:dyDescent="0.3">
      <c r="A538" t="s">
        <v>539</v>
      </c>
      <c r="B538" s="1">
        <v>51.382300000000001</v>
      </c>
      <c r="C538" s="1">
        <v>5.57768</v>
      </c>
      <c r="D538" s="6">
        <v>0</v>
      </c>
      <c r="E538" s="7">
        <v>36.087499999999999</v>
      </c>
      <c r="F538" s="1">
        <v>12.096299999999999</v>
      </c>
      <c r="G538" s="10">
        <v>147.762</v>
      </c>
      <c r="H538" s="1">
        <v>18.607099999999999</v>
      </c>
      <c r="I538" s="10">
        <v>1.77206</v>
      </c>
      <c r="J538" s="1">
        <v>24.632999999999999</v>
      </c>
      <c r="K538" s="1">
        <v>6.8383200000000004</v>
      </c>
      <c r="L538" s="3" t="s">
        <v>539</v>
      </c>
      <c r="M538" s="1">
        <f t="shared" si="65"/>
        <v>28.479990000000001</v>
      </c>
      <c r="N538" s="1">
        <f t="shared" si="66"/>
        <v>18.043749999999999</v>
      </c>
      <c r="O538" s="1">
        <f t="shared" si="67"/>
        <v>12.096299999999999</v>
      </c>
      <c r="P538" s="1">
        <f t="shared" si="68"/>
        <v>147.762</v>
      </c>
      <c r="Q538" s="1">
        <f t="shared" si="69"/>
        <v>18.607099999999999</v>
      </c>
      <c r="R538" s="1">
        <f t="shared" si="70"/>
        <v>1.77206</v>
      </c>
    </row>
    <row r="539" spans="1:18" x14ac:dyDescent="0.3">
      <c r="A539" t="s">
        <v>540</v>
      </c>
      <c r="B539" s="1">
        <v>93.39</v>
      </c>
      <c r="C539" s="1">
        <v>6.7290799999999997</v>
      </c>
      <c r="D539" s="6">
        <v>7.6583199999999998</v>
      </c>
      <c r="E539" s="7">
        <v>33.014800000000001</v>
      </c>
      <c r="F539" s="1">
        <v>9.2667699999999993</v>
      </c>
      <c r="G539" s="10">
        <v>143.35</v>
      </c>
      <c r="H539" s="1">
        <v>10.592000000000001</v>
      </c>
      <c r="I539" s="10">
        <v>0</v>
      </c>
      <c r="J539" s="1">
        <v>31.637799999999999</v>
      </c>
      <c r="K539" s="1">
        <v>4.2712700000000003</v>
      </c>
      <c r="L539" s="3" t="s">
        <v>540</v>
      </c>
      <c r="M539" s="1">
        <f t="shared" si="65"/>
        <v>50.059539999999998</v>
      </c>
      <c r="N539" s="1">
        <f t="shared" si="66"/>
        <v>20.336559999999999</v>
      </c>
      <c r="O539" s="1">
        <f t="shared" si="67"/>
        <v>9.2667699999999993</v>
      </c>
      <c r="P539" s="1">
        <f t="shared" si="68"/>
        <v>143.35</v>
      </c>
      <c r="Q539" s="1">
        <f t="shared" si="69"/>
        <v>10.592000000000001</v>
      </c>
      <c r="R539" s="1">
        <f t="shared" si="70"/>
        <v>0</v>
      </c>
    </row>
    <row r="540" spans="1:18" x14ac:dyDescent="0.3">
      <c r="A540" t="s">
        <v>541</v>
      </c>
      <c r="B540" s="1">
        <v>85.4358</v>
      </c>
      <c r="C540" s="1">
        <v>1.6561999999999999</v>
      </c>
      <c r="D540" s="6">
        <v>3.83379</v>
      </c>
      <c r="E540" s="7">
        <v>49.238399999999999</v>
      </c>
      <c r="F540" s="1">
        <v>5.1277600000000003</v>
      </c>
      <c r="G540" s="10">
        <v>129.67500000000001</v>
      </c>
      <c r="H540" s="1">
        <v>17.774100000000001</v>
      </c>
      <c r="I540" s="10">
        <v>13.639200000000001</v>
      </c>
      <c r="J540" s="1">
        <v>25.296700000000001</v>
      </c>
      <c r="K540" s="1">
        <v>3.6587200000000002</v>
      </c>
      <c r="L540" s="3" t="s">
        <v>541</v>
      </c>
      <c r="M540" s="1">
        <f t="shared" si="65"/>
        <v>43.545999999999999</v>
      </c>
      <c r="N540" s="1">
        <f t="shared" si="66"/>
        <v>26.536095</v>
      </c>
      <c r="O540" s="1">
        <f t="shared" si="67"/>
        <v>5.1277600000000003</v>
      </c>
      <c r="P540" s="1">
        <f t="shared" si="68"/>
        <v>129.67500000000001</v>
      </c>
      <c r="Q540" s="1">
        <f t="shared" si="69"/>
        <v>17.774100000000001</v>
      </c>
      <c r="R540" s="1">
        <f t="shared" si="70"/>
        <v>13.639200000000001</v>
      </c>
    </row>
    <row r="541" spans="1:18" x14ac:dyDescent="0.3">
      <c r="A541" t="s">
        <v>542</v>
      </c>
      <c r="B541" s="1">
        <v>153.649</v>
      </c>
      <c r="C541" s="1">
        <v>11.3355</v>
      </c>
      <c r="D541" s="6">
        <v>7.7924199999999999</v>
      </c>
      <c r="E541" s="7">
        <v>68.441500000000005</v>
      </c>
      <c r="F541" s="1">
        <v>11.2629</v>
      </c>
      <c r="G541" s="10">
        <v>248.453</v>
      </c>
      <c r="H541" s="1">
        <v>12.886799999999999</v>
      </c>
      <c r="I541" s="10">
        <v>6.2494399999999999</v>
      </c>
      <c r="J541" s="1">
        <v>23.4223</v>
      </c>
      <c r="K541" s="1">
        <v>6.29209</v>
      </c>
      <c r="L541" s="3" t="s">
        <v>542</v>
      </c>
      <c r="M541" s="1">
        <f t="shared" si="65"/>
        <v>82.492249999999999</v>
      </c>
      <c r="N541" s="1">
        <f t="shared" si="66"/>
        <v>38.116960000000006</v>
      </c>
      <c r="O541" s="1">
        <f t="shared" si="67"/>
        <v>11.2629</v>
      </c>
      <c r="P541" s="1">
        <f t="shared" si="68"/>
        <v>248.453</v>
      </c>
      <c r="Q541" s="1">
        <f t="shared" si="69"/>
        <v>12.886799999999999</v>
      </c>
      <c r="R541" s="1">
        <f t="shared" si="70"/>
        <v>6.2494399999999999</v>
      </c>
    </row>
    <row r="542" spans="1:18" x14ac:dyDescent="0.3">
      <c r="A542" t="s">
        <v>543</v>
      </c>
      <c r="B542" s="1">
        <v>96.379400000000004</v>
      </c>
      <c r="C542" s="1">
        <v>14.2898</v>
      </c>
      <c r="D542" s="6">
        <v>4.6159800000000004</v>
      </c>
      <c r="E542" s="7">
        <v>35.345799999999997</v>
      </c>
      <c r="F542" s="1">
        <v>4.5182700000000002</v>
      </c>
      <c r="G542" s="10">
        <v>78.820099999999996</v>
      </c>
      <c r="H542" s="1">
        <v>6.1192399999999996</v>
      </c>
      <c r="I542" s="10">
        <v>5.7585800000000003</v>
      </c>
      <c r="J542" s="1">
        <v>6.1930100000000001</v>
      </c>
      <c r="K542" s="1">
        <v>4.0341100000000001</v>
      </c>
      <c r="L542" s="3" t="s">
        <v>543</v>
      </c>
      <c r="M542" s="1">
        <f t="shared" si="65"/>
        <v>55.334600000000002</v>
      </c>
      <c r="N542" s="1">
        <f t="shared" si="66"/>
        <v>19.980889999999999</v>
      </c>
      <c r="O542" s="1">
        <f t="shared" si="67"/>
        <v>4.5182700000000002</v>
      </c>
      <c r="P542" s="1">
        <f t="shared" si="68"/>
        <v>78.820099999999996</v>
      </c>
      <c r="Q542" s="1">
        <f t="shared" si="69"/>
        <v>6.1192399999999996</v>
      </c>
      <c r="R542" s="1">
        <f t="shared" si="70"/>
        <v>5.7585800000000003</v>
      </c>
    </row>
    <row r="543" spans="1:18" x14ac:dyDescent="0.3">
      <c r="A543" t="s">
        <v>544</v>
      </c>
      <c r="B543" s="1">
        <v>64.891099999999994</v>
      </c>
      <c r="C543" s="1">
        <v>0</v>
      </c>
      <c r="D543" s="6">
        <v>5.5638300000000003</v>
      </c>
      <c r="E543" s="7">
        <v>7.6653099999999998</v>
      </c>
      <c r="F543" s="1">
        <v>6.1887499999999998</v>
      </c>
      <c r="G543" s="10">
        <v>75.648799999999994</v>
      </c>
      <c r="H543" s="1">
        <v>0</v>
      </c>
      <c r="I543" s="10">
        <v>0</v>
      </c>
      <c r="J543" s="1">
        <v>8.1746099999999995</v>
      </c>
      <c r="K543" s="1">
        <v>0</v>
      </c>
      <c r="L543" s="3" t="s">
        <v>544</v>
      </c>
      <c r="M543" s="1">
        <f t="shared" si="65"/>
        <v>32.445549999999997</v>
      </c>
      <c r="N543" s="1">
        <f t="shared" si="66"/>
        <v>6.6145700000000005</v>
      </c>
      <c r="O543" s="1">
        <f t="shared" si="67"/>
        <v>6.1887499999999998</v>
      </c>
      <c r="P543" s="1">
        <f t="shared" si="68"/>
        <v>75.648799999999994</v>
      </c>
      <c r="Q543" s="1">
        <f t="shared" si="69"/>
        <v>0</v>
      </c>
      <c r="R543" s="1">
        <f t="shared" si="70"/>
        <v>0</v>
      </c>
    </row>
    <row r="544" spans="1:18" x14ac:dyDescent="0.3">
      <c r="A544" t="s">
        <v>545</v>
      </c>
      <c r="B544" s="1">
        <v>28.187799999999999</v>
      </c>
      <c r="C544" s="1">
        <v>1.90523</v>
      </c>
      <c r="D544" s="6">
        <v>9.8240999999999996</v>
      </c>
      <c r="E544" s="7">
        <v>19.9681</v>
      </c>
      <c r="F544" s="1">
        <v>2.37656E-6</v>
      </c>
      <c r="G544" s="10">
        <v>62.6663</v>
      </c>
      <c r="H544" s="1">
        <v>11.934799999999999</v>
      </c>
      <c r="I544" s="10">
        <v>2.0682</v>
      </c>
      <c r="J544" s="1">
        <v>7.2781799999999999</v>
      </c>
      <c r="K544" s="1">
        <v>4.1401000000000003</v>
      </c>
      <c r="L544" s="3" t="s">
        <v>545</v>
      </c>
      <c r="M544" s="1">
        <f t="shared" si="65"/>
        <v>15.046514999999999</v>
      </c>
      <c r="N544" s="1">
        <f t="shared" si="66"/>
        <v>14.896100000000001</v>
      </c>
      <c r="O544" s="1">
        <f t="shared" si="67"/>
        <v>2.37656E-6</v>
      </c>
      <c r="P544" s="1">
        <f t="shared" si="68"/>
        <v>62.6663</v>
      </c>
      <c r="Q544" s="1">
        <f t="shared" si="69"/>
        <v>11.934799999999999</v>
      </c>
      <c r="R544" s="1">
        <f t="shared" si="70"/>
        <v>2.0682</v>
      </c>
    </row>
    <row r="545" spans="1:18" x14ac:dyDescent="0.3">
      <c r="A545" t="s">
        <v>546</v>
      </c>
      <c r="B545" s="1">
        <v>55.305199999999999</v>
      </c>
      <c r="C545" s="1">
        <v>4.9536699999999998</v>
      </c>
      <c r="D545" s="6">
        <v>3.6326700000000001</v>
      </c>
      <c r="E545" s="7">
        <v>13.785399999999999</v>
      </c>
      <c r="F545" s="1">
        <v>3.6753300000000002</v>
      </c>
      <c r="G545" s="10">
        <v>99.0381</v>
      </c>
      <c r="H545" s="1">
        <v>10.300700000000001</v>
      </c>
      <c r="I545" s="10">
        <v>3.8678499999999998</v>
      </c>
      <c r="J545" s="1">
        <v>20.875599999999999</v>
      </c>
      <c r="K545" s="1">
        <v>3.1505899999999998</v>
      </c>
      <c r="L545" s="3" t="s">
        <v>546</v>
      </c>
      <c r="M545" s="1">
        <f t="shared" si="65"/>
        <v>30.129435000000001</v>
      </c>
      <c r="N545" s="1">
        <f t="shared" si="66"/>
        <v>8.7090350000000001</v>
      </c>
      <c r="O545" s="1">
        <f t="shared" si="67"/>
        <v>3.6753300000000002</v>
      </c>
      <c r="P545" s="1">
        <f t="shared" si="68"/>
        <v>99.0381</v>
      </c>
      <c r="Q545" s="1">
        <f t="shared" si="69"/>
        <v>10.300700000000001</v>
      </c>
      <c r="R545" s="1">
        <f t="shared" si="70"/>
        <v>3.8678499999999998</v>
      </c>
    </row>
    <row r="546" spans="1:18" x14ac:dyDescent="0.3">
      <c r="A546" t="s">
        <v>547</v>
      </c>
      <c r="B546" s="1">
        <v>90.000600000000006</v>
      </c>
      <c r="C546" s="1">
        <v>11.344099999999999</v>
      </c>
      <c r="D546" s="6">
        <v>7.6964100000000002</v>
      </c>
      <c r="E546" s="7">
        <v>4.7852399999999999</v>
      </c>
      <c r="F546" s="1">
        <v>2.09999</v>
      </c>
      <c r="G546" s="10">
        <v>71.580399999999997</v>
      </c>
      <c r="H546" s="1">
        <v>3.5983900000000002</v>
      </c>
      <c r="I546" s="10">
        <v>0</v>
      </c>
      <c r="J546" s="1">
        <v>7.1199000000000003</v>
      </c>
      <c r="K546" s="1">
        <v>8.7391199999999998</v>
      </c>
      <c r="L546" s="3" t="s">
        <v>547</v>
      </c>
      <c r="M546" s="1">
        <f t="shared" si="65"/>
        <v>50.672350000000002</v>
      </c>
      <c r="N546" s="1">
        <f t="shared" si="66"/>
        <v>6.2408250000000001</v>
      </c>
      <c r="O546" s="1">
        <f t="shared" si="67"/>
        <v>2.09999</v>
      </c>
      <c r="P546" s="1">
        <f t="shared" si="68"/>
        <v>71.580399999999997</v>
      </c>
      <c r="Q546" s="1">
        <f t="shared" si="69"/>
        <v>3.5983900000000002</v>
      </c>
      <c r="R546" s="1">
        <f t="shared" si="70"/>
        <v>0</v>
      </c>
    </row>
    <row r="547" spans="1:18" x14ac:dyDescent="0.3">
      <c r="A547" t="s">
        <v>548</v>
      </c>
      <c r="B547" s="1">
        <v>59.022599999999997</v>
      </c>
      <c r="C547" s="1">
        <v>9.7187699999999992</v>
      </c>
      <c r="D547" s="6">
        <v>14.972799999999999</v>
      </c>
      <c r="E547" s="7">
        <v>20.712499999999999</v>
      </c>
      <c r="F547" s="1">
        <v>7.7684300000000004</v>
      </c>
      <c r="G547" s="10">
        <v>157.67599999999999</v>
      </c>
      <c r="H547" s="1">
        <v>18.9086</v>
      </c>
      <c r="I547" s="10">
        <v>4.5740699999999999</v>
      </c>
      <c r="J547" s="1">
        <v>23.023199999999999</v>
      </c>
      <c r="K547" s="1">
        <v>11.2935</v>
      </c>
      <c r="L547" s="3" t="s">
        <v>548</v>
      </c>
      <c r="M547" s="1">
        <f t="shared" si="65"/>
        <v>34.370684999999995</v>
      </c>
      <c r="N547" s="1">
        <f t="shared" si="66"/>
        <v>17.842649999999999</v>
      </c>
      <c r="O547" s="1">
        <f t="shared" si="67"/>
        <v>7.7684300000000004</v>
      </c>
      <c r="P547" s="1">
        <f t="shared" si="68"/>
        <v>157.67599999999999</v>
      </c>
      <c r="Q547" s="1">
        <f t="shared" si="69"/>
        <v>18.9086</v>
      </c>
      <c r="R547" s="1">
        <f t="shared" si="70"/>
        <v>4.5740699999999999</v>
      </c>
    </row>
    <row r="548" spans="1:18" x14ac:dyDescent="0.3">
      <c r="A548" t="s">
        <v>549</v>
      </c>
      <c r="B548" s="1">
        <v>177.40600000000001</v>
      </c>
      <c r="C548" s="1">
        <v>15.814299999999999</v>
      </c>
      <c r="D548" s="6">
        <v>5.4999700000000002</v>
      </c>
      <c r="E548" s="7">
        <v>27.172499999999999</v>
      </c>
      <c r="F548" s="1">
        <v>3.2353299999999998</v>
      </c>
      <c r="G548" s="10">
        <v>141.88900000000001</v>
      </c>
      <c r="H548" s="1">
        <v>7.5835800000000004</v>
      </c>
      <c r="I548" s="10">
        <v>5.7753500000000004</v>
      </c>
      <c r="J548" s="1">
        <v>18.224399999999999</v>
      </c>
      <c r="K548" s="1">
        <v>1.6293599999999999</v>
      </c>
      <c r="L548" s="3" t="s">
        <v>549</v>
      </c>
      <c r="M548" s="1">
        <f t="shared" si="65"/>
        <v>96.610150000000004</v>
      </c>
      <c r="N548" s="1">
        <f t="shared" si="66"/>
        <v>16.336234999999999</v>
      </c>
      <c r="O548" s="1">
        <f t="shared" si="67"/>
        <v>3.2353299999999998</v>
      </c>
      <c r="P548" s="1">
        <f t="shared" si="68"/>
        <v>141.88900000000001</v>
      </c>
      <c r="Q548" s="1">
        <f t="shared" si="69"/>
        <v>7.5835800000000004</v>
      </c>
      <c r="R548" s="1">
        <f t="shared" si="70"/>
        <v>5.7753500000000004</v>
      </c>
    </row>
    <row r="549" spans="1:18" x14ac:dyDescent="0.3">
      <c r="A549" t="s">
        <v>550</v>
      </c>
      <c r="B549" s="1">
        <v>69.403199999999998</v>
      </c>
      <c r="C549" s="1">
        <v>11.639099999999999</v>
      </c>
      <c r="D549" s="6">
        <v>2.5289100000000002</v>
      </c>
      <c r="E549" s="7">
        <v>21.781400000000001</v>
      </c>
      <c r="F549" s="1">
        <v>5.7070499999999997</v>
      </c>
      <c r="G549" s="10">
        <v>120.071</v>
      </c>
      <c r="H549" s="1">
        <v>8.2591300000000007</v>
      </c>
      <c r="I549" s="10">
        <v>1.2838700000000001</v>
      </c>
      <c r="J549" s="1">
        <v>24.489000000000001</v>
      </c>
      <c r="K549" s="1">
        <v>4.0929599999999997</v>
      </c>
      <c r="L549" s="3" t="s">
        <v>550</v>
      </c>
      <c r="M549" s="1">
        <f t="shared" si="65"/>
        <v>40.521149999999999</v>
      </c>
      <c r="N549" s="1">
        <f t="shared" si="66"/>
        <v>12.155155000000001</v>
      </c>
      <c r="O549" s="1">
        <f t="shared" si="67"/>
        <v>5.7070499999999997</v>
      </c>
      <c r="P549" s="1">
        <f t="shared" si="68"/>
        <v>120.071</v>
      </c>
      <c r="Q549" s="1">
        <f t="shared" si="69"/>
        <v>8.2591300000000007</v>
      </c>
      <c r="R549" s="1">
        <f t="shared" si="70"/>
        <v>1.2838700000000001</v>
      </c>
    </row>
    <row r="550" spans="1:18" x14ac:dyDescent="0.3">
      <c r="A550" t="s">
        <v>551</v>
      </c>
      <c r="B550" s="1">
        <v>137.161</v>
      </c>
      <c r="C550" s="1">
        <v>17.736599999999999</v>
      </c>
      <c r="D550" s="6">
        <v>7.2395899999999997</v>
      </c>
      <c r="E550" s="7">
        <v>29.255400000000002</v>
      </c>
      <c r="F550" s="1">
        <v>11.485799999999999</v>
      </c>
      <c r="G550" s="10">
        <v>152.44200000000001</v>
      </c>
      <c r="H550" s="1">
        <v>14.6592</v>
      </c>
      <c r="I550" s="10">
        <v>5.6184000000000003</v>
      </c>
      <c r="J550" s="1">
        <v>27.760899999999999</v>
      </c>
      <c r="K550" s="1">
        <v>3.9805999999999999</v>
      </c>
      <c r="L550" s="3" t="s">
        <v>551</v>
      </c>
      <c r="M550" s="1">
        <f t="shared" si="65"/>
        <v>77.448800000000006</v>
      </c>
      <c r="N550" s="1">
        <f t="shared" si="66"/>
        <v>18.247495000000001</v>
      </c>
      <c r="O550" s="1">
        <f t="shared" si="67"/>
        <v>11.485799999999999</v>
      </c>
      <c r="P550" s="1">
        <f t="shared" si="68"/>
        <v>152.44200000000001</v>
      </c>
      <c r="Q550" s="1">
        <f t="shared" si="69"/>
        <v>14.6592</v>
      </c>
      <c r="R550" s="1">
        <f t="shared" si="70"/>
        <v>5.6184000000000003</v>
      </c>
    </row>
    <row r="551" spans="1:18" x14ac:dyDescent="0.3">
      <c r="A551" t="s">
        <v>552</v>
      </c>
      <c r="B551" s="1">
        <v>20.160399999999999</v>
      </c>
      <c r="C551" s="1">
        <v>1.8446100000000001</v>
      </c>
      <c r="D551" s="6">
        <v>4.3023899999999999</v>
      </c>
      <c r="E551" s="7">
        <v>17.7559</v>
      </c>
      <c r="F551" s="1">
        <v>3.5010699999999999</v>
      </c>
      <c r="G551" s="10">
        <v>38.567999999999998</v>
      </c>
      <c r="H551" s="1">
        <v>8.6867400000000004</v>
      </c>
      <c r="I551" s="10">
        <v>0</v>
      </c>
      <c r="J551" s="1">
        <v>16.575399999999998</v>
      </c>
      <c r="K551" s="1">
        <v>3.0017200000000002</v>
      </c>
      <c r="L551" s="3" t="s">
        <v>552</v>
      </c>
      <c r="M551" s="1">
        <f t="shared" si="65"/>
        <v>11.002504999999999</v>
      </c>
      <c r="N551" s="1">
        <f t="shared" si="66"/>
        <v>11.029145</v>
      </c>
      <c r="O551" s="1">
        <f t="shared" si="67"/>
        <v>3.5010699999999999</v>
      </c>
      <c r="P551" s="1">
        <f t="shared" si="68"/>
        <v>38.567999999999998</v>
      </c>
      <c r="Q551" s="1">
        <f t="shared" si="69"/>
        <v>8.6867400000000004</v>
      </c>
      <c r="R551" s="1">
        <f t="shared" si="70"/>
        <v>0</v>
      </c>
    </row>
    <row r="552" spans="1:18" x14ac:dyDescent="0.3">
      <c r="A552" t="s">
        <v>553</v>
      </c>
      <c r="B552" s="1">
        <v>105.233</v>
      </c>
      <c r="C552" s="1">
        <v>11.045299999999999</v>
      </c>
      <c r="D552" s="6">
        <v>12.5183</v>
      </c>
      <c r="E552" s="7">
        <v>47.773200000000003</v>
      </c>
      <c r="F552" s="1">
        <v>8.4869699999999995</v>
      </c>
      <c r="G552" s="10">
        <v>193.43799999999999</v>
      </c>
      <c r="H552" s="1">
        <v>5.0528599999999999</v>
      </c>
      <c r="I552" s="10">
        <v>12.590999999999999</v>
      </c>
      <c r="J552" s="1">
        <v>36.679200000000002</v>
      </c>
      <c r="K552" s="1">
        <v>12.2827</v>
      </c>
      <c r="L552" s="3" t="s">
        <v>553</v>
      </c>
      <c r="M552" s="1">
        <f t="shared" si="65"/>
        <v>58.139150000000001</v>
      </c>
      <c r="N552" s="1">
        <f t="shared" si="66"/>
        <v>30.14575</v>
      </c>
      <c r="O552" s="1">
        <f t="shared" si="67"/>
        <v>8.4869699999999995</v>
      </c>
      <c r="P552" s="1">
        <f t="shared" si="68"/>
        <v>193.43799999999999</v>
      </c>
      <c r="Q552" s="1">
        <f t="shared" si="69"/>
        <v>5.0528599999999999</v>
      </c>
      <c r="R552" s="1">
        <f t="shared" si="70"/>
        <v>12.590999999999999</v>
      </c>
    </row>
    <row r="553" spans="1:18" x14ac:dyDescent="0.3">
      <c r="A553" t="s">
        <v>554</v>
      </c>
      <c r="B553" s="1">
        <v>58.328400000000002</v>
      </c>
      <c r="C553" s="1">
        <v>11.717599999999999</v>
      </c>
      <c r="D553" s="6">
        <v>37.645200000000003</v>
      </c>
      <c r="E553" s="7">
        <v>353.74</v>
      </c>
      <c r="F553" s="1">
        <v>24.721900000000002</v>
      </c>
      <c r="G553" s="10">
        <v>157.74600000000001</v>
      </c>
      <c r="H553" s="1">
        <v>39.322099999999999</v>
      </c>
      <c r="I553" s="10">
        <v>7.1561899999999996</v>
      </c>
      <c r="J553" s="1">
        <v>21.4572</v>
      </c>
      <c r="K553" s="1">
        <v>7.8995800000000003</v>
      </c>
      <c r="L553" s="3" t="s">
        <v>554</v>
      </c>
      <c r="M553" s="1">
        <f t="shared" si="65"/>
        <v>35.023000000000003</v>
      </c>
      <c r="N553" s="1">
        <f t="shared" si="66"/>
        <v>195.6926</v>
      </c>
      <c r="O553" s="1">
        <f t="shared" si="67"/>
        <v>24.721900000000002</v>
      </c>
      <c r="P553" s="1">
        <f t="shared" si="68"/>
        <v>157.74600000000001</v>
      </c>
      <c r="Q553" s="1">
        <f t="shared" si="69"/>
        <v>39.322099999999999</v>
      </c>
      <c r="R553" s="1">
        <f t="shared" si="70"/>
        <v>7.1561899999999996</v>
      </c>
    </row>
    <row r="554" spans="1:18" x14ac:dyDescent="0.3">
      <c r="A554" t="s">
        <v>555</v>
      </c>
      <c r="B554" s="1">
        <v>120.89400000000001</v>
      </c>
      <c r="C554" s="1">
        <v>12.593299999999999</v>
      </c>
      <c r="D554" s="6">
        <v>8.4980799999999999</v>
      </c>
      <c r="E554" s="7">
        <v>82.355099999999993</v>
      </c>
      <c r="F554" s="1">
        <v>12.388500000000001</v>
      </c>
      <c r="G554" s="10">
        <v>172.00299999999999</v>
      </c>
      <c r="H554" s="1">
        <v>25.468399999999999</v>
      </c>
      <c r="I554" s="10">
        <v>5.7087700000000003</v>
      </c>
      <c r="J554" s="1">
        <v>23.575900000000001</v>
      </c>
      <c r="K554" s="1">
        <v>2.09172</v>
      </c>
      <c r="L554" s="3" t="s">
        <v>555</v>
      </c>
      <c r="M554" s="1">
        <f t="shared" si="65"/>
        <v>66.743650000000002</v>
      </c>
      <c r="N554" s="1">
        <f t="shared" si="66"/>
        <v>45.426589999999997</v>
      </c>
      <c r="O554" s="1">
        <f t="shared" si="67"/>
        <v>12.388500000000001</v>
      </c>
      <c r="P554" s="1">
        <f t="shared" si="68"/>
        <v>172.00299999999999</v>
      </c>
      <c r="Q554" s="1">
        <f t="shared" si="69"/>
        <v>25.468399999999999</v>
      </c>
      <c r="R554" s="1">
        <f t="shared" si="70"/>
        <v>5.7087700000000003</v>
      </c>
    </row>
    <row r="555" spans="1:18" x14ac:dyDescent="0.3">
      <c r="A555" t="s">
        <v>556</v>
      </c>
      <c r="B555" s="1">
        <v>79.2971</v>
      </c>
      <c r="C555" s="1">
        <v>7.3578599999999996</v>
      </c>
      <c r="D555" s="6">
        <v>10.950100000000001</v>
      </c>
      <c r="E555" s="7">
        <v>24.606200000000001</v>
      </c>
      <c r="F555" s="1">
        <v>8.0779300000000003</v>
      </c>
      <c r="G555" s="10">
        <v>126.196</v>
      </c>
      <c r="H555" s="1">
        <v>1.9772099999999999</v>
      </c>
      <c r="I555" s="10">
        <v>4.0278600000000004</v>
      </c>
      <c r="J555" s="1">
        <v>21.2044</v>
      </c>
      <c r="K555" s="1">
        <v>6.1699700000000002</v>
      </c>
      <c r="L555" s="3" t="s">
        <v>556</v>
      </c>
      <c r="M555" s="1">
        <f t="shared" si="65"/>
        <v>43.327480000000001</v>
      </c>
      <c r="N555" s="1">
        <f t="shared" si="66"/>
        <v>17.77815</v>
      </c>
      <c r="O555" s="1">
        <f t="shared" si="67"/>
        <v>8.0779300000000003</v>
      </c>
      <c r="P555" s="1">
        <f t="shared" si="68"/>
        <v>126.196</v>
      </c>
      <c r="Q555" s="1">
        <f t="shared" si="69"/>
        <v>1.9772099999999999</v>
      </c>
      <c r="R555" s="1">
        <f t="shared" si="70"/>
        <v>4.0278600000000004</v>
      </c>
    </row>
    <row r="556" spans="1:18" x14ac:dyDescent="0.3">
      <c r="A556" t="s">
        <v>557</v>
      </c>
      <c r="B556" s="1">
        <v>95.642700000000005</v>
      </c>
      <c r="C556" s="1">
        <v>5.78024</v>
      </c>
      <c r="D556" s="6">
        <v>60.388199999999998</v>
      </c>
      <c r="E556" s="7">
        <v>565.76499999999999</v>
      </c>
      <c r="F556" s="1">
        <v>27.3886</v>
      </c>
      <c r="G556" s="10">
        <v>279.10500000000002</v>
      </c>
      <c r="H556" s="1">
        <v>60.929400000000001</v>
      </c>
      <c r="I556" s="10">
        <v>4.8708600000000004</v>
      </c>
      <c r="J556" s="1">
        <v>23.363499999999998</v>
      </c>
      <c r="K556" s="1">
        <v>9.5399499999999993</v>
      </c>
      <c r="L556" s="3" t="s">
        <v>557</v>
      </c>
      <c r="M556" s="1">
        <f t="shared" si="65"/>
        <v>50.711470000000006</v>
      </c>
      <c r="N556" s="1">
        <f t="shared" si="66"/>
        <v>313.07659999999998</v>
      </c>
      <c r="O556" s="1">
        <f t="shared" si="67"/>
        <v>27.3886</v>
      </c>
      <c r="P556" s="1">
        <f t="shared" si="68"/>
        <v>279.10500000000002</v>
      </c>
      <c r="Q556" s="1">
        <f t="shared" si="69"/>
        <v>60.929400000000001</v>
      </c>
      <c r="R556" s="1">
        <f t="shared" si="70"/>
        <v>4.8708600000000004</v>
      </c>
    </row>
    <row r="557" spans="1:18" x14ac:dyDescent="0.3">
      <c r="A557" t="s">
        <v>558</v>
      </c>
      <c r="B557" s="1">
        <v>128.44300000000001</v>
      </c>
      <c r="C557" s="1">
        <v>8.2096400000000003</v>
      </c>
      <c r="D557" s="6">
        <v>2.60405</v>
      </c>
      <c r="E557" s="7">
        <v>30.488700000000001</v>
      </c>
      <c r="F557" s="1">
        <v>7.0410300000000001</v>
      </c>
      <c r="G557" s="10">
        <v>78.889899999999997</v>
      </c>
      <c r="H557" s="1">
        <v>12.9504</v>
      </c>
      <c r="I557" s="10">
        <v>4.09748</v>
      </c>
      <c r="J557" s="1">
        <v>28.512799999999999</v>
      </c>
      <c r="K557" s="1">
        <v>5.5491799999999998</v>
      </c>
      <c r="L557" s="3" t="s">
        <v>558</v>
      </c>
      <c r="M557" s="1">
        <f t="shared" si="65"/>
        <v>68.32632000000001</v>
      </c>
      <c r="N557" s="1">
        <f t="shared" si="66"/>
        <v>16.546375000000001</v>
      </c>
      <c r="O557" s="1">
        <f t="shared" si="67"/>
        <v>7.0410300000000001</v>
      </c>
      <c r="P557" s="1">
        <f t="shared" si="68"/>
        <v>78.889899999999997</v>
      </c>
      <c r="Q557" s="1">
        <f t="shared" si="69"/>
        <v>12.9504</v>
      </c>
      <c r="R557" s="1">
        <f t="shared" si="70"/>
        <v>4.09748</v>
      </c>
    </row>
    <row r="558" spans="1:18" x14ac:dyDescent="0.3">
      <c r="A558" t="s">
        <v>559</v>
      </c>
      <c r="B558" s="1">
        <v>131.13300000000001</v>
      </c>
      <c r="C558" s="1">
        <v>10.3154</v>
      </c>
      <c r="D558" s="6">
        <v>8.3027599999999993</v>
      </c>
      <c r="E558" s="7">
        <v>47.152999999999999</v>
      </c>
      <c r="F558" s="1">
        <v>45.0685</v>
      </c>
      <c r="G558" s="10">
        <v>153.99100000000001</v>
      </c>
      <c r="H558" s="1">
        <v>41.724400000000003</v>
      </c>
      <c r="I558" s="10">
        <v>2.5560800000000001</v>
      </c>
      <c r="J558" s="1">
        <v>38.1751</v>
      </c>
      <c r="K558" s="1">
        <v>18.163900000000002</v>
      </c>
      <c r="L558" s="3" t="s">
        <v>559</v>
      </c>
      <c r="M558" s="1">
        <f t="shared" si="65"/>
        <v>70.72420000000001</v>
      </c>
      <c r="N558" s="1">
        <f t="shared" si="66"/>
        <v>27.727879999999999</v>
      </c>
      <c r="O558" s="1">
        <f t="shared" si="67"/>
        <v>45.0685</v>
      </c>
      <c r="P558" s="1">
        <f t="shared" si="68"/>
        <v>153.99100000000001</v>
      </c>
      <c r="Q558" s="1">
        <f t="shared" si="69"/>
        <v>41.724400000000003</v>
      </c>
      <c r="R558" s="1">
        <f t="shared" si="70"/>
        <v>2.5560800000000001</v>
      </c>
    </row>
    <row r="559" spans="1:18" x14ac:dyDescent="0.3">
      <c r="A559" t="s">
        <v>560</v>
      </c>
      <c r="B559" s="1">
        <v>259.65100000000001</v>
      </c>
      <c r="C559" s="1">
        <v>34.358800000000002</v>
      </c>
      <c r="D559" s="6">
        <v>23.558599999999998</v>
      </c>
      <c r="E559" s="7">
        <v>113.129</v>
      </c>
      <c r="F559" s="1">
        <v>26.128299999999999</v>
      </c>
      <c r="G559" s="10">
        <v>714.27300000000002</v>
      </c>
      <c r="H559" s="1">
        <v>30.133700000000001</v>
      </c>
      <c r="I559" s="10">
        <v>14.1576</v>
      </c>
      <c r="J559" s="1">
        <v>93.974699999999999</v>
      </c>
      <c r="K559" s="1">
        <v>14.896100000000001</v>
      </c>
      <c r="L559" s="3" t="s">
        <v>560</v>
      </c>
      <c r="M559" s="1">
        <f t="shared" si="65"/>
        <v>147.00490000000002</v>
      </c>
      <c r="N559" s="1">
        <f t="shared" si="66"/>
        <v>68.343800000000002</v>
      </c>
      <c r="O559" s="1">
        <f t="shared" si="67"/>
        <v>26.128299999999999</v>
      </c>
      <c r="P559" s="1">
        <f t="shared" si="68"/>
        <v>714.27300000000002</v>
      </c>
      <c r="Q559" s="1">
        <f t="shared" si="69"/>
        <v>30.133700000000001</v>
      </c>
      <c r="R559" s="1">
        <f t="shared" si="70"/>
        <v>14.1576</v>
      </c>
    </row>
    <row r="560" spans="1:18" x14ac:dyDescent="0.3">
      <c r="A560" t="s">
        <v>561</v>
      </c>
      <c r="B560" s="1">
        <v>211.66300000000001</v>
      </c>
      <c r="C560" s="1">
        <v>11.078099999999999</v>
      </c>
      <c r="D560" s="6">
        <v>8.4752600000000005</v>
      </c>
      <c r="E560" s="7">
        <v>36.384700000000002</v>
      </c>
      <c r="F560" s="1">
        <v>6.3012899999999998</v>
      </c>
      <c r="G560" s="10">
        <v>195.68199999999999</v>
      </c>
      <c r="H560" s="1">
        <v>13.196</v>
      </c>
      <c r="I560" s="10">
        <v>2.6613899999999999</v>
      </c>
      <c r="J560" s="1">
        <v>38.752499999999998</v>
      </c>
      <c r="K560" s="1">
        <v>1.5435700000000001</v>
      </c>
      <c r="L560" s="3" t="s">
        <v>561</v>
      </c>
      <c r="M560" s="1">
        <f t="shared" si="65"/>
        <v>111.37055000000001</v>
      </c>
      <c r="N560" s="1">
        <f t="shared" si="66"/>
        <v>22.42998</v>
      </c>
      <c r="O560" s="1">
        <f t="shared" si="67"/>
        <v>6.3012899999999998</v>
      </c>
      <c r="P560" s="1">
        <f t="shared" si="68"/>
        <v>195.68199999999999</v>
      </c>
      <c r="Q560" s="1">
        <f t="shared" si="69"/>
        <v>13.196</v>
      </c>
      <c r="R560" s="1">
        <f t="shared" si="70"/>
        <v>2.6613899999999999</v>
      </c>
    </row>
    <row r="561" spans="1:18" x14ac:dyDescent="0.3">
      <c r="A561" t="s">
        <v>562</v>
      </c>
      <c r="B561" s="1">
        <v>485.60500000000002</v>
      </c>
      <c r="C561" s="1">
        <v>223.46</v>
      </c>
      <c r="D561" s="6">
        <v>109.199</v>
      </c>
      <c r="E561" s="7">
        <v>513</v>
      </c>
      <c r="F561" s="1">
        <v>358.30599999999998</v>
      </c>
      <c r="G561" s="10">
        <v>686.21100000000001</v>
      </c>
      <c r="H561" s="1">
        <v>303.31099999999998</v>
      </c>
      <c r="I561" s="10">
        <v>453.62400000000002</v>
      </c>
      <c r="J561" s="1">
        <v>128.56100000000001</v>
      </c>
      <c r="K561" s="1">
        <v>62.989400000000003</v>
      </c>
      <c r="L561" s="3" t="s">
        <v>562</v>
      </c>
      <c r="M561" s="1">
        <f t="shared" si="65"/>
        <v>354.53250000000003</v>
      </c>
      <c r="N561" s="1">
        <f t="shared" si="66"/>
        <v>311.09949999999998</v>
      </c>
      <c r="O561" s="1">
        <f t="shared" si="67"/>
        <v>358.30599999999998</v>
      </c>
      <c r="P561" s="1">
        <f t="shared" si="68"/>
        <v>686.21100000000001</v>
      </c>
      <c r="Q561" s="1">
        <f t="shared" si="69"/>
        <v>303.31099999999998</v>
      </c>
      <c r="R561" s="1">
        <f t="shared" si="70"/>
        <v>453.62400000000002</v>
      </c>
    </row>
    <row r="562" spans="1:18" x14ac:dyDescent="0.3">
      <c r="A562" t="s">
        <v>563</v>
      </c>
      <c r="B562" s="1">
        <v>90.200699999999998</v>
      </c>
      <c r="C562" s="1">
        <v>8.6178000000000008</v>
      </c>
      <c r="D562" s="6">
        <v>7.18</v>
      </c>
      <c r="E562" s="7">
        <v>27.9496</v>
      </c>
      <c r="F562" s="1">
        <v>7.9559199999999999</v>
      </c>
      <c r="G562" s="10">
        <v>121.548</v>
      </c>
      <c r="H562" s="1">
        <v>13.3306</v>
      </c>
      <c r="I562" s="10">
        <v>2.43249</v>
      </c>
      <c r="J562" s="1">
        <v>27.010200000000001</v>
      </c>
      <c r="K562" s="1">
        <v>8.7153200000000002</v>
      </c>
      <c r="L562" s="3" t="s">
        <v>563</v>
      </c>
      <c r="M562" s="1">
        <f t="shared" si="65"/>
        <v>49.40925</v>
      </c>
      <c r="N562" s="1">
        <f t="shared" si="66"/>
        <v>17.564799999999998</v>
      </c>
      <c r="O562" s="1">
        <f t="shared" si="67"/>
        <v>7.9559199999999999</v>
      </c>
      <c r="P562" s="1">
        <f t="shared" si="68"/>
        <v>121.548</v>
      </c>
      <c r="Q562" s="1">
        <f t="shared" si="69"/>
        <v>13.3306</v>
      </c>
      <c r="R562" s="1">
        <f t="shared" si="70"/>
        <v>2.43249</v>
      </c>
    </row>
    <row r="563" spans="1:18" x14ac:dyDescent="0.3">
      <c r="A563" t="s">
        <v>564</v>
      </c>
      <c r="B563" s="1">
        <v>43.384700000000002</v>
      </c>
      <c r="C563" s="1">
        <v>6.82742</v>
      </c>
      <c r="D563" s="6">
        <v>69.647099999999995</v>
      </c>
      <c r="E563" s="7">
        <v>460.13200000000001</v>
      </c>
      <c r="F563" s="1">
        <v>43.446599999999997</v>
      </c>
      <c r="G563" s="10">
        <v>158.822</v>
      </c>
      <c r="H563" s="1">
        <v>60.348399999999998</v>
      </c>
      <c r="I563" s="10">
        <v>1.68448</v>
      </c>
      <c r="J563" s="1">
        <v>25.906099999999999</v>
      </c>
      <c r="K563" s="1">
        <v>8.8370700000000006</v>
      </c>
      <c r="L563" s="3" t="s">
        <v>564</v>
      </c>
      <c r="M563" s="1">
        <f t="shared" si="65"/>
        <v>25.106059999999999</v>
      </c>
      <c r="N563" s="1">
        <f t="shared" si="66"/>
        <v>264.88954999999999</v>
      </c>
      <c r="O563" s="1">
        <f t="shared" si="67"/>
        <v>43.446599999999997</v>
      </c>
      <c r="P563" s="1">
        <f t="shared" si="68"/>
        <v>158.822</v>
      </c>
      <c r="Q563" s="1">
        <f t="shared" si="69"/>
        <v>60.348399999999998</v>
      </c>
      <c r="R563" s="1">
        <f t="shared" si="70"/>
        <v>1.68448</v>
      </c>
    </row>
    <row r="564" spans="1:18" x14ac:dyDescent="0.3">
      <c r="A564" t="s">
        <v>565</v>
      </c>
      <c r="B564" s="1">
        <v>81.387</v>
      </c>
      <c r="C564" s="1">
        <v>5.3838999999999997</v>
      </c>
      <c r="D564" s="6">
        <v>8.3958300000000001</v>
      </c>
      <c r="E564" s="7">
        <v>20.2407</v>
      </c>
      <c r="F564" s="1">
        <v>4.1893500000000001</v>
      </c>
      <c r="G564" s="10">
        <v>98.3108</v>
      </c>
      <c r="H564" s="1">
        <v>2.3878499999999998</v>
      </c>
      <c r="I564" s="10">
        <v>1.5225</v>
      </c>
      <c r="J564" s="1">
        <v>19.348600000000001</v>
      </c>
      <c r="K564" s="1">
        <v>1.3940699999999999</v>
      </c>
      <c r="L564" s="3" t="s">
        <v>565</v>
      </c>
      <c r="M564" s="1">
        <f t="shared" si="65"/>
        <v>43.385449999999999</v>
      </c>
      <c r="N564" s="1">
        <f t="shared" si="66"/>
        <v>14.318265</v>
      </c>
      <c r="O564" s="1">
        <f t="shared" si="67"/>
        <v>4.1893500000000001</v>
      </c>
      <c r="P564" s="1">
        <f t="shared" si="68"/>
        <v>98.3108</v>
      </c>
      <c r="Q564" s="1">
        <f t="shared" si="69"/>
        <v>2.3878499999999998</v>
      </c>
      <c r="R564" s="1">
        <f t="shared" si="70"/>
        <v>1.5225</v>
      </c>
    </row>
    <row r="565" spans="1:18" x14ac:dyDescent="0.3">
      <c r="A565" t="s">
        <v>566</v>
      </c>
      <c r="B565" s="1">
        <v>77.924700000000001</v>
      </c>
      <c r="C565" s="1">
        <v>9.5778800000000004</v>
      </c>
      <c r="D565" s="6">
        <v>4.1943200000000003</v>
      </c>
      <c r="E565" s="7">
        <v>19.5154</v>
      </c>
      <c r="F565" s="1">
        <v>7.2514200000000004</v>
      </c>
      <c r="G565" s="10">
        <v>146.90600000000001</v>
      </c>
      <c r="H565" s="1">
        <v>21.307099999999998</v>
      </c>
      <c r="I565" s="10">
        <v>3.4946799999999998</v>
      </c>
      <c r="J565" s="1">
        <v>30.6785</v>
      </c>
      <c r="K565" s="1">
        <v>3.0091399999999999</v>
      </c>
      <c r="L565" s="3" t="s">
        <v>566</v>
      </c>
      <c r="M565" s="1">
        <f t="shared" si="65"/>
        <v>43.751289999999997</v>
      </c>
      <c r="N565" s="1">
        <f t="shared" si="66"/>
        <v>11.85486</v>
      </c>
      <c r="O565" s="1">
        <f t="shared" si="67"/>
        <v>7.2514200000000004</v>
      </c>
      <c r="P565" s="1">
        <f t="shared" si="68"/>
        <v>146.90600000000001</v>
      </c>
      <c r="Q565" s="1">
        <f t="shared" si="69"/>
        <v>21.307099999999998</v>
      </c>
      <c r="R565" s="1">
        <f t="shared" si="70"/>
        <v>3.4946799999999998</v>
      </c>
    </row>
    <row r="566" spans="1:18" x14ac:dyDescent="0.3">
      <c r="A566" t="s">
        <v>567</v>
      </c>
      <c r="B566" s="1">
        <v>138.154</v>
      </c>
      <c r="C566" s="1">
        <v>7.29976</v>
      </c>
      <c r="D566" s="6">
        <v>7.2393000000000001</v>
      </c>
      <c r="E566" s="7">
        <v>7.7571899999999996</v>
      </c>
      <c r="F566" s="1">
        <v>0</v>
      </c>
      <c r="G566" s="10">
        <v>103.44</v>
      </c>
      <c r="H566" s="1">
        <v>5.0264300000000004</v>
      </c>
      <c r="I566" s="10">
        <v>0</v>
      </c>
      <c r="J566" s="1">
        <v>24.343299999999999</v>
      </c>
      <c r="K566" s="1">
        <v>0.107623</v>
      </c>
      <c r="L566" s="3" t="s">
        <v>567</v>
      </c>
      <c r="M566" s="1">
        <f t="shared" si="65"/>
        <v>72.726879999999994</v>
      </c>
      <c r="N566" s="1">
        <f t="shared" si="66"/>
        <v>7.4982449999999998</v>
      </c>
      <c r="O566" s="1">
        <f t="shared" si="67"/>
        <v>0</v>
      </c>
      <c r="P566" s="1">
        <f t="shared" si="68"/>
        <v>103.44</v>
      </c>
      <c r="Q566" s="1">
        <f t="shared" si="69"/>
        <v>5.0264300000000004</v>
      </c>
      <c r="R566" s="1">
        <f t="shared" si="70"/>
        <v>0</v>
      </c>
    </row>
    <row r="567" spans="1:18" x14ac:dyDescent="0.3">
      <c r="A567" t="s">
        <v>568</v>
      </c>
      <c r="B567" s="1">
        <v>47.767600000000002</v>
      </c>
      <c r="C567" s="1">
        <v>25.620799999999999</v>
      </c>
      <c r="D567" s="6">
        <v>8.1311800000000005</v>
      </c>
      <c r="E567" s="7">
        <v>25.993600000000001</v>
      </c>
      <c r="F567" s="1">
        <v>5.5501899999999997</v>
      </c>
      <c r="G567" s="10">
        <v>98.125699999999995</v>
      </c>
      <c r="H567" s="1">
        <v>4.8533000000000002E-4</v>
      </c>
      <c r="I567" s="10">
        <v>3.48699</v>
      </c>
      <c r="J567" s="1">
        <v>30.075199999999999</v>
      </c>
      <c r="K567" s="1">
        <v>4.4592599999999996</v>
      </c>
      <c r="L567" s="3" t="s">
        <v>568</v>
      </c>
      <c r="M567" s="1">
        <f t="shared" si="65"/>
        <v>36.694200000000002</v>
      </c>
      <c r="N567" s="1">
        <f t="shared" si="66"/>
        <v>17.062390000000001</v>
      </c>
      <c r="O567" s="1">
        <f t="shared" si="67"/>
        <v>5.5501899999999997</v>
      </c>
      <c r="P567" s="1">
        <f t="shared" si="68"/>
        <v>98.125699999999995</v>
      </c>
      <c r="Q567" s="1">
        <f t="shared" si="69"/>
        <v>4.8533000000000002E-4</v>
      </c>
      <c r="R567" s="1">
        <f t="shared" si="70"/>
        <v>3.48699</v>
      </c>
    </row>
    <row r="568" spans="1:18" x14ac:dyDescent="0.3">
      <c r="A568" t="s">
        <v>569</v>
      </c>
      <c r="B568" s="1">
        <v>88.622299999999996</v>
      </c>
      <c r="C568" s="1">
        <v>7.9284600000000003</v>
      </c>
      <c r="D568" s="6">
        <v>21.221800000000002</v>
      </c>
      <c r="E568" s="7">
        <v>77.393100000000004</v>
      </c>
      <c r="F568" s="1">
        <v>6.1528299999999998</v>
      </c>
      <c r="G568" s="10">
        <v>125.476</v>
      </c>
      <c r="H568" s="1">
        <v>17.173200000000001</v>
      </c>
      <c r="I568" s="10">
        <v>1.2523</v>
      </c>
      <c r="J568" s="1">
        <v>34.133800000000001</v>
      </c>
      <c r="K568" s="1">
        <v>0</v>
      </c>
      <c r="L568" s="3" t="s">
        <v>569</v>
      </c>
      <c r="M568" s="1">
        <f t="shared" si="65"/>
        <v>48.275379999999998</v>
      </c>
      <c r="N568" s="1">
        <f t="shared" si="66"/>
        <v>49.307450000000003</v>
      </c>
      <c r="O568" s="1">
        <f t="shared" si="67"/>
        <v>6.1528299999999998</v>
      </c>
      <c r="P568" s="1">
        <f t="shared" si="68"/>
        <v>125.476</v>
      </c>
      <c r="Q568" s="1">
        <f t="shared" si="69"/>
        <v>17.173200000000001</v>
      </c>
      <c r="R568" s="1">
        <f t="shared" si="70"/>
        <v>1.2523</v>
      </c>
    </row>
    <row r="569" spans="1:18" x14ac:dyDescent="0.3">
      <c r="A569" t="s">
        <v>570</v>
      </c>
      <c r="B569" s="1">
        <v>1497.12</v>
      </c>
      <c r="C569" s="1">
        <v>711.673</v>
      </c>
      <c r="D569" s="6">
        <v>72.704700000000003</v>
      </c>
      <c r="E569" s="7">
        <v>208.48699999999999</v>
      </c>
      <c r="F569" s="1">
        <v>98.987899999999996</v>
      </c>
      <c r="G569" s="10">
        <v>688.053</v>
      </c>
      <c r="H569" s="1">
        <v>28.281400000000001</v>
      </c>
      <c r="I569" s="10">
        <v>1.25681</v>
      </c>
      <c r="J569" s="1">
        <v>184.10400000000001</v>
      </c>
      <c r="K569" s="1">
        <v>65.9435</v>
      </c>
      <c r="L569" s="3" t="s">
        <v>570</v>
      </c>
      <c r="M569" s="1">
        <f t="shared" si="65"/>
        <v>1104.3964999999998</v>
      </c>
      <c r="N569" s="1">
        <f t="shared" si="66"/>
        <v>140.59584999999998</v>
      </c>
      <c r="O569" s="1">
        <f t="shared" si="67"/>
        <v>98.987899999999996</v>
      </c>
      <c r="P569" s="1">
        <f t="shared" si="68"/>
        <v>688.053</v>
      </c>
      <c r="Q569" s="1">
        <f t="shared" si="69"/>
        <v>28.281400000000001</v>
      </c>
      <c r="R569" s="1">
        <f t="shared" si="70"/>
        <v>1.25681</v>
      </c>
    </row>
    <row r="570" spans="1:18" x14ac:dyDescent="0.3">
      <c r="A570" t="s">
        <v>571</v>
      </c>
      <c r="B570" s="1">
        <v>92.320899999999995</v>
      </c>
      <c r="C570" s="1">
        <v>6.62826</v>
      </c>
      <c r="D570" s="6">
        <v>3.0293999999999999</v>
      </c>
      <c r="E570" s="7">
        <v>24.5488</v>
      </c>
      <c r="F570" s="1">
        <v>3.8098800000000002</v>
      </c>
      <c r="G570" s="10">
        <v>113.68</v>
      </c>
      <c r="H570" s="1">
        <v>20.892499999999998</v>
      </c>
      <c r="I570" s="10">
        <v>0</v>
      </c>
      <c r="J570" s="1">
        <v>9.0899199999999993</v>
      </c>
      <c r="K570" s="1">
        <v>2.4470499999999999</v>
      </c>
      <c r="L570" s="3" t="s">
        <v>571</v>
      </c>
      <c r="M570" s="1">
        <f t="shared" si="65"/>
        <v>49.474579999999996</v>
      </c>
      <c r="N570" s="1">
        <f t="shared" si="66"/>
        <v>13.789099999999999</v>
      </c>
      <c r="O570" s="1">
        <f t="shared" si="67"/>
        <v>3.8098800000000002</v>
      </c>
      <c r="P570" s="1">
        <f t="shared" si="68"/>
        <v>113.68</v>
      </c>
      <c r="Q570" s="1">
        <f t="shared" si="69"/>
        <v>20.892499999999998</v>
      </c>
      <c r="R570" s="1">
        <f t="shared" si="70"/>
        <v>0</v>
      </c>
    </row>
    <row r="571" spans="1:18" x14ac:dyDescent="0.3">
      <c r="A571" t="s">
        <v>572</v>
      </c>
      <c r="B571" s="1">
        <v>3111.49</v>
      </c>
      <c r="C571" s="1">
        <v>1427.13</v>
      </c>
      <c r="D571" s="6">
        <v>49.358899999999998</v>
      </c>
      <c r="E571" s="7">
        <v>195.95099999999999</v>
      </c>
      <c r="F571" s="1">
        <v>38.284599999999998</v>
      </c>
      <c r="G571" s="10">
        <v>598.35799999999995</v>
      </c>
      <c r="H571" s="1">
        <v>127.81399999999999</v>
      </c>
      <c r="I571" s="10">
        <v>17.0869</v>
      </c>
      <c r="J571" s="1">
        <v>224.41300000000001</v>
      </c>
      <c r="K571" s="1">
        <v>59.951300000000003</v>
      </c>
      <c r="L571" s="3" t="s">
        <v>572</v>
      </c>
      <c r="M571" s="1">
        <f t="shared" si="65"/>
        <v>2269.31</v>
      </c>
      <c r="N571" s="1">
        <f t="shared" si="66"/>
        <v>122.65495</v>
      </c>
      <c r="O571" s="1">
        <f t="shared" si="67"/>
        <v>38.284599999999998</v>
      </c>
      <c r="P571" s="1">
        <f t="shared" si="68"/>
        <v>598.35799999999995</v>
      </c>
      <c r="Q571" s="1">
        <f t="shared" si="69"/>
        <v>127.81399999999999</v>
      </c>
      <c r="R571" s="1">
        <f t="shared" si="70"/>
        <v>17.0869</v>
      </c>
    </row>
    <row r="572" spans="1:18" x14ac:dyDescent="0.3">
      <c r="A572" t="s">
        <v>573</v>
      </c>
      <c r="B572" s="1">
        <v>58.035499999999999</v>
      </c>
      <c r="C572" s="1">
        <v>0</v>
      </c>
      <c r="D572" s="6">
        <v>4.6167699999999998</v>
      </c>
      <c r="E572" s="7">
        <v>18.749300000000002</v>
      </c>
      <c r="F572" s="1">
        <v>5.8601999999999999</v>
      </c>
      <c r="G572" s="10">
        <v>100.28700000000001</v>
      </c>
      <c r="H572" s="1">
        <v>2.7668200000000001</v>
      </c>
      <c r="I572" s="10">
        <v>2.9222700000000001</v>
      </c>
      <c r="J572" s="1">
        <v>25.877500000000001</v>
      </c>
      <c r="K572" s="1">
        <v>3.5777000000000001</v>
      </c>
      <c r="L572" s="3" t="s">
        <v>573</v>
      </c>
      <c r="M572" s="1">
        <f t="shared" si="65"/>
        <v>29.017749999999999</v>
      </c>
      <c r="N572" s="1">
        <f t="shared" si="66"/>
        <v>11.683035</v>
      </c>
      <c r="O572" s="1">
        <f t="shared" si="67"/>
        <v>5.8601999999999999</v>
      </c>
      <c r="P572" s="1">
        <f t="shared" si="68"/>
        <v>100.28700000000001</v>
      </c>
      <c r="Q572" s="1">
        <f t="shared" si="69"/>
        <v>2.7668200000000001</v>
      </c>
      <c r="R572" s="1">
        <f t="shared" si="70"/>
        <v>2.9222700000000001</v>
      </c>
    </row>
    <row r="573" spans="1:18" x14ac:dyDescent="0.3">
      <c r="A573" t="s">
        <v>574</v>
      </c>
      <c r="B573" s="1">
        <v>132.816</v>
      </c>
      <c r="C573" s="1">
        <v>6.2368899999999998</v>
      </c>
      <c r="D573" s="6">
        <v>12.367800000000001</v>
      </c>
      <c r="E573" s="7">
        <v>32.0047</v>
      </c>
      <c r="F573" s="1">
        <v>2.6528399999999999</v>
      </c>
      <c r="G573" s="10">
        <v>124.744</v>
      </c>
      <c r="H573" s="1">
        <v>3.70309</v>
      </c>
      <c r="I573" s="10">
        <v>2.9304399999999999</v>
      </c>
      <c r="J573" s="1">
        <v>16.0001</v>
      </c>
      <c r="K573" s="1">
        <v>1.7327999999999999</v>
      </c>
      <c r="L573" s="3" t="s">
        <v>574</v>
      </c>
      <c r="M573" s="1">
        <f t="shared" si="65"/>
        <v>69.526444999999995</v>
      </c>
      <c r="N573" s="1">
        <f t="shared" si="66"/>
        <v>22.186250000000001</v>
      </c>
      <c r="O573" s="1">
        <f t="shared" si="67"/>
        <v>2.6528399999999999</v>
      </c>
      <c r="P573" s="1">
        <f t="shared" si="68"/>
        <v>124.744</v>
      </c>
      <c r="Q573" s="1">
        <f t="shared" si="69"/>
        <v>3.70309</v>
      </c>
      <c r="R573" s="1">
        <f t="shared" si="70"/>
        <v>2.9304399999999999</v>
      </c>
    </row>
    <row r="574" spans="1:18" x14ac:dyDescent="0.3">
      <c r="A574" t="s">
        <v>575</v>
      </c>
      <c r="B574" s="1">
        <v>121.023</v>
      </c>
      <c r="C574" s="1">
        <v>17.848400000000002</v>
      </c>
      <c r="D574" s="6">
        <v>8.4869000000000003</v>
      </c>
      <c r="E574" s="7">
        <v>57.039000000000001</v>
      </c>
      <c r="F574" s="1">
        <v>12.0328</v>
      </c>
      <c r="G574" s="10">
        <v>139.255</v>
      </c>
      <c r="H574" s="1">
        <v>16.0153</v>
      </c>
      <c r="I574" s="10">
        <v>3.0450499999999998</v>
      </c>
      <c r="J574" s="1">
        <v>32.435400000000001</v>
      </c>
      <c r="K574" s="1">
        <v>10.8813</v>
      </c>
      <c r="L574" s="3" t="s">
        <v>575</v>
      </c>
      <c r="M574" s="1">
        <f t="shared" si="65"/>
        <v>69.435699999999997</v>
      </c>
      <c r="N574" s="1">
        <f t="shared" si="66"/>
        <v>32.762950000000004</v>
      </c>
      <c r="O574" s="1">
        <f t="shared" si="67"/>
        <v>12.0328</v>
      </c>
      <c r="P574" s="1">
        <f t="shared" si="68"/>
        <v>139.255</v>
      </c>
      <c r="Q574" s="1">
        <f t="shared" si="69"/>
        <v>16.0153</v>
      </c>
      <c r="R574" s="1">
        <f t="shared" si="70"/>
        <v>3.0450499999999998</v>
      </c>
    </row>
    <row r="575" spans="1:18" x14ac:dyDescent="0.3">
      <c r="A575" t="s">
        <v>576</v>
      </c>
      <c r="B575" s="1">
        <v>111.187</v>
      </c>
      <c r="C575" s="1">
        <v>13.338800000000001</v>
      </c>
      <c r="D575" s="6">
        <v>5.90076</v>
      </c>
      <c r="E575" s="7">
        <v>29.959199999999999</v>
      </c>
      <c r="F575" s="1">
        <v>3.0161600000000002</v>
      </c>
      <c r="G575" s="10">
        <v>126.874</v>
      </c>
      <c r="H575" s="1">
        <v>28.578199999999999</v>
      </c>
      <c r="I575" s="10">
        <v>7.01511</v>
      </c>
      <c r="J575" s="1">
        <v>19.4041</v>
      </c>
      <c r="K575" s="1">
        <v>4.0913300000000001</v>
      </c>
      <c r="L575" s="3" t="s">
        <v>576</v>
      </c>
      <c r="M575" s="1">
        <f t="shared" si="65"/>
        <v>62.262900000000002</v>
      </c>
      <c r="N575" s="1">
        <f t="shared" si="66"/>
        <v>17.92998</v>
      </c>
      <c r="O575" s="1">
        <f t="shared" si="67"/>
        <v>3.0161600000000002</v>
      </c>
      <c r="P575" s="1">
        <f t="shared" si="68"/>
        <v>126.874</v>
      </c>
      <c r="Q575" s="1">
        <f t="shared" si="69"/>
        <v>28.578199999999999</v>
      </c>
      <c r="R575" s="1">
        <f t="shared" si="70"/>
        <v>7.01511</v>
      </c>
    </row>
    <row r="576" spans="1:18" x14ac:dyDescent="0.3">
      <c r="A576" t="s">
        <v>577</v>
      </c>
      <c r="B576" s="1">
        <v>78.556200000000004</v>
      </c>
      <c r="C576" s="1">
        <v>20.189800000000002</v>
      </c>
      <c r="D576" s="6">
        <v>11.4726</v>
      </c>
      <c r="E576" s="7">
        <v>23.3718</v>
      </c>
      <c r="F576" s="1">
        <v>0</v>
      </c>
      <c r="G576" s="10">
        <v>113.765</v>
      </c>
      <c r="H576" s="1">
        <v>7.1872100000000003</v>
      </c>
      <c r="I576" s="10">
        <v>1.30192</v>
      </c>
      <c r="J576" s="1">
        <v>40.663499999999999</v>
      </c>
      <c r="K576" s="1">
        <v>2.6061299999999998</v>
      </c>
      <c r="L576" s="3" t="s">
        <v>577</v>
      </c>
      <c r="M576" s="1">
        <f t="shared" si="65"/>
        <v>49.373000000000005</v>
      </c>
      <c r="N576" s="1">
        <f t="shared" si="66"/>
        <v>17.4222</v>
      </c>
      <c r="O576" s="1">
        <f t="shared" si="67"/>
        <v>0</v>
      </c>
      <c r="P576" s="1">
        <f t="shared" si="68"/>
        <v>113.765</v>
      </c>
      <c r="Q576" s="1">
        <f t="shared" si="69"/>
        <v>7.1872100000000003</v>
      </c>
      <c r="R576" s="1">
        <f t="shared" si="70"/>
        <v>1.30192</v>
      </c>
    </row>
    <row r="577" spans="1:18" x14ac:dyDescent="0.3">
      <c r="A577" t="s">
        <v>578</v>
      </c>
      <c r="B577" s="1">
        <v>113.363</v>
      </c>
      <c r="C577" s="1">
        <v>11.0929</v>
      </c>
      <c r="D577" s="6">
        <v>7.6967699999999999</v>
      </c>
      <c r="E577" s="7">
        <v>50.975700000000003</v>
      </c>
      <c r="F577" s="1">
        <v>8.03017</v>
      </c>
      <c r="G577" s="10">
        <v>171.733</v>
      </c>
      <c r="H577" s="1">
        <v>8.1545000000000005</v>
      </c>
      <c r="I577" s="10">
        <v>3.46218</v>
      </c>
      <c r="J577" s="1">
        <v>27.8109</v>
      </c>
      <c r="K577" s="1">
        <v>0</v>
      </c>
      <c r="L577" s="3" t="s">
        <v>578</v>
      </c>
      <c r="M577" s="1">
        <f t="shared" si="65"/>
        <v>62.22795</v>
      </c>
      <c r="N577" s="1">
        <f t="shared" si="66"/>
        <v>29.336235000000002</v>
      </c>
      <c r="O577" s="1">
        <f t="shared" si="67"/>
        <v>8.03017</v>
      </c>
      <c r="P577" s="1">
        <f t="shared" si="68"/>
        <v>171.733</v>
      </c>
      <c r="Q577" s="1">
        <f t="shared" si="69"/>
        <v>8.1545000000000005</v>
      </c>
      <c r="R577" s="1">
        <f t="shared" si="70"/>
        <v>3.46218</v>
      </c>
    </row>
    <row r="578" spans="1:18" x14ac:dyDescent="0.3">
      <c r="A578" t="s">
        <v>579</v>
      </c>
      <c r="B578" s="1">
        <v>93.115399999999994</v>
      </c>
      <c r="C578" s="1">
        <v>30.14</v>
      </c>
      <c r="D578" s="6">
        <v>58.3001</v>
      </c>
      <c r="E578" s="7">
        <v>178.91300000000001</v>
      </c>
      <c r="F578" s="1">
        <v>65.315399999999997</v>
      </c>
      <c r="G578" s="10">
        <v>160.99199999999999</v>
      </c>
      <c r="H578" s="1">
        <v>35.4223</v>
      </c>
      <c r="I578" s="10">
        <v>8.7270699999999994</v>
      </c>
      <c r="J578" s="1">
        <v>50.4878</v>
      </c>
      <c r="K578" s="1">
        <v>63.661499999999997</v>
      </c>
      <c r="L578" s="3" t="s">
        <v>579</v>
      </c>
      <c r="M578" s="1">
        <f t="shared" si="65"/>
        <v>61.627699999999997</v>
      </c>
      <c r="N578" s="1">
        <f t="shared" si="66"/>
        <v>118.60655</v>
      </c>
      <c r="O578" s="1">
        <f t="shared" si="67"/>
        <v>65.315399999999997</v>
      </c>
      <c r="P578" s="1">
        <f t="shared" si="68"/>
        <v>160.99199999999999</v>
      </c>
      <c r="Q578" s="1">
        <f t="shared" si="69"/>
        <v>35.4223</v>
      </c>
      <c r="R578" s="1">
        <f t="shared" si="70"/>
        <v>8.7270699999999994</v>
      </c>
    </row>
    <row r="579" spans="1:18" x14ac:dyDescent="0.3">
      <c r="A579" t="s">
        <v>580</v>
      </c>
      <c r="B579" s="1">
        <v>200.726</v>
      </c>
      <c r="C579" s="1">
        <v>16.226199999999999</v>
      </c>
      <c r="D579" s="6">
        <v>0</v>
      </c>
      <c r="E579" s="7">
        <v>17.4068</v>
      </c>
      <c r="F579" s="1">
        <v>6.9390400000000003</v>
      </c>
      <c r="G579" s="10">
        <v>135.56200000000001</v>
      </c>
      <c r="H579" s="1">
        <v>3.5081500000000001</v>
      </c>
      <c r="I579" s="10">
        <v>4.7678200000000004</v>
      </c>
      <c r="J579" s="1">
        <v>19.5197</v>
      </c>
      <c r="K579" s="1">
        <v>0</v>
      </c>
      <c r="L579" s="3" t="s">
        <v>580</v>
      </c>
      <c r="M579" s="1">
        <f t="shared" si="65"/>
        <v>108.4761</v>
      </c>
      <c r="N579" s="1">
        <f t="shared" si="66"/>
        <v>8.7034000000000002</v>
      </c>
      <c r="O579" s="1">
        <f t="shared" si="67"/>
        <v>6.9390400000000003</v>
      </c>
      <c r="P579" s="1">
        <f t="shared" si="68"/>
        <v>135.56200000000001</v>
      </c>
      <c r="Q579" s="1">
        <f t="shared" si="69"/>
        <v>3.5081500000000001</v>
      </c>
      <c r="R579" s="1">
        <f t="shared" si="70"/>
        <v>4.7678200000000004</v>
      </c>
    </row>
    <row r="580" spans="1:18" x14ac:dyDescent="0.3">
      <c r="A580" t="s">
        <v>581</v>
      </c>
      <c r="B580" s="1">
        <v>100.77200000000001</v>
      </c>
      <c r="C580" s="1">
        <v>15.2296</v>
      </c>
      <c r="D580" s="6">
        <v>9.1215299999999999</v>
      </c>
      <c r="E580" s="7">
        <v>61.795299999999997</v>
      </c>
      <c r="F580" s="1">
        <v>4.2217700000000002</v>
      </c>
      <c r="G580" s="10">
        <v>176.78200000000001</v>
      </c>
      <c r="H580" s="1">
        <v>19.6694</v>
      </c>
      <c r="I580" s="10">
        <v>3.9057499999999998</v>
      </c>
      <c r="J580" s="1">
        <v>43.980200000000004</v>
      </c>
      <c r="K580" s="1">
        <v>9.2332400000000003</v>
      </c>
      <c r="L580" s="3" t="s">
        <v>581</v>
      </c>
      <c r="M580" s="1">
        <f t="shared" si="65"/>
        <v>58.000800000000005</v>
      </c>
      <c r="N580" s="1">
        <f t="shared" si="66"/>
        <v>35.458415000000002</v>
      </c>
      <c r="O580" s="1">
        <f t="shared" si="67"/>
        <v>4.2217700000000002</v>
      </c>
      <c r="P580" s="1">
        <f t="shared" si="68"/>
        <v>176.78200000000001</v>
      </c>
      <c r="Q580" s="1">
        <f t="shared" si="69"/>
        <v>19.6694</v>
      </c>
      <c r="R580" s="1">
        <f t="shared" si="70"/>
        <v>3.9057499999999998</v>
      </c>
    </row>
    <row r="581" spans="1:18" x14ac:dyDescent="0.3">
      <c r="A581" t="s">
        <v>582</v>
      </c>
      <c r="B581" s="1">
        <v>189.126</v>
      </c>
      <c r="C581" s="1">
        <v>18.379100000000001</v>
      </c>
      <c r="D581" s="6">
        <v>7.5996300000000003</v>
      </c>
      <c r="E581" s="7">
        <v>68.750699999999995</v>
      </c>
      <c r="F581" s="1">
        <v>12.8299</v>
      </c>
      <c r="G581" s="10">
        <v>142.268</v>
      </c>
      <c r="H581" s="1">
        <v>13.231</v>
      </c>
      <c r="I581" s="10">
        <v>18.634699999999999</v>
      </c>
      <c r="J581" s="1">
        <v>42.560899999999997</v>
      </c>
      <c r="K581" s="1">
        <v>7.8985200000000004</v>
      </c>
      <c r="L581" s="3" t="s">
        <v>582</v>
      </c>
      <c r="M581" s="1">
        <f t="shared" si="65"/>
        <v>103.75255</v>
      </c>
      <c r="N581" s="1">
        <f t="shared" si="66"/>
        <v>38.175165</v>
      </c>
      <c r="O581" s="1">
        <f t="shared" si="67"/>
        <v>12.8299</v>
      </c>
      <c r="P581" s="1">
        <f t="shared" si="68"/>
        <v>142.268</v>
      </c>
      <c r="Q581" s="1">
        <f t="shared" si="69"/>
        <v>13.231</v>
      </c>
      <c r="R581" s="1">
        <f t="shared" si="70"/>
        <v>18.634699999999999</v>
      </c>
    </row>
    <row r="582" spans="1:18" x14ac:dyDescent="0.3">
      <c r="A582" t="s">
        <v>583</v>
      </c>
      <c r="B582" s="1">
        <v>143.023</v>
      </c>
      <c r="C582" s="1">
        <v>10.292400000000001</v>
      </c>
      <c r="D582" s="6">
        <v>4.3314199999999996</v>
      </c>
      <c r="E582" s="7">
        <v>10.0534</v>
      </c>
      <c r="F582" s="1">
        <v>5.5171799999999998</v>
      </c>
      <c r="G582" s="10">
        <v>160.83699999999999</v>
      </c>
      <c r="H582" s="1">
        <v>5.3612099999999998</v>
      </c>
      <c r="I582" s="10">
        <v>1.5680400000000001</v>
      </c>
      <c r="J582" s="1">
        <v>29.352399999999999</v>
      </c>
      <c r="K582" s="1">
        <v>0</v>
      </c>
      <c r="L582" s="3" t="s">
        <v>583</v>
      </c>
      <c r="M582" s="1">
        <f t="shared" si="65"/>
        <v>76.657700000000006</v>
      </c>
      <c r="N582" s="1">
        <f t="shared" si="66"/>
        <v>7.1924099999999997</v>
      </c>
      <c r="O582" s="1">
        <f t="shared" si="67"/>
        <v>5.5171799999999998</v>
      </c>
      <c r="P582" s="1">
        <f t="shared" si="68"/>
        <v>160.83699999999999</v>
      </c>
      <c r="Q582" s="1">
        <f t="shared" si="69"/>
        <v>5.3612099999999998</v>
      </c>
      <c r="R582" s="1">
        <f t="shared" si="70"/>
        <v>1.5680400000000001</v>
      </c>
    </row>
    <row r="583" spans="1:18" x14ac:dyDescent="0.3">
      <c r="A583" t="s">
        <v>584</v>
      </c>
      <c r="B583" s="1">
        <v>170.21799999999999</v>
      </c>
      <c r="C583" s="1">
        <v>23.248899999999999</v>
      </c>
      <c r="D583" s="6">
        <v>16.466999999999999</v>
      </c>
      <c r="E583" s="7">
        <v>58.196199999999997</v>
      </c>
      <c r="F583" s="1">
        <v>9.7180300000000006</v>
      </c>
      <c r="G583" s="10">
        <v>197.30699999999999</v>
      </c>
      <c r="H583" s="1">
        <v>19.047899999999998</v>
      </c>
      <c r="I583" s="10">
        <v>23.688700000000001</v>
      </c>
      <c r="J583" s="1">
        <v>49.2226</v>
      </c>
      <c r="K583" s="1">
        <v>3.4055300000000002</v>
      </c>
      <c r="L583" s="3" t="s">
        <v>584</v>
      </c>
      <c r="M583" s="1">
        <f t="shared" si="65"/>
        <v>96.733449999999991</v>
      </c>
      <c r="N583" s="1">
        <f t="shared" si="66"/>
        <v>37.331599999999995</v>
      </c>
      <c r="O583" s="1">
        <f t="shared" si="67"/>
        <v>9.7180300000000006</v>
      </c>
      <c r="P583" s="1">
        <f t="shared" si="68"/>
        <v>197.30699999999999</v>
      </c>
      <c r="Q583" s="1">
        <f t="shared" si="69"/>
        <v>19.047899999999998</v>
      </c>
      <c r="R583" s="1">
        <f t="shared" si="70"/>
        <v>23.688700000000001</v>
      </c>
    </row>
    <row r="584" spans="1:18" x14ac:dyDescent="0.3">
      <c r="A584" t="s">
        <v>585</v>
      </c>
      <c r="B584" s="1">
        <v>117.595</v>
      </c>
      <c r="C584" s="1">
        <v>15.364800000000001</v>
      </c>
      <c r="D584" s="6">
        <v>10.9549</v>
      </c>
      <c r="E584" s="7">
        <v>19.7821</v>
      </c>
      <c r="F584" s="1">
        <v>4.6157000000000004</v>
      </c>
      <c r="G584" s="10">
        <v>87.245699999999999</v>
      </c>
      <c r="H584" s="1">
        <v>19.501799999999999</v>
      </c>
      <c r="I584" s="10">
        <v>13.1191</v>
      </c>
      <c r="J584" s="1">
        <v>27.235099999999999</v>
      </c>
      <c r="K584" s="1">
        <v>4.0311000000000003</v>
      </c>
      <c r="L584" s="3" t="s">
        <v>585</v>
      </c>
      <c r="M584" s="1">
        <f t="shared" si="65"/>
        <v>66.479900000000001</v>
      </c>
      <c r="N584" s="1">
        <f t="shared" si="66"/>
        <v>15.368500000000001</v>
      </c>
      <c r="O584" s="1">
        <f t="shared" si="67"/>
        <v>4.6157000000000004</v>
      </c>
      <c r="P584" s="1">
        <f t="shared" si="68"/>
        <v>87.245699999999999</v>
      </c>
      <c r="Q584" s="1">
        <f t="shared" si="69"/>
        <v>19.501799999999999</v>
      </c>
      <c r="R584" s="1">
        <f t="shared" si="70"/>
        <v>13.1191</v>
      </c>
    </row>
    <row r="585" spans="1:18" x14ac:dyDescent="0.3">
      <c r="A585" t="s">
        <v>586</v>
      </c>
      <c r="B585" s="1">
        <v>165.04900000000001</v>
      </c>
      <c r="C585" s="1">
        <v>22.265599999999999</v>
      </c>
      <c r="D585" s="6">
        <v>7.6598600000000001</v>
      </c>
      <c r="E585" s="7">
        <v>24.435300000000002</v>
      </c>
      <c r="F585" s="1">
        <v>2.9093300000000002</v>
      </c>
      <c r="G585" s="10">
        <v>122.43300000000001</v>
      </c>
      <c r="H585" s="1">
        <v>11.4739</v>
      </c>
      <c r="I585" s="10">
        <v>4.1169900000000004</v>
      </c>
      <c r="J585" s="1">
        <v>20.125</v>
      </c>
      <c r="K585" s="1">
        <v>5.6464800000000004</v>
      </c>
      <c r="L585" s="3" t="s">
        <v>586</v>
      </c>
      <c r="M585" s="1">
        <f t="shared" si="65"/>
        <v>93.657300000000006</v>
      </c>
      <c r="N585" s="1">
        <f t="shared" si="66"/>
        <v>16.04758</v>
      </c>
      <c r="O585" s="1">
        <f t="shared" si="67"/>
        <v>2.9093300000000002</v>
      </c>
      <c r="P585" s="1">
        <f t="shared" si="68"/>
        <v>122.43300000000001</v>
      </c>
      <c r="Q585" s="1">
        <f t="shared" si="69"/>
        <v>11.4739</v>
      </c>
      <c r="R585" s="1">
        <f t="shared" si="70"/>
        <v>4.1169900000000004</v>
      </c>
    </row>
    <row r="586" spans="1:18" x14ac:dyDescent="0.3">
      <c r="A586" t="s">
        <v>587</v>
      </c>
      <c r="B586" s="1">
        <v>82.0184</v>
      </c>
      <c r="C586" s="1">
        <v>11.711600000000001</v>
      </c>
      <c r="D586" s="6">
        <v>7.1994999999999996</v>
      </c>
      <c r="E586" s="7">
        <v>28.9724</v>
      </c>
      <c r="F586" s="1">
        <v>2.4474200000000002</v>
      </c>
      <c r="G586" s="10">
        <v>127.86199999999999</v>
      </c>
      <c r="H586" s="1">
        <v>6.16716</v>
      </c>
      <c r="I586" s="10">
        <v>2.3781099999999999</v>
      </c>
      <c r="J586" s="1">
        <v>26.595700000000001</v>
      </c>
      <c r="K586" s="1">
        <v>5.7789700000000002</v>
      </c>
      <c r="L586" s="3" t="s">
        <v>587</v>
      </c>
      <c r="M586" s="1">
        <f t="shared" si="65"/>
        <v>46.865000000000002</v>
      </c>
      <c r="N586" s="1">
        <f t="shared" si="66"/>
        <v>18.08595</v>
      </c>
      <c r="O586" s="1">
        <f t="shared" si="67"/>
        <v>2.4474200000000002</v>
      </c>
      <c r="P586" s="1">
        <f t="shared" si="68"/>
        <v>127.86199999999999</v>
      </c>
      <c r="Q586" s="1">
        <f t="shared" si="69"/>
        <v>6.16716</v>
      </c>
      <c r="R586" s="1">
        <f t="shared" si="70"/>
        <v>2.3781099999999999</v>
      </c>
    </row>
    <row r="587" spans="1:18" x14ac:dyDescent="0.3">
      <c r="A587" t="s">
        <v>588</v>
      </c>
      <c r="B587" s="1">
        <v>101.476</v>
      </c>
      <c r="C587" s="1">
        <v>14.0657</v>
      </c>
      <c r="D587" s="6">
        <v>3.3258000000000001</v>
      </c>
      <c r="E587" s="7">
        <v>25.066400000000002</v>
      </c>
      <c r="F587" s="1">
        <v>7.02461</v>
      </c>
      <c r="G587" s="10">
        <v>155.29900000000001</v>
      </c>
      <c r="H587" s="1">
        <v>3.1805500000000002</v>
      </c>
      <c r="I587" s="10">
        <v>4.3598800000000004</v>
      </c>
      <c r="J587" s="1">
        <v>44.989199999999997</v>
      </c>
      <c r="K587" s="1">
        <v>2.0169199999999998</v>
      </c>
      <c r="L587" s="3" t="s">
        <v>588</v>
      </c>
      <c r="M587" s="1">
        <f t="shared" si="65"/>
        <v>57.770849999999996</v>
      </c>
      <c r="N587" s="1">
        <f t="shared" si="66"/>
        <v>14.196100000000001</v>
      </c>
      <c r="O587" s="1">
        <f t="shared" si="67"/>
        <v>7.02461</v>
      </c>
      <c r="P587" s="1">
        <f t="shared" si="68"/>
        <v>155.29900000000001</v>
      </c>
      <c r="Q587" s="1">
        <f t="shared" si="69"/>
        <v>3.1805500000000002</v>
      </c>
      <c r="R587" s="1">
        <f t="shared" si="70"/>
        <v>4.3598800000000004</v>
      </c>
    </row>
    <row r="588" spans="1:18" x14ac:dyDescent="0.3">
      <c r="A588" t="s">
        <v>589</v>
      </c>
      <c r="B588" s="1">
        <v>132.98500000000001</v>
      </c>
      <c r="C588" s="1">
        <v>13.5389</v>
      </c>
      <c r="D588" s="6">
        <v>9.01614</v>
      </c>
      <c r="E588" s="7">
        <v>25.1266</v>
      </c>
      <c r="F588" s="1">
        <v>16.882899999999999</v>
      </c>
      <c r="G588" s="10">
        <v>134.15199999999999</v>
      </c>
      <c r="H588" s="1">
        <v>5.6143900000000002</v>
      </c>
      <c r="I588" s="10">
        <v>3.7284799999999998</v>
      </c>
      <c r="J588" s="1">
        <v>40.341299999999997</v>
      </c>
      <c r="K588" s="1">
        <v>5.5761799999999999</v>
      </c>
      <c r="L588" s="3" t="s">
        <v>589</v>
      </c>
      <c r="M588" s="1">
        <f t="shared" ref="M588:M651" si="71">AVERAGE(B588:C588)</f>
        <v>73.261950000000013</v>
      </c>
      <c r="N588" s="1">
        <f t="shared" ref="N588:N651" si="72">AVERAGE(D588:E588)</f>
        <v>17.071370000000002</v>
      </c>
      <c r="O588" s="1">
        <f t="shared" ref="O588:O651" si="73">F588</f>
        <v>16.882899999999999</v>
      </c>
      <c r="P588" s="1">
        <f t="shared" ref="P588:P651" si="74">G588</f>
        <v>134.15199999999999</v>
      </c>
      <c r="Q588" s="1">
        <f t="shared" ref="Q588:Q651" si="75">H588</f>
        <v>5.6143900000000002</v>
      </c>
      <c r="R588" s="1">
        <f t="shared" ref="R588:R651" si="76">I588</f>
        <v>3.7284799999999998</v>
      </c>
    </row>
    <row r="589" spans="1:18" x14ac:dyDescent="0.3">
      <c r="A589" t="s">
        <v>590</v>
      </c>
      <c r="B589" s="1">
        <v>145.50800000000001</v>
      </c>
      <c r="C589" s="1">
        <v>30.0075</v>
      </c>
      <c r="D589" s="6">
        <v>10.099299999999999</v>
      </c>
      <c r="E589" s="7">
        <v>51.906700000000001</v>
      </c>
      <c r="F589" s="1">
        <v>19.4039</v>
      </c>
      <c r="G589" s="10">
        <v>226.91800000000001</v>
      </c>
      <c r="H589" s="1">
        <v>16.708500000000001</v>
      </c>
      <c r="I589" s="10">
        <v>34.170299999999997</v>
      </c>
      <c r="J589" s="1">
        <v>73.553600000000003</v>
      </c>
      <c r="K589" s="1">
        <v>19.566600000000001</v>
      </c>
      <c r="L589" s="3" t="s">
        <v>590</v>
      </c>
      <c r="M589" s="1">
        <f t="shared" si="71"/>
        <v>87.757750000000001</v>
      </c>
      <c r="N589" s="1">
        <f t="shared" si="72"/>
        <v>31.003</v>
      </c>
      <c r="O589" s="1">
        <f t="shared" si="73"/>
        <v>19.4039</v>
      </c>
      <c r="P589" s="1">
        <f t="shared" si="74"/>
        <v>226.91800000000001</v>
      </c>
      <c r="Q589" s="1">
        <f t="shared" si="75"/>
        <v>16.708500000000001</v>
      </c>
      <c r="R589" s="1">
        <f t="shared" si="76"/>
        <v>34.170299999999997</v>
      </c>
    </row>
    <row r="590" spans="1:18" x14ac:dyDescent="0.3">
      <c r="A590" t="s">
        <v>591</v>
      </c>
      <c r="B590" s="1">
        <v>134.023</v>
      </c>
      <c r="C590" s="1">
        <v>6.2572299999999998</v>
      </c>
      <c r="D590" s="6">
        <v>24.514099999999999</v>
      </c>
      <c r="E590" s="7">
        <v>81.711200000000005</v>
      </c>
      <c r="F590" s="1">
        <v>15.4315</v>
      </c>
      <c r="G590" s="10">
        <v>103.316</v>
      </c>
      <c r="H590" s="1">
        <v>19.419</v>
      </c>
      <c r="I590" s="10">
        <v>2.5765199999999999</v>
      </c>
      <c r="J590" s="1">
        <v>28.534700000000001</v>
      </c>
      <c r="K590" s="1">
        <v>5.8542699999999996</v>
      </c>
      <c r="L590" s="3" t="s">
        <v>591</v>
      </c>
      <c r="M590" s="1">
        <f t="shared" si="71"/>
        <v>70.140114999999994</v>
      </c>
      <c r="N590" s="1">
        <f t="shared" si="72"/>
        <v>53.112650000000002</v>
      </c>
      <c r="O590" s="1">
        <f t="shared" si="73"/>
        <v>15.4315</v>
      </c>
      <c r="P590" s="1">
        <f t="shared" si="74"/>
        <v>103.316</v>
      </c>
      <c r="Q590" s="1">
        <f t="shared" si="75"/>
        <v>19.419</v>
      </c>
      <c r="R590" s="1">
        <f t="shared" si="76"/>
        <v>2.5765199999999999</v>
      </c>
    </row>
    <row r="591" spans="1:18" x14ac:dyDescent="0.3">
      <c r="A591" t="s">
        <v>592</v>
      </c>
      <c r="B591" s="1">
        <v>76.490099999999998</v>
      </c>
      <c r="C591" s="1">
        <v>14.4063</v>
      </c>
      <c r="D591" s="6">
        <v>554.88800000000003</v>
      </c>
      <c r="E591" s="7">
        <v>6343.53</v>
      </c>
      <c r="F591" s="1">
        <v>243.85400000000001</v>
      </c>
      <c r="G591" s="10">
        <v>1240.56</v>
      </c>
      <c r="H591" s="1">
        <v>553.41600000000005</v>
      </c>
      <c r="I591" s="10">
        <v>8.7309199999999993</v>
      </c>
      <c r="J591" s="1">
        <v>102.914</v>
      </c>
      <c r="K591" s="1">
        <v>31.7441</v>
      </c>
      <c r="L591" s="3" t="s">
        <v>592</v>
      </c>
      <c r="M591" s="1">
        <f t="shared" si="71"/>
        <v>45.4482</v>
      </c>
      <c r="N591" s="1">
        <f t="shared" si="72"/>
        <v>3449.2089999999998</v>
      </c>
      <c r="O591" s="1">
        <f t="shared" si="73"/>
        <v>243.85400000000001</v>
      </c>
      <c r="P591" s="1">
        <f t="shared" si="74"/>
        <v>1240.56</v>
      </c>
      <c r="Q591" s="1">
        <f t="shared" si="75"/>
        <v>553.41600000000005</v>
      </c>
      <c r="R591" s="1">
        <f t="shared" si="76"/>
        <v>8.7309199999999993</v>
      </c>
    </row>
    <row r="592" spans="1:18" x14ac:dyDescent="0.3">
      <c r="A592" t="s">
        <v>593</v>
      </c>
      <c r="B592" s="1">
        <v>74.008499999999998</v>
      </c>
      <c r="C592" s="1">
        <v>10.447800000000001</v>
      </c>
      <c r="D592" s="6">
        <v>16.9452</v>
      </c>
      <c r="E592" s="7">
        <v>101.598</v>
      </c>
      <c r="F592" s="1">
        <v>18.1951</v>
      </c>
      <c r="G592" s="10">
        <v>115.908</v>
      </c>
      <c r="H592" s="1">
        <v>17.8109</v>
      </c>
      <c r="I592" s="10">
        <v>6.1457199999999998</v>
      </c>
      <c r="J592" s="1">
        <v>19.4497</v>
      </c>
      <c r="K592" s="1">
        <v>2.4290699999999998</v>
      </c>
      <c r="L592" s="3" t="s">
        <v>593</v>
      </c>
      <c r="M592" s="1">
        <f t="shared" si="71"/>
        <v>42.228149999999999</v>
      </c>
      <c r="N592" s="1">
        <f t="shared" si="72"/>
        <v>59.271599999999999</v>
      </c>
      <c r="O592" s="1">
        <f t="shared" si="73"/>
        <v>18.1951</v>
      </c>
      <c r="P592" s="1">
        <f t="shared" si="74"/>
        <v>115.908</v>
      </c>
      <c r="Q592" s="1">
        <f t="shared" si="75"/>
        <v>17.8109</v>
      </c>
      <c r="R592" s="1">
        <f t="shared" si="76"/>
        <v>6.1457199999999998</v>
      </c>
    </row>
    <row r="593" spans="1:18" x14ac:dyDescent="0.3">
      <c r="A593" t="s">
        <v>594</v>
      </c>
      <c r="B593" s="1">
        <v>118.54</v>
      </c>
      <c r="C593" s="1">
        <v>13.1645</v>
      </c>
      <c r="D593" s="6">
        <v>9.2826299999999993</v>
      </c>
      <c r="E593" s="7">
        <v>27.0609</v>
      </c>
      <c r="F593" s="1">
        <v>5.1914899999999999</v>
      </c>
      <c r="G593" s="10">
        <v>142.39699999999999</v>
      </c>
      <c r="H593" s="1">
        <v>10.535500000000001</v>
      </c>
      <c r="I593" s="10">
        <v>1.7427600000000001</v>
      </c>
      <c r="J593" s="1">
        <v>48.9422</v>
      </c>
      <c r="K593" s="1">
        <v>14.6319</v>
      </c>
      <c r="L593" s="3" t="s">
        <v>594</v>
      </c>
      <c r="M593" s="1">
        <f t="shared" si="71"/>
        <v>65.852249999999998</v>
      </c>
      <c r="N593" s="1">
        <f t="shared" si="72"/>
        <v>18.171765000000001</v>
      </c>
      <c r="O593" s="1">
        <f t="shared" si="73"/>
        <v>5.1914899999999999</v>
      </c>
      <c r="P593" s="1">
        <f t="shared" si="74"/>
        <v>142.39699999999999</v>
      </c>
      <c r="Q593" s="1">
        <f t="shared" si="75"/>
        <v>10.535500000000001</v>
      </c>
      <c r="R593" s="1">
        <f t="shared" si="76"/>
        <v>1.7427600000000001</v>
      </c>
    </row>
    <row r="594" spans="1:18" x14ac:dyDescent="0.3">
      <c r="A594" t="s">
        <v>595</v>
      </c>
      <c r="B594" s="1">
        <v>120.904</v>
      </c>
      <c r="C594" s="1">
        <v>16.732500000000002</v>
      </c>
      <c r="D594" s="6">
        <v>5.8661000000000003</v>
      </c>
      <c r="E594" s="7">
        <v>23.759699999999999</v>
      </c>
      <c r="F594" s="1">
        <v>13.088100000000001</v>
      </c>
      <c r="G594" s="10">
        <v>121.38500000000001</v>
      </c>
      <c r="H594" s="1">
        <v>4.51912</v>
      </c>
      <c r="I594" s="10">
        <v>1.94469</v>
      </c>
      <c r="J594" s="1">
        <v>31.2668</v>
      </c>
      <c r="K594" s="1">
        <v>3.29827</v>
      </c>
      <c r="L594" s="3" t="s">
        <v>595</v>
      </c>
      <c r="M594" s="1">
        <f t="shared" si="71"/>
        <v>68.818250000000006</v>
      </c>
      <c r="N594" s="1">
        <f t="shared" si="72"/>
        <v>14.812899999999999</v>
      </c>
      <c r="O594" s="1">
        <f t="shared" si="73"/>
        <v>13.088100000000001</v>
      </c>
      <c r="P594" s="1">
        <f t="shared" si="74"/>
        <v>121.38500000000001</v>
      </c>
      <c r="Q594" s="1">
        <f t="shared" si="75"/>
        <v>4.51912</v>
      </c>
      <c r="R594" s="1">
        <f t="shared" si="76"/>
        <v>1.94469</v>
      </c>
    </row>
    <row r="595" spans="1:18" x14ac:dyDescent="0.3">
      <c r="A595" t="s">
        <v>596</v>
      </c>
      <c r="B595" s="1">
        <v>107.965</v>
      </c>
      <c r="C595" s="1">
        <v>6.7793200000000002</v>
      </c>
      <c r="D595" s="6">
        <v>5.5873299999999997</v>
      </c>
      <c r="E595" s="7">
        <v>9.3571000000000009</v>
      </c>
      <c r="F595" s="1">
        <v>1.7254799999999999</v>
      </c>
      <c r="G595" s="10">
        <v>42.871000000000002</v>
      </c>
      <c r="H595" s="1">
        <v>0</v>
      </c>
      <c r="I595" s="10">
        <v>2.4887000000000001</v>
      </c>
      <c r="J595" s="1">
        <v>22.256</v>
      </c>
      <c r="K595" s="1">
        <v>1.78392</v>
      </c>
      <c r="L595" s="3" t="s">
        <v>596</v>
      </c>
      <c r="M595" s="1">
        <f t="shared" si="71"/>
        <v>57.372160000000001</v>
      </c>
      <c r="N595" s="1">
        <f t="shared" si="72"/>
        <v>7.4722150000000003</v>
      </c>
      <c r="O595" s="1">
        <f t="shared" si="73"/>
        <v>1.7254799999999999</v>
      </c>
      <c r="P595" s="1">
        <f t="shared" si="74"/>
        <v>42.871000000000002</v>
      </c>
      <c r="Q595" s="1">
        <f t="shared" si="75"/>
        <v>0</v>
      </c>
      <c r="R595" s="1">
        <f t="shared" si="76"/>
        <v>2.4887000000000001</v>
      </c>
    </row>
    <row r="596" spans="1:18" x14ac:dyDescent="0.3">
      <c r="A596" t="s">
        <v>597</v>
      </c>
      <c r="B596" s="1">
        <v>92.208299999999994</v>
      </c>
      <c r="C596" s="1">
        <v>15.253399999999999</v>
      </c>
      <c r="D596" s="6">
        <v>3.65673</v>
      </c>
      <c r="E596" s="7">
        <v>23.1633</v>
      </c>
      <c r="F596" s="1">
        <v>7.6993999999999998</v>
      </c>
      <c r="G596" s="10">
        <v>104.88</v>
      </c>
      <c r="H596" s="1">
        <v>17.723400000000002</v>
      </c>
      <c r="I596" s="10">
        <v>11.176</v>
      </c>
      <c r="J596" s="1">
        <v>24.357299999999999</v>
      </c>
      <c r="K596" s="1">
        <v>3.80585</v>
      </c>
      <c r="L596" s="3" t="s">
        <v>597</v>
      </c>
      <c r="M596" s="1">
        <f t="shared" si="71"/>
        <v>53.730849999999997</v>
      </c>
      <c r="N596" s="1">
        <f t="shared" si="72"/>
        <v>13.410015</v>
      </c>
      <c r="O596" s="1">
        <f t="shared" si="73"/>
        <v>7.6993999999999998</v>
      </c>
      <c r="P596" s="1">
        <f t="shared" si="74"/>
        <v>104.88</v>
      </c>
      <c r="Q596" s="1">
        <f t="shared" si="75"/>
        <v>17.723400000000002</v>
      </c>
      <c r="R596" s="1">
        <f t="shared" si="76"/>
        <v>11.176</v>
      </c>
    </row>
    <row r="597" spans="1:18" x14ac:dyDescent="0.3">
      <c r="A597" t="s">
        <v>598</v>
      </c>
      <c r="B597" s="1">
        <v>41.715899999999998</v>
      </c>
      <c r="C597" s="1">
        <v>5.6985599999999996</v>
      </c>
      <c r="D597" s="6">
        <v>4.6576700000000004</v>
      </c>
      <c r="E597" s="7">
        <v>11.9274</v>
      </c>
      <c r="F597" s="1">
        <v>6.0366200000000001</v>
      </c>
      <c r="G597" s="10">
        <v>81.732699999999994</v>
      </c>
      <c r="H597" s="1">
        <v>0</v>
      </c>
      <c r="I597" s="10">
        <v>1.3517300000000001</v>
      </c>
      <c r="J597" s="1">
        <v>6.9301500000000003</v>
      </c>
      <c r="K597" s="1">
        <v>8.4468700000000005</v>
      </c>
      <c r="L597" s="3" t="s">
        <v>598</v>
      </c>
      <c r="M597" s="1">
        <f t="shared" si="71"/>
        <v>23.707229999999999</v>
      </c>
      <c r="N597" s="1">
        <f t="shared" si="72"/>
        <v>8.2925350000000009</v>
      </c>
      <c r="O597" s="1">
        <f t="shared" si="73"/>
        <v>6.0366200000000001</v>
      </c>
      <c r="P597" s="1">
        <f t="shared" si="74"/>
        <v>81.732699999999994</v>
      </c>
      <c r="Q597" s="1">
        <f t="shared" si="75"/>
        <v>0</v>
      </c>
      <c r="R597" s="1">
        <f t="shared" si="76"/>
        <v>1.3517300000000001</v>
      </c>
    </row>
    <row r="598" spans="1:18" x14ac:dyDescent="0.3">
      <c r="A598" t="s">
        <v>599</v>
      </c>
      <c r="B598" s="1">
        <v>116.767</v>
      </c>
      <c r="C598" s="1">
        <v>11.5845</v>
      </c>
      <c r="D598" s="6">
        <v>5.9560700000000004</v>
      </c>
      <c r="E598" s="7">
        <v>14.877000000000001</v>
      </c>
      <c r="F598" s="1">
        <v>5.2370700000000001</v>
      </c>
      <c r="G598" s="10">
        <v>113.825</v>
      </c>
      <c r="H598" s="1">
        <v>3.6671800000000001</v>
      </c>
      <c r="I598" s="10">
        <v>2.57856</v>
      </c>
      <c r="J598" s="1">
        <v>25.613800000000001</v>
      </c>
      <c r="K598" s="1">
        <v>2.4786999999999999</v>
      </c>
      <c r="L598" s="3" t="s">
        <v>599</v>
      </c>
      <c r="M598" s="1">
        <f t="shared" si="71"/>
        <v>64.175749999999994</v>
      </c>
      <c r="N598" s="1">
        <f t="shared" si="72"/>
        <v>10.416535</v>
      </c>
      <c r="O598" s="1">
        <f t="shared" si="73"/>
        <v>5.2370700000000001</v>
      </c>
      <c r="P598" s="1">
        <f t="shared" si="74"/>
        <v>113.825</v>
      </c>
      <c r="Q598" s="1">
        <f t="shared" si="75"/>
        <v>3.6671800000000001</v>
      </c>
      <c r="R598" s="1">
        <f t="shared" si="76"/>
        <v>2.57856</v>
      </c>
    </row>
    <row r="599" spans="1:18" x14ac:dyDescent="0.3">
      <c r="A599" t="s">
        <v>600</v>
      </c>
      <c r="B599" s="1">
        <v>133.166</v>
      </c>
      <c r="C599" s="1">
        <v>13.973699999999999</v>
      </c>
      <c r="D599" s="6">
        <v>6.9097999999999997</v>
      </c>
      <c r="E599" s="7">
        <v>19.119599999999998</v>
      </c>
      <c r="F599" s="1">
        <v>3.8551899999999999</v>
      </c>
      <c r="G599" s="10">
        <v>109.101</v>
      </c>
      <c r="H599" s="1">
        <v>5.3683399999999999</v>
      </c>
      <c r="I599" s="10">
        <v>3.1194000000000002</v>
      </c>
      <c r="J599" s="1">
        <v>32.487699999999997</v>
      </c>
      <c r="K599" s="1">
        <v>4.3604399999999996</v>
      </c>
      <c r="L599" s="3" t="s">
        <v>600</v>
      </c>
      <c r="M599" s="1">
        <f t="shared" si="71"/>
        <v>73.569850000000002</v>
      </c>
      <c r="N599" s="1">
        <f t="shared" si="72"/>
        <v>13.014699999999999</v>
      </c>
      <c r="O599" s="1">
        <f t="shared" si="73"/>
        <v>3.8551899999999999</v>
      </c>
      <c r="P599" s="1">
        <f t="shared" si="74"/>
        <v>109.101</v>
      </c>
      <c r="Q599" s="1">
        <f t="shared" si="75"/>
        <v>5.3683399999999999</v>
      </c>
      <c r="R599" s="1">
        <f t="shared" si="76"/>
        <v>3.1194000000000002</v>
      </c>
    </row>
    <row r="600" spans="1:18" x14ac:dyDescent="0.3">
      <c r="A600" t="s">
        <v>601</v>
      </c>
      <c r="B600" s="1">
        <v>165.398</v>
      </c>
      <c r="C600" s="1">
        <v>13.2966</v>
      </c>
      <c r="D600" s="6">
        <v>7.4926000000000004</v>
      </c>
      <c r="E600" s="7">
        <v>28.226600000000001</v>
      </c>
      <c r="F600" s="1">
        <v>18.378499999999999</v>
      </c>
      <c r="G600" s="10">
        <v>165.48599999999999</v>
      </c>
      <c r="H600" s="1">
        <v>9.5864399999999996</v>
      </c>
      <c r="I600" s="10">
        <v>0</v>
      </c>
      <c r="J600" s="1">
        <v>25.488800000000001</v>
      </c>
      <c r="K600" s="1">
        <v>3.5789499999999999</v>
      </c>
      <c r="L600" s="3" t="s">
        <v>601</v>
      </c>
      <c r="M600" s="1">
        <f t="shared" si="71"/>
        <v>89.347300000000004</v>
      </c>
      <c r="N600" s="1">
        <f t="shared" si="72"/>
        <v>17.8596</v>
      </c>
      <c r="O600" s="1">
        <f t="shared" si="73"/>
        <v>18.378499999999999</v>
      </c>
      <c r="P600" s="1">
        <f t="shared" si="74"/>
        <v>165.48599999999999</v>
      </c>
      <c r="Q600" s="1">
        <f t="shared" si="75"/>
        <v>9.5864399999999996</v>
      </c>
      <c r="R600" s="1">
        <f t="shared" si="76"/>
        <v>0</v>
      </c>
    </row>
    <row r="601" spans="1:18" x14ac:dyDescent="0.3">
      <c r="A601" t="s">
        <v>602</v>
      </c>
      <c r="B601" s="1">
        <v>73.478499999999997</v>
      </c>
      <c r="C601" s="1">
        <v>3.8967000000000001</v>
      </c>
      <c r="D601" s="6">
        <v>0</v>
      </c>
      <c r="E601" s="7">
        <v>4.9031200000000004</v>
      </c>
      <c r="F601" s="1">
        <v>0</v>
      </c>
      <c r="G601" s="10">
        <v>44.381999999999998</v>
      </c>
      <c r="H601" s="1">
        <v>4.1148300000000004</v>
      </c>
      <c r="I601" s="10">
        <v>0</v>
      </c>
      <c r="J601" s="1">
        <v>1.8457300000000001</v>
      </c>
      <c r="K601" s="1">
        <v>0</v>
      </c>
      <c r="L601" s="3" t="s">
        <v>602</v>
      </c>
      <c r="M601" s="1">
        <f t="shared" si="71"/>
        <v>38.687599999999996</v>
      </c>
      <c r="N601" s="1">
        <f t="shared" si="72"/>
        <v>2.4515600000000002</v>
      </c>
      <c r="O601" s="1">
        <f t="shared" si="73"/>
        <v>0</v>
      </c>
      <c r="P601" s="1">
        <f t="shared" si="74"/>
        <v>44.381999999999998</v>
      </c>
      <c r="Q601" s="1">
        <f t="shared" si="75"/>
        <v>4.1148300000000004</v>
      </c>
      <c r="R601" s="1">
        <f t="shared" si="76"/>
        <v>0</v>
      </c>
    </row>
    <row r="602" spans="1:18" x14ac:dyDescent="0.3">
      <c r="A602" t="s">
        <v>603</v>
      </c>
      <c r="B602" s="1">
        <v>150.239</v>
      </c>
      <c r="C602" s="1">
        <v>20.875499999999999</v>
      </c>
      <c r="D602" s="6">
        <v>7.8251900000000001</v>
      </c>
      <c r="E602" s="7">
        <v>46.101900000000001</v>
      </c>
      <c r="F602" s="1">
        <v>6.8891499999999999</v>
      </c>
      <c r="G602" s="10">
        <v>154.45500000000001</v>
      </c>
      <c r="H602" s="1">
        <v>10.9595</v>
      </c>
      <c r="I602" s="10">
        <v>0</v>
      </c>
      <c r="J602" s="1">
        <v>32.886200000000002</v>
      </c>
      <c r="K602" s="1">
        <v>0</v>
      </c>
      <c r="L602" s="3" t="s">
        <v>603</v>
      </c>
      <c r="M602" s="1">
        <f t="shared" si="71"/>
        <v>85.557249999999996</v>
      </c>
      <c r="N602" s="1">
        <f t="shared" si="72"/>
        <v>26.963545</v>
      </c>
      <c r="O602" s="1">
        <f t="shared" si="73"/>
        <v>6.8891499999999999</v>
      </c>
      <c r="P602" s="1">
        <f t="shared" si="74"/>
        <v>154.45500000000001</v>
      </c>
      <c r="Q602" s="1">
        <f t="shared" si="75"/>
        <v>10.9595</v>
      </c>
      <c r="R602" s="1">
        <f t="shared" si="76"/>
        <v>0</v>
      </c>
    </row>
    <row r="603" spans="1:18" x14ac:dyDescent="0.3">
      <c r="A603" t="s">
        <v>604</v>
      </c>
      <c r="B603" s="1">
        <v>73.173199999999994</v>
      </c>
      <c r="C603" s="1">
        <v>8.0166299999999993</v>
      </c>
      <c r="D603" s="6">
        <v>2.88409</v>
      </c>
      <c r="E603" s="7">
        <v>25.412400000000002</v>
      </c>
      <c r="F603" s="1">
        <v>4.6164699999999996</v>
      </c>
      <c r="G603" s="10">
        <v>98.362700000000004</v>
      </c>
      <c r="H603" s="1">
        <v>16.4376</v>
      </c>
      <c r="I603" s="10">
        <v>13.404400000000001</v>
      </c>
      <c r="J603" s="1">
        <v>9.0227900000000005</v>
      </c>
      <c r="K603" s="1">
        <v>1.8480099999999999</v>
      </c>
      <c r="L603" s="3" t="s">
        <v>604</v>
      </c>
      <c r="M603" s="1">
        <f t="shared" si="71"/>
        <v>40.594915</v>
      </c>
      <c r="N603" s="1">
        <f t="shared" si="72"/>
        <v>14.148245000000001</v>
      </c>
      <c r="O603" s="1">
        <f t="shared" si="73"/>
        <v>4.6164699999999996</v>
      </c>
      <c r="P603" s="1">
        <f t="shared" si="74"/>
        <v>98.362700000000004</v>
      </c>
      <c r="Q603" s="1">
        <f t="shared" si="75"/>
        <v>16.4376</v>
      </c>
      <c r="R603" s="1">
        <f t="shared" si="76"/>
        <v>13.404400000000001</v>
      </c>
    </row>
    <row r="604" spans="1:18" x14ac:dyDescent="0.3">
      <c r="A604" t="s">
        <v>605</v>
      </c>
      <c r="B604" s="1">
        <v>12697.7</v>
      </c>
      <c r="C604" s="1">
        <v>359.86200000000002</v>
      </c>
      <c r="D604" s="6">
        <v>5743.7</v>
      </c>
      <c r="E604" s="7">
        <v>1158.92</v>
      </c>
      <c r="F604" s="1">
        <v>1709.39</v>
      </c>
      <c r="G604" s="10">
        <v>35060.199999999997</v>
      </c>
      <c r="H604" s="1">
        <v>528.66800000000001</v>
      </c>
      <c r="I604" s="10">
        <v>39.250700000000002</v>
      </c>
      <c r="J604" s="1">
        <v>8564.1299999999992</v>
      </c>
      <c r="K604" s="1">
        <v>379.30700000000002</v>
      </c>
      <c r="L604" s="3" t="s">
        <v>605</v>
      </c>
      <c r="M604" s="1">
        <f t="shared" si="71"/>
        <v>6528.7809999999999</v>
      </c>
      <c r="N604" s="1">
        <f t="shared" si="72"/>
        <v>3451.31</v>
      </c>
      <c r="O604" s="1">
        <f t="shared" si="73"/>
        <v>1709.39</v>
      </c>
      <c r="P604" s="1">
        <f t="shared" si="74"/>
        <v>35060.199999999997</v>
      </c>
      <c r="Q604" s="1">
        <f t="shared" si="75"/>
        <v>528.66800000000001</v>
      </c>
      <c r="R604" s="1">
        <f t="shared" si="76"/>
        <v>39.250700000000002</v>
      </c>
    </row>
    <row r="605" spans="1:18" x14ac:dyDescent="0.3">
      <c r="A605" t="s">
        <v>606</v>
      </c>
      <c r="B605" s="1">
        <v>97.005499999999998</v>
      </c>
      <c r="C605" s="1">
        <v>13.108700000000001</v>
      </c>
      <c r="D605" s="6">
        <v>6.2621200000000004</v>
      </c>
      <c r="E605" s="7">
        <v>37.523899999999998</v>
      </c>
      <c r="F605" s="1">
        <v>15.7072</v>
      </c>
      <c r="G605" s="10">
        <v>147.76499999999999</v>
      </c>
      <c r="H605" s="1">
        <v>9.23325</v>
      </c>
      <c r="I605" s="10">
        <v>2.7864200000000001</v>
      </c>
      <c r="J605" s="1">
        <v>18.734400000000001</v>
      </c>
      <c r="K605" s="1">
        <v>4.9380800000000002</v>
      </c>
      <c r="L605" s="3" t="s">
        <v>606</v>
      </c>
      <c r="M605" s="1">
        <f t="shared" si="71"/>
        <v>55.057099999999998</v>
      </c>
      <c r="N605" s="1">
        <f t="shared" si="72"/>
        <v>21.89301</v>
      </c>
      <c r="O605" s="1">
        <f t="shared" si="73"/>
        <v>15.7072</v>
      </c>
      <c r="P605" s="1">
        <f t="shared" si="74"/>
        <v>147.76499999999999</v>
      </c>
      <c r="Q605" s="1">
        <f t="shared" si="75"/>
        <v>9.23325</v>
      </c>
      <c r="R605" s="1">
        <f t="shared" si="76"/>
        <v>2.7864200000000001</v>
      </c>
    </row>
    <row r="606" spans="1:18" x14ac:dyDescent="0.3">
      <c r="A606" t="s">
        <v>607</v>
      </c>
      <c r="B606" s="1">
        <v>146.36799999999999</v>
      </c>
      <c r="C606" s="1">
        <v>41.526600000000002</v>
      </c>
      <c r="D606" s="6">
        <v>9.4226200000000002</v>
      </c>
      <c r="E606" s="7">
        <v>25.8093</v>
      </c>
      <c r="F606" s="1">
        <v>13.181900000000001</v>
      </c>
      <c r="G606" s="10">
        <v>213.102</v>
      </c>
      <c r="H606" s="1">
        <v>23.9817</v>
      </c>
      <c r="I606" s="10">
        <v>0</v>
      </c>
      <c r="J606" s="1">
        <v>9.0791900000000005</v>
      </c>
      <c r="K606" s="1">
        <v>4.50014</v>
      </c>
      <c r="L606" s="3" t="s">
        <v>607</v>
      </c>
      <c r="M606" s="1">
        <f t="shared" si="71"/>
        <v>93.947299999999998</v>
      </c>
      <c r="N606" s="1">
        <f t="shared" si="72"/>
        <v>17.615960000000001</v>
      </c>
      <c r="O606" s="1">
        <f t="shared" si="73"/>
        <v>13.181900000000001</v>
      </c>
      <c r="P606" s="1">
        <f t="shared" si="74"/>
        <v>213.102</v>
      </c>
      <c r="Q606" s="1">
        <f t="shared" si="75"/>
        <v>23.9817</v>
      </c>
      <c r="R606" s="1">
        <f t="shared" si="76"/>
        <v>0</v>
      </c>
    </row>
    <row r="607" spans="1:18" x14ac:dyDescent="0.3">
      <c r="A607" t="s">
        <v>608</v>
      </c>
      <c r="B607" s="1">
        <v>54.081800000000001</v>
      </c>
      <c r="C607" s="1">
        <v>11.075799999999999</v>
      </c>
      <c r="D607" s="6">
        <v>1.0174099999999999</v>
      </c>
      <c r="E607" s="7">
        <v>6.9372699999999998</v>
      </c>
      <c r="F607" s="1">
        <v>5.06473</v>
      </c>
      <c r="G607" s="10">
        <v>80.293400000000005</v>
      </c>
      <c r="H607" s="1">
        <v>2.3516599999999999</v>
      </c>
      <c r="I607" s="10">
        <v>1.19252</v>
      </c>
      <c r="J607" s="1">
        <v>5.5648600000000004</v>
      </c>
      <c r="K607" s="1">
        <v>0</v>
      </c>
      <c r="L607" s="3" t="s">
        <v>608</v>
      </c>
      <c r="M607" s="1">
        <f t="shared" si="71"/>
        <v>32.578800000000001</v>
      </c>
      <c r="N607" s="1">
        <f t="shared" si="72"/>
        <v>3.9773399999999999</v>
      </c>
      <c r="O607" s="1">
        <f t="shared" si="73"/>
        <v>5.06473</v>
      </c>
      <c r="P607" s="1">
        <f t="shared" si="74"/>
        <v>80.293400000000005</v>
      </c>
      <c r="Q607" s="1">
        <f t="shared" si="75"/>
        <v>2.3516599999999999</v>
      </c>
      <c r="R607" s="1">
        <f t="shared" si="76"/>
        <v>1.19252</v>
      </c>
    </row>
    <row r="608" spans="1:18" x14ac:dyDescent="0.3">
      <c r="A608" t="s">
        <v>609</v>
      </c>
      <c r="B608" s="1">
        <v>165.23699999999999</v>
      </c>
      <c r="C608" s="1">
        <v>58.510899999999999</v>
      </c>
      <c r="D608" s="6">
        <v>8.2920700000000007</v>
      </c>
      <c r="E608" s="7">
        <v>52.461199999999998</v>
      </c>
      <c r="F608" s="1">
        <v>31.966100000000001</v>
      </c>
      <c r="G608" s="10">
        <v>418.81700000000001</v>
      </c>
      <c r="H608" s="1">
        <v>36.024299999999997</v>
      </c>
      <c r="I608" s="10">
        <v>1.00197</v>
      </c>
      <c r="J608" s="1">
        <v>26.302700000000002</v>
      </c>
      <c r="K608" s="1">
        <v>10.559200000000001</v>
      </c>
      <c r="L608" s="3" t="s">
        <v>609</v>
      </c>
      <c r="M608" s="1">
        <f t="shared" si="71"/>
        <v>111.87394999999999</v>
      </c>
      <c r="N608" s="1">
        <f t="shared" si="72"/>
        <v>30.376635</v>
      </c>
      <c r="O608" s="1">
        <f t="shared" si="73"/>
        <v>31.966100000000001</v>
      </c>
      <c r="P608" s="1">
        <f t="shared" si="74"/>
        <v>418.81700000000001</v>
      </c>
      <c r="Q608" s="1">
        <f t="shared" si="75"/>
        <v>36.024299999999997</v>
      </c>
      <c r="R608" s="1">
        <f t="shared" si="76"/>
        <v>1.00197</v>
      </c>
    </row>
    <row r="609" spans="1:18" x14ac:dyDescent="0.3">
      <c r="A609" t="s">
        <v>610</v>
      </c>
      <c r="B609" s="1">
        <v>11.1111</v>
      </c>
      <c r="C609" s="1">
        <v>1.7467999999999999</v>
      </c>
      <c r="D609" s="6">
        <v>0.44123000000000001</v>
      </c>
      <c r="E609" s="7">
        <v>9.0134100000000004</v>
      </c>
      <c r="F609" s="1">
        <v>2.0886100000000001</v>
      </c>
      <c r="G609" s="10">
        <v>82.454700000000003</v>
      </c>
      <c r="H609" s="1">
        <v>3.14602</v>
      </c>
      <c r="I609" s="10">
        <v>1.0078400000000001</v>
      </c>
      <c r="J609" s="1">
        <v>5.4122700000000004</v>
      </c>
      <c r="K609" s="1">
        <v>1.0604899999999999</v>
      </c>
      <c r="L609" s="3" t="s">
        <v>610</v>
      </c>
      <c r="M609" s="1">
        <f t="shared" si="71"/>
        <v>6.4289500000000004</v>
      </c>
      <c r="N609" s="1">
        <f t="shared" si="72"/>
        <v>4.7273200000000006</v>
      </c>
      <c r="O609" s="1">
        <f t="shared" si="73"/>
        <v>2.0886100000000001</v>
      </c>
      <c r="P609" s="1">
        <f t="shared" si="74"/>
        <v>82.454700000000003</v>
      </c>
      <c r="Q609" s="1">
        <f t="shared" si="75"/>
        <v>3.14602</v>
      </c>
      <c r="R609" s="1">
        <f t="shared" si="76"/>
        <v>1.0078400000000001</v>
      </c>
    </row>
    <row r="610" spans="1:18" x14ac:dyDescent="0.3">
      <c r="A610" t="s">
        <v>611</v>
      </c>
      <c r="B610" s="1">
        <v>76.9435</v>
      </c>
      <c r="C610" s="1">
        <v>2.1558799999999998</v>
      </c>
      <c r="D610" s="6">
        <v>0</v>
      </c>
      <c r="E610" s="7">
        <v>46.984000000000002</v>
      </c>
      <c r="F610" s="1">
        <v>8.8583400000000001</v>
      </c>
      <c r="G610" s="10">
        <v>132.25299999999999</v>
      </c>
      <c r="H610" s="1">
        <v>32.662700000000001</v>
      </c>
      <c r="I610" s="10">
        <v>8.02623</v>
      </c>
      <c r="J610" s="1">
        <v>4.3260800000000001</v>
      </c>
      <c r="K610" s="1">
        <v>2.9915500000000002</v>
      </c>
      <c r="L610" s="3" t="s">
        <v>611</v>
      </c>
      <c r="M610" s="1">
        <f t="shared" si="71"/>
        <v>39.549689999999998</v>
      </c>
      <c r="N610" s="1">
        <f t="shared" si="72"/>
        <v>23.492000000000001</v>
      </c>
      <c r="O610" s="1">
        <f t="shared" si="73"/>
        <v>8.8583400000000001</v>
      </c>
      <c r="P610" s="1">
        <f t="shared" si="74"/>
        <v>132.25299999999999</v>
      </c>
      <c r="Q610" s="1">
        <f t="shared" si="75"/>
        <v>32.662700000000001</v>
      </c>
      <c r="R610" s="1">
        <f t="shared" si="76"/>
        <v>8.02623</v>
      </c>
    </row>
    <row r="611" spans="1:18" x14ac:dyDescent="0.3">
      <c r="A611" t="s">
        <v>612</v>
      </c>
      <c r="B611" s="1">
        <v>9.9130699999999994</v>
      </c>
      <c r="C611" s="1">
        <v>5.7897699999999999</v>
      </c>
      <c r="D611" s="6">
        <v>3.4600599999999999</v>
      </c>
      <c r="E611" s="7">
        <v>2.0551400000000002</v>
      </c>
      <c r="F611" s="1">
        <v>2.3795999999999999</v>
      </c>
      <c r="G611" s="10">
        <v>33.168900000000001</v>
      </c>
      <c r="H611" s="1">
        <v>2.8968799999999999</v>
      </c>
      <c r="I611" s="10">
        <v>0</v>
      </c>
      <c r="J611" s="1">
        <v>6.0443199999999999</v>
      </c>
      <c r="K611" s="1">
        <v>0</v>
      </c>
      <c r="L611" s="3" t="s">
        <v>612</v>
      </c>
      <c r="M611" s="1">
        <f t="shared" si="71"/>
        <v>7.8514199999999992</v>
      </c>
      <c r="N611" s="1">
        <f t="shared" si="72"/>
        <v>2.7576000000000001</v>
      </c>
      <c r="O611" s="1">
        <f t="shared" si="73"/>
        <v>2.3795999999999999</v>
      </c>
      <c r="P611" s="1">
        <f t="shared" si="74"/>
        <v>33.168900000000001</v>
      </c>
      <c r="Q611" s="1">
        <f t="shared" si="75"/>
        <v>2.8968799999999999</v>
      </c>
      <c r="R611" s="1">
        <f t="shared" si="76"/>
        <v>0</v>
      </c>
    </row>
    <row r="612" spans="1:18" x14ac:dyDescent="0.3">
      <c r="A612" t="s">
        <v>613</v>
      </c>
      <c r="B612" s="1">
        <v>88.132199999999997</v>
      </c>
      <c r="C612" s="1">
        <v>10.100199999999999</v>
      </c>
      <c r="D612" s="6">
        <v>1.3111299999999999</v>
      </c>
      <c r="E612" s="7">
        <v>14.654500000000001</v>
      </c>
      <c r="F612" s="1">
        <v>5.72255</v>
      </c>
      <c r="G612" s="10">
        <v>413.16199999999998</v>
      </c>
      <c r="H612" s="1">
        <v>10.724399999999999</v>
      </c>
      <c r="I612" s="10">
        <v>0</v>
      </c>
      <c r="J612" s="1">
        <v>12.0328</v>
      </c>
      <c r="K612" s="1">
        <v>2.7269800000000002</v>
      </c>
      <c r="L612" s="3" t="s">
        <v>613</v>
      </c>
      <c r="M612" s="1">
        <f t="shared" si="71"/>
        <v>49.116199999999999</v>
      </c>
      <c r="N612" s="1">
        <f t="shared" si="72"/>
        <v>7.9828150000000004</v>
      </c>
      <c r="O612" s="1">
        <f t="shared" si="73"/>
        <v>5.72255</v>
      </c>
      <c r="P612" s="1">
        <f t="shared" si="74"/>
        <v>413.16199999999998</v>
      </c>
      <c r="Q612" s="1">
        <f t="shared" si="75"/>
        <v>10.724399999999999</v>
      </c>
      <c r="R612" s="1">
        <f t="shared" si="76"/>
        <v>0</v>
      </c>
    </row>
    <row r="613" spans="1:18" x14ac:dyDescent="0.3">
      <c r="A613" t="s">
        <v>614</v>
      </c>
      <c r="B613" s="1">
        <v>60.920699999999997</v>
      </c>
      <c r="C613" s="1">
        <v>2.9476599999999999</v>
      </c>
      <c r="D613" s="6">
        <v>0</v>
      </c>
      <c r="E613" s="7">
        <v>3.8526500000000001</v>
      </c>
      <c r="F613" s="1">
        <v>2.2686000000000002</v>
      </c>
      <c r="G613" s="10">
        <v>38.9527</v>
      </c>
      <c r="H613" s="1">
        <v>4.4359200000000003</v>
      </c>
      <c r="I613" s="10">
        <v>0</v>
      </c>
      <c r="J613" s="1">
        <v>4.3126300000000004</v>
      </c>
      <c r="K613" s="1">
        <v>1.0700400000000001</v>
      </c>
      <c r="L613" s="3" t="s">
        <v>614</v>
      </c>
      <c r="M613" s="1">
        <f t="shared" si="71"/>
        <v>31.934179999999998</v>
      </c>
      <c r="N613" s="1">
        <f t="shared" si="72"/>
        <v>1.9263250000000001</v>
      </c>
      <c r="O613" s="1">
        <f t="shared" si="73"/>
        <v>2.2686000000000002</v>
      </c>
      <c r="P613" s="1">
        <f t="shared" si="74"/>
        <v>38.9527</v>
      </c>
      <c r="Q613" s="1">
        <f t="shared" si="75"/>
        <v>4.4359200000000003</v>
      </c>
      <c r="R613" s="1">
        <f t="shared" si="76"/>
        <v>0</v>
      </c>
    </row>
    <row r="614" spans="1:18" x14ac:dyDescent="0.3">
      <c r="A614" t="s">
        <v>615</v>
      </c>
      <c r="B614" s="1">
        <v>26.9087</v>
      </c>
      <c r="C614" s="1">
        <v>2.8088199999999999</v>
      </c>
      <c r="D614" s="6">
        <v>1.5046900000000001</v>
      </c>
      <c r="E614" s="7">
        <v>6.0279299999999996</v>
      </c>
      <c r="F614" s="1">
        <v>4.4744099999999998</v>
      </c>
      <c r="G614" s="10">
        <v>66.337400000000002</v>
      </c>
      <c r="H614" s="1">
        <v>6.4323899999999998</v>
      </c>
      <c r="I614" s="10">
        <v>0</v>
      </c>
      <c r="J614" s="1">
        <v>10.5379</v>
      </c>
      <c r="K614" s="1">
        <v>0</v>
      </c>
      <c r="L614" s="3" t="s">
        <v>615</v>
      </c>
      <c r="M614" s="1">
        <f t="shared" si="71"/>
        <v>14.85876</v>
      </c>
      <c r="N614" s="1">
        <f t="shared" si="72"/>
        <v>3.7663099999999998</v>
      </c>
      <c r="O614" s="1">
        <f t="shared" si="73"/>
        <v>4.4744099999999998</v>
      </c>
      <c r="P614" s="1">
        <f t="shared" si="74"/>
        <v>66.337400000000002</v>
      </c>
      <c r="Q614" s="1">
        <f t="shared" si="75"/>
        <v>6.4323899999999998</v>
      </c>
      <c r="R614" s="1">
        <f t="shared" si="76"/>
        <v>0</v>
      </c>
    </row>
    <row r="615" spans="1:18" x14ac:dyDescent="0.3">
      <c r="A615" t="s">
        <v>616</v>
      </c>
      <c r="B615" s="1">
        <v>32.751300000000001</v>
      </c>
      <c r="C615" s="1">
        <v>0</v>
      </c>
      <c r="D615" s="6">
        <v>10.937900000000001</v>
      </c>
      <c r="E615" s="7">
        <v>14.6776</v>
      </c>
      <c r="F615" s="1">
        <v>9.3817900000000005</v>
      </c>
      <c r="G615" s="10">
        <v>46.385100000000001</v>
      </c>
      <c r="H615" s="1">
        <v>4.8700400000000004</v>
      </c>
      <c r="I615" s="10">
        <v>10.148999999999999</v>
      </c>
      <c r="J615" s="1">
        <v>13.8133</v>
      </c>
      <c r="K615" s="1">
        <v>1.28559</v>
      </c>
      <c r="L615" s="3" t="s">
        <v>616</v>
      </c>
      <c r="M615" s="1">
        <f t="shared" si="71"/>
        <v>16.37565</v>
      </c>
      <c r="N615" s="1">
        <f t="shared" si="72"/>
        <v>12.80775</v>
      </c>
      <c r="O615" s="1">
        <f t="shared" si="73"/>
        <v>9.3817900000000005</v>
      </c>
      <c r="P615" s="1">
        <f t="shared" si="74"/>
        <v>46.385100000000001</v>
      </c>
      <c r="Q615" s="1">
        <f t="shared" si="75"/>
        <v>4.8700400000000004</v>
      </c>
      <c r="R615" s="1">
        <f t="shared" si="76"/>
        <v>10.148999999999999</v>
      </c>
    </row>
    <row r="616" spans="1:18" x14ac:dyDescent="0.3">
      <c r="A616" t="s">
        <v>617</v>
      </c>
      <c r="B616" s="1">
        <v>29.062200000000001</v>
      </c>
      <c r="C616" s="1">
        <v>3.3195100000000002</v>
      </c>
      <c r="D616" s="6">
        <v>1.08036</v>
      </c>
      <c r="E616" s="7">
        <v>1.2994399999999999</v>
      </c>
      <c r="F616" s="1">
        <v>0</v>
      </c>
      <c r="G616" s="10">
        <v>66.080500000000001</v>
      </c>
      <c r="H616" s="1">
        <v>18.248200000000001</v>
      </c>
      <c r="I616" s="10">
        <v>1.58144</v>
      </c>
      <c r="J616" s="1">
        <v>12.0036</v>
      </c>
      <c r="K616" s="1">
        <v>5.5745899999999997</v>
      </c>
      <c r="L616" s="3" t="s">
        <v>617</v>
      </c>
      <c r="M616" s="1">
        <f t="shared" si="71"/>
        <v>16.190854999999999</v>
      </c>
      <c r="N616" s="1">
        <f t="shared" si="72"/>
        <v>1.1899</v>
      </c>
      <c r="O616" s="1">
        <f t="shared" si="73"/>
        <v>0</v>
      </c>
      <c r="P616" s="1">
        <f t="shared" si="74"/>
        <v>66.080500000000001</v>
      </c>
      <c r="Q616" s="1">
        <f t="shared" si="75"/>
        <v>18.248200000000001</v>
      </c>
      <c r="R616" s="1">
        <f t="shared" si="76"/>
        <v>1.58144</v>
      </c>
    </row>
    <row r="617" spans="1:18" x14ac:dyDescent="0.3">
      <c r="A617" t="s">
        <v>618</v>
      </c>
      <c r="B617" s="1">
        <v>22.3017</v>
      </c>
      <c r="C617" s="1">
        <v>6.09117</v>
      </c>
      <c r="D617" s="6">
        <v>4.1945100000000002</v>
      </c>
      <c r="E617" s="7">
        <v>17.102900000000002</v>
      </c>
      <c r="F617" s="1">
        <v>6.7424099999999996</v>
      </c>
      <c r="G617" s="10">
        <v>70.752600000000001</v>
      </c>
      <c r="H617" s="1">
        <v>10.623100000000001</v>
      </c>
      <c r="I617" s="10">
        <v>3.0072399999999999</v>
      </c>
      <c r="J617" s="1">
        <v>8.0653400000000008</v>
      </c>
      <c r="K617" s="1">
        <v>8.8562100000000008</v>
      </c>
      <c r="L617" s="3" t="s">
        <v>618</v>
      </c>
      <c r="M617" s="1">
        <f t="shared" si="71"/>
        <v>14.196435000000001</v>
      </c>
      <c r="N617" s="1">
        <f t="shared" si="72"/>
        <v>10.648705000000001</v>
      </c>
      <c r="O617" s="1">
        <f t="shared" si="73"/>
        <v>6.7424099999999996</v>
      </c>
      <c r="P617" s="1">
        <f t="shared" si="74"/>
        <v>70.752600000000001</v>
      </c>
      <c r="Q617" s="1">
        <f t="shared" si="75"/>
        <v>10.623100000000001</v>
      </c>
      <c r="R617" s="1">
        <f t="shared" si="76"/>
        <v>3.0072399999999999</v>
      </c>
    </row>
    <row r="618" spans="1:18" x14ac:dyDescent="0.3">
      <c r="A618" t="s">
        <v>619</v>
      </c>
      <c r="B618" s="1">
        <v>31.935700000000001</v>
      </c>
      <c r="C618" s="1">
        <v>5.4516299999999998</v>
      </c>
      <c r="D618" s="6">
        <v>3.0586799999999998</v>
      </c>
      <c r="E618" s="7">
        <v>7.8428699999999996</v>
      </c>
      <c r="F618" s="1">
        <v>7.9660299999999999</v>
      </c>
      <c r="G618" s="10">
        <v>53.724699999999999</v>
      </c>
      <c r="H618" s="1">
        <v>4.9652700000000003</v>
      </c>
      <c r="I618" s="10">
        <v>0</v>
      </c>
      <c r="J618" s="1">
        <v>7.9726100000000004</v>
      </c>
      <c r="K618" s="1">
        <v>0</v>
      </c>
      <c r="L618" s="3" t="s">
        <v>619</v>
      </c>
      <c r="M618" s="1">
        <f t="shared" si="71"/>
        <v>18.693664999999999</v>
      </c>
      <c r="N618" s="1">
        <f t="shared" si="72"/>
        <v>5.4507750000000001</v>
      </c>
      <c r="O618" s="1">
        <f t="shared" si="73"/>
        <v>7.9660299999999999</v>
      </c>
      <c r="P618" s="1">
        <f t="shared" si="74"/>
        <v>53.724699999999999</v>
      </c>
      <c r="Q618" s="1">
        <f t="shared" si="75"/>
        <v>4.9652700000000003</v>
      </c>
      <c r="R618" s="1">
        <f t="shared" si="76"/>
        <v>0</v>
      </c>
    </row>
    <row r="619" spans="1:18" x14ac:dyDescent="0.3">
      <c r="A619" t="s">
        <v>620</v>
      </c>
      <c r="B619" s="1">
        <v>56.446899999999999</v>
      </c>
      <c r="C619" s="1">
        <v>14.1157</v>
      </c>
      <c r="D619" s="6">
        <v>0</v>
      </c>
      <c r="E619" s="7">
        <v>32.119</v>
      </c>
      <c r="F619" s="1">
        <v>15.5886</v>
      </c>
      <c r="G619" s="10">
        <v>193.30600000000001</v>
      </c>
      <c r="H619" s="1">
        <v>54.148299999999999</v>
      </c>
      <c r="I619" s="10">
        <v>3.4675500000000001</v>
      </c>
      <c r="J619" s="1">
        <v>8.3522200000000009</v>
      </c>
      <c r="K619" s="1">
        <v>1.2334000000000001</v>
      </c>
      <c r="L619" s="3" t="s">
        <v>620</v>
      </c>
      <c r="M619" s="1">
        <f t="shared" si="71"/>
        <v>35.281300000000002</v>
      </c>
      <c r="N619" s="1">
        <f t="shared" si="72"/>
        <v>16.0595</v>
      </c>
      <c r="O619" s="1">
        <f t="shared" si="73"/>
        <v>15.5886</v>
      </c>
      <c r="P619" s="1">
        <f t="shared" si="74"/>
        <v>193.30600000000001</v>
      </c>
      <c r="Q619" s="1">
        <f t="shared" si="75"/>
        <v>54.148299999999999</v>
      </c>
      <c r="R619" s="1">
        <f t="shared" si="76"/>
        <v>3.4675500000000001</v>
      </c>
    </row>
    <row r="620" spans="1:18" x14ac:dyDescent="0.3">
      <c r="A620" t="s">
        <v>621</v>
      </c>
      <c r="B620" s="1">
        <v>88.590199999999996</v>
      </c>
      <c r="C620" s="1">
        <v>13.1683</v>
      </c>
      <c r="D620" s="6">
        <v>5.7216500000000003</v>
      </c>
      <c r="E620" s="7">
        <v>21.072600000000001</v>
      </c>
      <c r="F620" s="1">
        <v>18.496700000000001</v>
      </c>
      <c r="G620" s="10">
        <v>269.60899999999998</v>
      </c>
      <c r="H620" s="1">
        <v>19.118300000000001</v>
      </c>
      <c r="I620" s="10">
        <v>2.5207700000000002</v>
      </c>
      <c r="J620" s="1">
        <v>17.172499999999999</v>
      </c>
      <c r="K620" s="1">
        <v>3.4816799999999999</v>
      </c>
      <c r="L620" s="3" t="s">
        <v>621</v>
      </c>
      <c r="M620" s="1">
        <f t="shared" si="71"/>
        <v>50.879249999999999</v>
      </c>
      <c r="N620" s="1">
        <f t="shared" si="72"/>
        <v>13.397125000000001</v>
      </c>
      <c r="O620" s="1">
        <f t="shared" si="73"/>
        <v>18.496700000000001</v>
      </c>
      <c r="P620" s="1">
        <f t="shared" si="74"/>
        <v>269.60899999999998</v>
      </c>
      <c r="Q620" s="1">
        <f t="shared" si="75"/>
        <v>19.118300000000001</v>
      </c>
      <c r="R620" s="1">
        <f t="shared" si="76"/>
        <v>2.5207700000000002</v>
      </c>
    </row>
    <row r="621" spans="1:18" x14ac:dyDescent="0.3">
      <c r="A621" t="s">
        <v>622</v>
      </c>
      <c r="B621" s="1">
        <v>25.5702</v>
      </c>
      <c r="C621" s="1">
        <v>1.8303100000000001</v>
      </c>
      <c r="D621" s="6">
        <v>1.9834099999999999</v>
      </c>
      <c r="E621" s="7">
        <v>7.4931299999999998</v>
      </c>
      <c r="F621" s="1">
        <v>1.4918499999999999</v>
      </c>
      <c r="G621" s="10">
        <v>34.0366</v>
      </c>
      <c r="H621" s="1">
        <v>1.5580000000000001</v>
      </c>
      <c r="I621" s="10">
        <v>0</v>
      </c>
      <c r="J621" s="1">
        <v>6.8699000000000003</v>
      </c>
      <c r="K621" s="1">
        <v>0</v>
      </c>
      <c r="L621" s="3" t="s">
        <v>622</v>
      </c>
      <c r="M621" s="1">
        <f t="shared" si="71"/>
        <v>13.700255</v>
      </c>
      <c r="N621" s="1">
        <f t="shared" si="72"/>
        <v>4.73827</v>
      </c>
      <c r="O621" s="1">
        <f t="shared" si="73"/>
        <v>1.4918499999999999</v>
      </c>
      <c r="P621" s="1">
        <f t="shared" si="74"/>
        <v>34.0366</v>
      </c>
      <c r="Q621" s="1">
        <f t="shared" si="75"/>
        <v>1.5580000000000001</v>
      </c>
      <c r="R621" s="1">
        <f t="shared" si="76"/>
        <v>0</v>
      </c>
    </row>
    <row r="622" spans="1:18" x14ac:dyDescent="0.3">
      <c r="A622" t="s">
        <v>623</v>
      </c>
      <c r="B622" s="1">
        <v>195.45</v>
      </c>
      <c r="C622" s="1">
        <v>22.589099999999998</v>
      </c>
      <c r="D622" s="6">
        <v>21.812899999999999</v>
      </c>
      <c r="E622" s="7">
        <v>85.194800000000001</v>
      </c>
      <c r="F622" s="1">
        <v>22.095600000000001</v>
      </c>
      <c r="G622" s="10">
        <v>159.03100000000001</v>
      </c>
      <c r="H622" s="1">
        <v>92.164100000000005</v>
      </c>
      <c r="I622" s="10">
        <v>5.6113900000000001</v>
      </c>
      <c r="J622" s="1">
        <v>52.069800000000001</v>
      </c>
      <c r="K622" s="1">
        <v>13.0951</v>
      </c>
      <c r="L622" s="3" t="s">
        <v>623</v>
      </c>
      <c r="M622" s="1">
        <f t="shared" si="71"/>
        <v>109.01955</v>
      </c>
      <c r="N622" s="1">
        <f t="shared" si="72"/>
        <v>53.50385</v>
      </c>
      <c r="O622" s="1">
        <f t="shared" si="73"/>
        <v>22.095600000000001</v>
      </c>
      <c r="P622" s="1">
        <f t="shared" si="74"/>
        <v>159.03100000000001</v>
      </c>
      <c r="Q622" s="1">
        <f t="shared" si="75"/>
        <v>92.164100000000005</v>
      </c>
      <c r="R622" s="1">
        <f t="shared" si="76"/>
        <v>5.6113900000000001</v>
      </c>
    </row>
    <row r="623" spans="1:18" x14ac:dyDescent="0.3">
      <c r="A623" t="s">
        <v>624</v>
      </c>
      <c r="B623" s="1">
        <v>33.9084</v>
      </c>
      <c r="C623" s="1">
        <v>9.4649900000000002</v>
      </c>
      <c r="D623" s="6">
        <v>4.0970399999999998</v>
      </c>
      <c r="E623" s="7">
        <v>15.7151</v>
      </c>
      <c r="F623" s="1">
        <v>3.02616</v>
      </c>
      <c r="G623" s="10">
        <v>77.079400000000007</v>
      </c>
      <c r="H623" s="1">
        <v>3.0738300000000001</v>
      </c>
      <c r="I623" s="10">
        <v>0</v>
      </c>
      <c r="J623" s="1">
        <v>12.0839</v>
      </c>
      <c r="K623" s="1">
        <v>0</v>
      </c>
      <c r="L623" s="3" t="s">
        <v>624</v>
      </c>
      <c r="M623" s="1">
        <f t="shared" si="71"/>
        <v>21.686695</v>
      </c>
      <c r="N623" s="1">
        <f t="shared" si="72"/>
        <v>9.9060699999999997</v>
      </c>
      <c r="O623" s="1">
        <f t="shared" si="73"/>
        <v>3.02616</v>
      </c>
      <c r="P623" s="1">
        <f t="shared" si="74"/>
        <v>77.079400000000007</v>
      </c>
      <c r="Q623" s="1">
        <f t="shared" si="75"/>
        <v>3.0738300000000001</v>
      </c>
      <c r="R623" s="1">
        <f t="shared" si="76"/>
        <v>0</v>
      </c>
    </row>
    <row r="624" spans="1:18" x14ac:dyDescent="0.3">
      <c r="A624" t="s">
        <v>625</v>
      </c>
      <c r="B624" s="1">
        <v>4.5034900000000002</v>
      </c>
      <c r="C624" s="1">
        <v>0</v>
      </c>
      <c r="D624" s="6">
        <v>0</v>
      </c>
      <c r="E624" s="7">
        <v>0</v>
      </c>
      <c r="F624" s="1">
        <v>1.2896799999999999</v>
      </c>
      <c r="G624" s="10">
        <v>9.9904799999999998</v>
      </c>
      <c r="H624" s="1">
        <v>2.3816299999999999</v>
      </c>
      <c r="I624" s="10">
        <v>0</v>
      </c>
      <c r="J624" s="1">
        <v>1.2709200000000001E-4</v>
      </c>
      <c r="K624" s="1">
        <v>0</v>
      </c>
      <c r="L624" s="3" t="s">
        <v>625</v>
      </c>
      <c r="M624" s="1">
        <f t="shared" si="71"/>
        <v>2.2517450000000001</v>
      </c>
      <c r="N624" s="1">
        <f t="shared" si="72"/>
        <v>0</v>
      </c>
      <c r="O624" s="1">
        <f t="shared" si="73"/>
        <v>1.2896799999999999</v>
      </c>
      <c r="P624" s="1">
        <f t="shared" si="74"/>
        <v>9.9904799999999998</v>
      </c>
      <c r="Q624" s="1">
        <f t="shared" si="75"/>
        <v>2.3816299999999999</v>
      </c>
      <c r="R624" s="1">
        <f t="shared" si="76"/>
        <v>0</v>
      </c>
    </row>
    <row r="625" spans="1:18" x14ac:dyDescent="0.3">
      <c r="A625" t="s">
        <v>626</v>
      </c>
      <c r="B625" s="1">
        <v>24.980599999999999</v>
      </c>
      <c r="C625" s="1">
        <v>5.0341800000000001</v>
      </c>
      <c r="D625" s="6">
        <v>5.3242399999999996</v>
      </c>
      <c r="E625" s="7">
        <v>100.95399999999999</v>
      </c>
      <c r="F625" s="1">
        <v>9.5807400000000005</v>
      </c>
      <c r="G625" s="10">
        <v>88.306399999999996</v>
      </c>
      <c r="H625" s="1">
        <v>30.053899999999999</v>
      </c>
      <c r="I625" s="10">
        <v>1.0163199999999999</v>
      </c>
      <c r="J625" s="1">
        <v>9.8210499999999996</v>
      </c>
      <c r="K625" s="1">
        <v>1.3744000000000001</v>
      </c>
      <c r="L625" s="3" t="s">
        <v>626</v>
      </c>
      <c r="M625" s="1">
        <f t="shared" si="71"/>
        <v>15.007389999999999</v>
      </c>
      <c r="N625" s="1">
        <f t="shared" si="72"/>
        <v>53.139119999999998</v>
      </c>
      <c r="O625" s="1">
        <f t="shared" si="73"/>
        <v>9.5807400000000005</v>
      </c>
      <c r="P625" s="1">
        <f t="shared" si="74"/>
        <v>88.306399999999996</v>
      </c>
      <c r="Q625" s="1">
        <f t="shared" si="75"/>
        <v>30.053899999999999</v>
      </c>
      <c r="R625" s="1">
        <f t="shared" si="76"/>
        <v>1.0163199999999999</v>
      </c>
    </row>
    <row r="626" spans="1:18" x14ac:dyDescent="0.3">
      <c r="A626" t="s">
        <v>627</v>
      </c>
      <c r="B626" s="1">
        <v>46.991100000000003</v>
      </c>
      <c r="C626" s="1">
        <v>10.7011</v>
      </c>
      <c r="D626" s="6">
        <v>1.0114300000000001</v>
      </c>
      <c r="E626" s="7">
        <v>14.3004</v>
      </c>
      <c r="F626" s="1">
        <v>6.3256300000000003</v>
      </c>
      <c r="G626" s="10">
        <v>64.102900000000005</v>
      </c>
      <c r="H626" s="1">
        <v>4.0068299999999999</v>
      </c>
      <c r="I626" s="10">
        <v>1.03061</v>
      </c>
      <c r="J626" s="1">
        <v>4.2826700000000004</v>
      </c>
      <c r="K626" s="1">
        <v>1.1361300000000001</v>
      </c>
      <c r="L626" s="3" t="s">
        <v>627</v>
      </c>
      <c r="M626" s="1">
        <f t="shared" si="71"/>
        <v>28.8461</v>
      </c>
      <c r="N626" s="1">
        <f t="shared" si="72"/>
        <v>7.6559150000000002</v>
      </c>
      <c r="O626" s="1">
        <f t="shared" si="73"/>
        <v>6.3256300000000003</v>
      </c>
      <c r="P626" s="1">
        <f t="shared" si="74"/>
        <v>64.102900000000005</v>
      </c>
      <c r="Q626" s="1">
        <f t="shared" si="75"/>
        <v>4.0068299999999999</v>
      </c>
      <c r="R626" s="1">
        <f t="shared" si="76"/>
        <v>1.03061</v>
      </c>
    </row>
    <row r="627" spans="1:18" x14ac:dyDescent="0.3">
      <c r="A627" t="s">
        <v>628</v>
      </c>
      <c r="B627" s="1">
        <v>5.6624699999999999</v>
      </c>
      <c r="C627" s="1">
        <v>1.9307399999999999</v>
      </c>
      <c r="D627" s="6">
        <v>0</v>
      </c>
      <c r="E627" s="7">
        <v>1.68127</v>
      </c>
      <c r="F627" s="1">
        <v>4.4840999999999998</v>
      </c>
      <c r="G627" s="10">
        <v>61.2973</v>
      </c>
      <c r="H627" s="1">
        <v>2.7299199999999999</v>
      </c>
      <c r="I627" s="10">
        <v>0</v>
      </c>
      <c r="J627" s="1">
        <v>10.084199999999999</v>
      </c>
      <c r="K627" s="1">
        <v>0</v>
      </c>
      <c r="L627" s="3" t="s">
        <v>628</v>
      </c>
      <c r="M627" s="1">
        <f t="shared" si="71"/>
        <v>3.796605</v>
      </c>
      <c r="N627" s="1">
        <f t="shared" si="72"/>
        <v>0.84063500000000002</v>
      </c>
      <c r="O627" s="1">
        <f t="shared" si="73"/>
        <v>4.4840999999999998</v>
      </c>
      <c r="P627" s="1">
        <f t="shared" si="74"/>
        <v>61.2973</v>
      </c>
      <c r="Q627" s="1">
        <f t="shared" si="75"/>
        <v>2.7299199999999999</v>
      </c>
      <c r="R627" s="1">
        <f t="shared" si="76"/>
        <v>0</v>
      </c>
    </row>
    <row r="628" spans="1:18" x14ac:dyDescent="0.3">
      <c r="A628" t="s">
        <v>629</v>
      </c>
      <c r="B628" s="1">
        <v>41.0608</v>
      </c>
      <c r="C628" s="1">
        <v>4.6065300000000002</v>
      </c>
      <c r="D628" s="6">
        <v>3.5318900000000002</v>
      </c>
      <c r="E628" s="7">
        <v>19.649899999999999</v>
      </c>
      <c r="F628" s="1">
        <v>3.5282900000000001</v>
      </c>
      <c r="G628" s="10">
        <v>88.499600000000001</v>
      </c>
      <c r="H628" s="1">
        <v>4.9751899999999996</v>
      </c>
      <c r="I628" s="10">
        <v>1.00224</v>
      </c>
      <c r="J628" s="1">
        <v>6.2969900000000001</v>
      </c>
      <c r="K628" s="1">
        <v>6.66113</v>
      </c>
      <c r="L628" s="3" t="s">
        <v>629</v>
      </c>
      <c r="M628" s="1">
        <f t="shared" si="71"/>
        <v>22.833665</v>
      </c>
      <c r="N628" s="1">
        <f t="shared" si="72"/>
        <v>11.590895</v>
      </c>
      <c r="O628" s="1">
        <f t="shared" si="73"/>
        <v>3.5282900000000001</v>
      </c>
      <c r="P628" s="1">
        <f t="shared" si="74"/>
        <v>88.499600000000001</v>
      </c>
      <c r="Q628" s="1">
        <f t="shared" si="75"/>
        <v>4.9751899999999996</v>
      </c>
      <c r="R628" s="1">
        <f t="shared" si="76"/>
        <v>1.00224</v>
      </c>
    </row>
    <row r="629" spans="1:18" x14ac:dyDescent="0.3">
      <c r="A629" t="s">
        <v>630</v>
      </c>
      <c r="B629" s="1">
        <v>268.339</v>
      </c>
      <c r="C629" s="1">
        <v>77.013999999999996</v>
      </c>
      <c r="D629" s="6">
        <v>4.8584699999999996</v>
      </c>
      <c r="E629" s="7">
        <v>58.360700000000001</v>
      </c>
      <c r="F629" s="1">
        <v>22.4255</v>
      </c>
      <c r="G629" s="10">
        <v>3799.29</v>
      </c>
      <c r="H629" s="1">
        <v>20.062200000000001</v>
      </c>
      <c r="I629" s="10">
        <v>0</v>
      </c>
      <c r="J629" s="1">
        <v>60.671599999999998</v>
      </c>
      <c r="K629" s="1">
        <v>24.189299999999999</v>
      </c>
      <c r="L629" s="3" t="s">
        <v>630</v>
      </c>
      <c r="M629" s="1">
        <f t="shared" si="71"/>
        <v>172.6765</v>
      </c>
      <c r="N629" s="1">
        <f t="shared" si="72"/>
        <v>31.609584999999999</v>
      </c>
      <c r="O629" s="1">
        <f t="shared" si="73"/>
        <v>22.4255</v>
      </c>
      <c r="P629" s="1">
        <f t="shared" si="74"/>
        <v>3799.29</v>
      </c>
      <c r="Q629" s="1">
        <f t="shared" si="75"/>
        <v>20.062200000000001</v>
      </c>
      <c r="R629" s="1">
        <f t="shared" si="76"/>
        <v>0</v>
      </c>
    </row>
    <row r="630" spans="1:18" x14ac:dyDescent="0.3">
      <c r="A630" t="s">
        <v>631</v>
      </c>
      <c r="B630" s="1">
        <v>25.064499999999999</v>
      </c>
      <c r="C630" s="1">
        <v>8.4177300000000006</v>
      </c>
      <c r="D630" s="6">
        <v>0</v>
      </c>
      <c r="E630" s="7">
        <v>9.3260900000000007</v>
      </c>
      <c r="F630" s="1">
        <v>8.0684299999999993</v>
      </c>
      <c r="G630" s="10">
        <v>143.08000000000001</v>
      </c>
      <c r="H630" s="1">
        <v>8.8204899999999995</v>
      </c>
      <c r="I630" s="10">
        <v>1.1753400000000001</v>
      </c>
      <c r="J630" s="1">
        <v>8.5670000000000002</v>
      </c>
      <c r="K630" s="1">
        <v>1.12571</v>
      </c>
      <c r="L630" s="3" t="s">
        <v>631</v>
      </c>
      <c r="M630" s="1">
        <f t="shared" si="71"/>
        <v>16.741115000000001</v>
      </c>
      <c r="N630" s="1">
        <f t="shared" si="72"/>
        <v>4.6630450000000003</v>
      </c>
      <c r="O630" s="1">
        <f t="shared" si="73"/>
        <v>8.0684299999999993</v>
      </c>
      <c r="P630" s="1">
        <f t="shared" si="74"/>
        <v>143.08000000000001</v>
      </c>
      <c r="Q630" s="1">
        <f t="shared" si="75"/>
        <v>8.8204899999999995</v>
      </c>
      <c r="R630" s="1">
        <f t="shared" si="76"/>
        <v>1.1753400000000001</v>
      </c>
    </row>
    <row r="631" spans="1:18" x14ac:dyDescent="0.3">
      <c r="A631" t="s">
        <v>632</v>
      </c>
      <c r="B631" s="1">
        <v>68.814300000000003</v>
      </c>
      <c r="C631" s="1">
        <v>12.079000000000001</v>
      </c>
      <c r="D631" s="6">
        <v>9.5096900000000009</v>
      </c>
      <c r="E631" s="7">
        <v>0</v>
      </c>
      <c r="F631" s="1">
        <v>13.412599999999999</v>
      </c>
      <c r="G631" s="10">
        <v>79.860799999999998</v>
      </c>
      <c r="H631" s="1">
        <v>5.3158000000000003</v>
      </c>
      <c r="I631" s="10">
        <v>8.9082600000000003</v>
      </c>
      <c r="J631" s="1">
        <v>16.9313</v>
      </c>
      <c r="K631" s="1">
        <v>0</v>
      </c>
      <c r="L631" s="3" t="s">
        <v>632</v>
      </c>
      <c r="M631" s="1">
        <f t="shared" si="71"/>
        <v>40.446650000000005</v>
      </c>
      <c r="N631" s="1">
        <f t="shared" si="72"/>
        <v>4.7548450000000004</v>
      </c>
      <c r="O631" s="1">
        <f t="shared" si="73"/>
        <v>13.412599999999999</v>
      </c>
      <c r="P631" s="1">
        <f t="shared" si="74"/>
        <v>79.860799999999998</v>
      </c>
      <c r="Q631" s="1">
        <f t="shared" si="75"/>
        <v>5.3158000000000003</v>
      </c>
      <c r="R631" s="1">
        <f t="shared" si="76"/>
        <v>8.9082600000000003</v>
      </c>
    </row>
    <row r="632" spans="1:18" x14ac:dyDescent="0.3">
      <c r="A632" t="s">
        <v>633</v>
      </c>
      <c r="B632" s="1">
        <v>335.40699999999998</v>
      </c>
      <c r="C632" s="1">
        <v>96.536000000000001</v>
      </c>
      <c r="D632" s="6">
        <v>14.4034</v>
      </c>
      <c r="E632" s="7">
        <v>74.716999999999999</v>
      </c>
      <c r="F632" s="1">
        <v>41.866700000000002</v>
      </c>
      <c r="G632" s="10">
        <v>294.31200000000001</v>
      </c>
      <c r="H632" s="1">
        <v>107.69</v>
      </c>
      <c r="I632" s="10">
        <v>2.8089199999999998E-4</v>
      </c>
      <c r="J632" s="1">
        <v>7.3917799999999998</v>
      </c>
      <c r="K632" s="1">
        <v>1.12212</v>
      </c>
      <c r="L632" s="3" t="s">
        <v>633</v>
      </c>
      <c r="M632" s="1">
        <f t="shared" si="71"/>
        <v>215.97149999999999</v>
      </c>
      <c r="N632" s="1">
        <f t="shared" si="72"/>
        <v>44.560200000000002</v>
      </c>
      <c r="O632" s="1">
        <f t="shared" si="73"/>
        <v>41.866700000000002</v>
      </c>
      <c r="P632" s="1">
        <f t="shared" si="74"/>
        <v>294.31200000000001</v>
      </c>
      <c r="Q632" s="1">
        <f t="shared" si="75"/>
        <v>107.69</v>
      </c>
      <c r="R632" s="1">
        <f t="shared" si="76"/>
        <v>2.8089199999999998E-4</v>
      </c>
    </row>
    <row r="633" spans="1:18" x14ac:dyDescent="0.3">
      <c r="A633" t="s">
        <v>634</v>
      </c>
      <c r="B633" s="1">
        <v>56.873399999999997</v>
      </c>
      <c r="C633" s="1">
        <v>4.7600300000000004</v>
      </c>
      <c r="D633" s="6">
        <v>0</v>
      </c>
      <c r="E633" s="7">
        <v>3.3639199999999998</v>
      </c>
      <c r="F633" s="1">
        <v>7.36151</v>
      </c>
      <c r="G633" s="10">
        <v>75.979600000000005</v>
      </c>
      <c r="H633" s="1">
        <v>7.8900699999999997</v>
      </c>
      <c r="I633" s="10">
        <v>0</v>
      </c>
      <c r="J633" s="1">
        <v>16.974799999999998</v>
      </c>
      <c r="K633" s="1">
        <v>4.8213499999999998</v>
      </c>
      <c r="L633" s="3" t="s">
        <v>634</v>
      </c>
      <c r="M633" s="1">
        <f t="shared" si="71"/>
        <v>30.816714999999999</v>
      </c>
      <c r="N633" s="1">
        <f t="shared" si="72"/>
        <v>1.6819599999999999</v>
      </c>
      <c r="O633" s="1">
        <f t="shared" si="73"/>
        <v>7.36151</v>
      </c>
      <c r="P633" s="1">
        <f t="shared" si="74"/>
        <v>75.979600000000005</v>
      </c>
      <c r="Q633" s="1">
        <f t="shared" si="75"/>
        <v>7.8900699999999997</v>
      </c>
      <c r="R633" s="1">
        <f t="shared" si="76"/>
        <v>0</v>
      </c>
    </row>
    <row r="634" spans="1:18" x14ac:dyDescent="0.3">
      <c r="A634" t="s">
        <v>635</v>
      </c>
      <c r="B634" s="1">
        <v>44.144599999999997</v>
      </c>
      <c r="C634" s="1">
        <v>5.4321999999999999</v>
      </c>
      <c r="D634" s="6">
        <v>2.20655</v>
      </c>
      <c r="E634" s="7">
        <v>5.2684100000000003</v>
      </c>
      <c r="F634" s="1">
        <v>0</v>
      </c>
      <c r="G634" s="10">
        <v>15.738899999999999</v>
      </c>
      <c r="H634" s="1">
        <v>0</v>
      </c>
      <c r="I634" s="10">
        <v>0</v>
      </c>
      <c r="J634" s="1">
        <v>0</v>
      </c>
      <c r="K634" s="1">
        <v>3.5849199999999998E-2</v>
      </c>
      <c r="L634" s="3" t="s">
        <v>635</v>
      </c>
      <c r="M634" s="1">
        <f t="shared" si="71"/>
        <v>24.788399999999999</v>
      </c>
      <c r="N634" s="1">
        <f t="shared" si="72"/>
        <v>3.7374800000000001</v>
      </c>
      <c r="O634" s="1">
        <f t="shared" si="73"/>
        <v>0</v>
      </c>
      <c r="P634" s="1">
        <f t="shared" si="74"/>
        <v>15.738899999999999</v>
      </c>
      <c r="Q634" s="1">
        <f t="shared" si="75"/>
        <v>0</v>
      </c>
      <c r="R634" s="1">
        <f t="shared" si="76"/>
        <v>0</v>
      </c>
    </row>
    <row r="635" spans="1:18" x14ac:dyDescent="0.3">
      <c r="A635" t="s">
        <v>636</v>
      </c>
      <c r="B635" s="1">
        <v>50.802300000000002</v>
      </c>
      <c r="C635" s="1">
        <v>4.2244700000000002</v>
      </c>
      <c r="D635" s="6">
        <v>2.67496</v>
      </c>
      <c r="E635" s="7">
        <v>3.5069400000000002</v>
      </c>
      <c r="F635" s="1">
        <v>5.8254599999999996</v>
      </c>
      <c r="G635" s="10">
        <v>62.667099999999998</v>
      </c>
      <c r="H635" s="1">
        <v>4.0696599999999998</v>
      </c>
      <c r="I635" s="10">
        <v>2.0464899999999999</v>
      </c>
      <c r="J635" s="1">
        <v>14.37</v>
      </c>
      <c r="K635" s="1">
        <v>2.71705</v>
      </c>
      <c r="L635" s="3" t="s">
        <v>636</v>
      </c>
      <c r="M635" s="1">
        <f t="shared" si="71"/>
        <v>27.513385</v>
      </c>
      <c r="N635" s="1">
        <f t="shared" si="72"/>
        <v>3.0909500000000003</v>
      </c>
      <c r="O635" s="1">
        <f t="shared" si="73"/>
        <v>5.8254599999999996</v>
      </c>
      <c r="P635" s="1">
        <f t="shared" si="74"/>
        <v>62.667099999999998</v>
      </c>
      <c r="Q635" s="1">
        <f t="shared" si="75"/>
        <v>4.0696599999999998</v>
      </c>
      <c r="R635" s="1">
        <f t="shared" si="76"/>
        <v>2.0464899999999999</v>
      </c>
    </row>
    <row r="636" spans="1:18" x14ac:dyDescent="0.3">
      <c r="A636" t="s">
        <v>637</v>
      </c>
      <c r="B636" s="1">
        <v>361.62299999999999</v>
      </c>
      <c r="C636" s="1">
        <v>127.419</v>
      </c>
      <c r="D636" s="6">
        <v>65.059600000000003</v>
      </c>
      <c r="E636" s="7">
        <v>566.12599999999998</v>
      </c>
      <c r="F636" s="1">
        <v>263.79199999999997</v>
      </c>
      <c r="G636" s="10">
        <v>2060.8200000000002</v>
      </c>
      <c r="H636" s="1">
        <v>249.53200000000001</v>
      </c>
      <c r="I636" s="10">
        <v>0</v>
      </c>
      <c r="J636" s="1">
        <v>42.652099999999997</v>
      </c>
      <c r="K636" s="1">
        <v>13.2957</v>
      </c>
      <c r="L636" s="3" t="s">
        <v>637</v>
      </c>
      <c r="M636" s="1">
        <f t="shared" si="71"/>
        <v>244.52099999999999</v>
      </c>
      <c r="N636" s="1">
        <f t="shared" si="72"/>
        <v>315.59280000000001</v>
      </c>
      <c r="O636" s="1">
        <f t="shared" si="73"/>
        <v>263.79199999999997</v>
      </c>
      <c r="P636" s="1">
        <f t="shared" si="74"/>
        <v>2060.8200000000002</v>
      </c>
      <c r="Q636" s="1">
        <f t="shared" si="75"/>
        <v>249.53200000000001</v>
      </c>
      <c r="R636" s="1">
        <f t="shared" si="76"/>
        <v>0</v>
      </c>
    </row>
    <row r="637" spans="1:18" x14ac:dyDescent="0.3">
      <c r="A637" t="s">
        <v>638</v>
      </c>
      <c r="B637" s="1">
        <v>57.158000000000001</v>
      </c>
      <c r="C637" s="1">
        <v>2.4291800000000001</v>
      </c>
      <c r="D637" s="6">
        <v>2.7891599999999999</v>
      </c>
      <c r="E637" s="7">
        <v>13.508900000000001</v>
      </c>
      <c r="F637" s="1">
        <v>1.54389</v>
      </c>
      <c r="G637" s="10">
        <v>262.40199999999999</v>
      </c>
      <c r="H637" s="1">
        <v>15.762499999999999</v>
      </c>
      <c r="I637" s="10">
        <v>0</v>
      </c>
      <c r="J637" s="1">
        <v>9.6741100000000007</v>
      </c>
      <c r="K637" s="1">
        <v>0</v>
      </c>
      <c r="L637" s="3" t="s">
        <v>638</v>
      </c>
      <c r="M637" s="1">
        <f t="shared" si="71"/>
        <v>29.793590000000002</v>
      </c>
      <c r="N637" s="1">
        <f t="shared" si="72"/>
        <v>8.1490299999999998</v>
      </c>
      <c r="O637" s="1">
        <f t="shared" si="73"/>
        <v>1.54389</v>
      </c>
      <c r="P637" s="1">
        <f t="shared" si="74"/>
        <v>262.40199999999999</v>
      </c>
      <c r="Q637" s="1">
        <f t="shared" si="75"/>
        <v>15.762499999999999</v>
      </c>
      <c r="R637" s="1">
        <f t="shared" si="76"/>
        <v>0</v>
      </c>
    </row>
    <row r="638" spans="1:18" x14ac:dyDescent="0.3">
      <c r="A638" t="s">
        <v>639</v>
      </c>
      <c r="B638" s="1">
        <v>167.19499999999999</v>
      </c>
      <c r="C638" s="1">
        <v>56.1312</v>
      </c>
      <c r="D638" s="6">
        <v>7.6038800000000002</v>
      </c>
      <c r="E638" s="7">
        <v>46.239600000000003</v>
      </c>
      <c r="F638" s="1">
        <v>41.369199999999999</v>
      </c>
      <c r="G638" s="10">
        <v>1373.8</v>
      </c>
      <c r="H638" s="1">
        <v>63.477499999999999</v>
      </c>
      <c r="I638" s="10">
        <v>0</v>
      </c>
      <c r="J638" s="1">
        <v>29.399699999999999</v>
      </c>
      <c r="K638" s="1">
        <v>8.7984600000000004</v>
      </c>
      <c r="L638" s="3" t="s">
        <v>639</v>
      </c>
      <c r="M638" s="1">
        <f t="shared" si="71"/>
        <v>111.6631</v>
      </c>
      <c r="N638" s="1">
        <f t="shared" si="72"/>
        <v>26.92174</v>
      </c>
      <c r="O638" s="1">
        <f t="shared" si="73"/>
        <v>41.369199999999999</v>
      </c>
      <c r="P638" s="1">
        <f t="shared" si="74"/>
        <v>1373.8</v>
      </c>
      <c r="Q638" s="1">
        <f t="shared" si="75"/>
        <v>63.477499999999999</v>
      </c>
      <c r="R638" s="1">
        <f t="shared" si="76"/>
        <v>0</v>
      </c>
    </row>
    <row r="639" spans="1:18" x14ac:dyDescent="0.3">
      <c r="A639" t="s">
        <v>640</v>
      </c>
      <c r="B639" s="1">
        <v>42.855400000000003</v>
      </c>
      <c r="C639" s="1">
        <v>4.7439600000000004</v>
      </c>
      <c r="D639" s="6">
        <v>1.0827599999999999</v>
      </c>
      <c r="E639" s="7">
        <v>5.6432500000000001</v>
      </c>
      <c r="F639" s="1">
        <v>3.0316800000000002</v>
      </c>
      <c r="G639" s="10">
        <v>103.789</v>
      </c>
      <c r="H639" s="1">
        <v>4.0449799999999998</v>
      </c>
      <c r="I639" s="10">
        <v>0</v>
      </c>
      <c r="J639" s="1">
        <v>5.0056700000000003</v>
      </c>
      <c r="K639" s="1">
        <v>0</v>
      </c>
      <c r="L639" s="3" t="s">
        <v>640</v>
      </c>
      <c r="M639" s="1">
        <f t="shared" si="71"/>
        <v>23.799680000000002</v>
      </c>
      <c r="N639" s="1">
        <f t="shared" si="72"/>
        <v>3.3630050000000002</v>
      </c>
      <c r="O639" s="1">
        <f t="shared" si="73"/>
        <v>3.0316800000000002</v>
      </c>
      <c r="P639" s="1">
        <f t="shared" si="74"/>
        <v>103.789</v>
      </c>
      <c r="Q639" s="1">
        <f t="shared" si="75"/>
        <v>4.0449799999999998</v>
      </c>
      <c r="R639" s="1">
        <f t="shared" si="76"/>
        <v>0</v>
      </c>
    </row>
    <row r="640" spans="1:18" x14ac:dyDescent="0.3">
      <c r="A640" t="s">
        <v>641</v>
      </c>
      <c r="B640" s="1">
        <v>38.728200000000001</v>
      </c>
      <c r="C640" s="1">
        <v>18.3065</v>
      </c>
      <c r="D640" s="6">
        <v>54.436300000000003</v>
      </c>
      <c r="E640" s="7">
        <v>316.75299999999999</v>
      </c>
      <c r="F640" s="1">
        <v>7.8185700000000002</v>
      </c>
      <c r="G640" s="10">
        <v>214.05</v>
      </c>
      <c r="H640" s="1">
        <v>19.795100000000001</v>
      </c>
      <c r="I640" s="10">
        <v>2.0038</v>
      </c>
      <c r="J640" s="1">
        <v>7.0339299999999998</v>
      </c>
      <c r="K640" s="1">
        <v>0.30236000000000002</v>
      </c>
      <c r="L640" s="3" t="s">
        <v>641</v>
      </c>
      <c r="M640" s="1">
        <f t="shared" si="71"/>
        <v>28.51735</v>
      </c>
      <c r="N640" s="1">
        <f t="shared" si="72"/>
        <v>185.59465</v>
      </c>
      <c r="O640" s="1">
        <f t="shared" si="73"/>
        <v>7.8185700000000002</v>
      </c>
      <c r="P640" s="1">
        <f t="shared" si="74"/>
        <v>214.05</v>
      </c>
      <c r="Q640" s="1">
        <f t="shared" si="75"/>
        <v>19.795100000000001</v>
      </c>
      <c r="R640" s="1">
        <f t="shared" si="76"/>
        <v>2.0038</v>
      </c>
    </row>
    <row r="641" spans="1:18" x14ac:dyDescent="0.3">
      <c r="A641" t="s">
        <v>642</v>
      </c>
      <c r="B641" s="1">
        <v>27.544599999999999</v>
      </c>
      <c r="C641" s="1">
        <v>10.430400000000001</v>
      </c>
      <c r="D641" s="6">
        <v>8.5843299999999996</v>
      </c>
      <c r="E641" s="7">
        <v>11.963699999999999</v>
      </c>
      <c r="F641" s="1">
        <v>0</v>
      </c>
      <c r="G641" s="10">
        <v>94.197299999999998</v>
      </c>
      <c r="H641" s="1">
        <v>6.6926199999999998</v>
      </c>
      <c r="I641" s="10">
        <v>6.6545399999999999</v>
      </c>
      <c r="J641" s="1">
        <v>11.9559</v>
      </c>
      <c r="K641" s="1">
        <v>1.3788899999999999</v>
      </c>
      <c r="L641" s="3" t="s">
        <v>642</v>
      </c>
      <c r="M641" s="1">
        <f t="shared" si="71"/>
        <v>18.987500000000001</v>
      </c>
      <c r="N641" s="1">
        <f t="shared" si="72"/>
        <v>10.274014999999999</v>
      </c>
      <c r="O641" s="1">
        <f t="shared" si="73"/>
        <v>0</v>
      </c>
      <c r="P641" s="1">
        <f t="shared" si="74"/>
        <v>94.197299999999998</v>
      </c>
      <c r="Q641" s="1">
        <f t="shared" si="75"/>
        <v>6.6926199999999998</v>
      </c>
      <c r="R641" s="1">
        <f t="shared" si="76"/>
        <v>6.6545399999999999</v>
      </c>
    </row>
    <row r="642" spans="1:18" x14ac:dyDescent="0.3">
      <c r="A642" t="s">
        <v>643</v>
      </c>
      <c r="B642" s="1">
        <v>103.139</v>
      </c>
      <c r="C642" s="1">
        <v>36.795099999999998</v>
      </c>
      <c r="D642" s="6">
        <v>13.5547</v>
      </c>
      <c r="E642" s="7">
        <v>26.900600000000001</v>
      </c>
      <c r="F642" s="1">
        <v>18.671900000000001</v>
      </c>
      <c r="G642" s="10">
        <v>806.05100000000004</v>
      </c>
      <c r="H642" s="1">
        <v>51.272799999999997</v>
      </c>
      <c r="I642" s="10">
        <v>0</v>
      </c>
      <c r="J642" s="1">
        <v>31.9636</v>
      </c>
      <c r="K642" s="1">
        <v>6.0215800000000002</v>
      </c>
      <c r="L642" s="3" t="s">
        <v>643</v>
      </c>
      <c r="M642" s="1">
        <f t="shared" si="71"/>
        <v>69.96705</v>
      </c>
      <c r="N642" s="1">
        <f t="shared" si="72"/>
        <v>20.227650000000001</v>
      </c>
      <c r="O642" s="1">
        <f t="shared" si="73"/>
        <v>18.671900000000001</v>
      </c>
      <c r="P642" s="1">
        <f t="shared" si="74"/>
        <v>806.05100000000004</v>
      </c>
      <c r="Q642" s="1">
        <f t="shared" si="75"/>
        <v>51.272799999999997</v>
      </c>
      <c r="R642" s="1">
        <f t="shared" si="76"/>
        <v>0</v>
      </c>
    </row>
    <row r="643" spans="1:18" x14ac:dyDescent="0.3">
      <c r="A643" t="s">
        <v>644</v>
      </c>
      <c r="B643" s="1">
        <v>13.8613</v>
      </c>
      <c r="C643" s="1">
        <v>5.0628700000000002</v>
      </c>
      <c r="D643" s="6">
        <v>1.59633</v>
      </c>
      <c r="E643" s="7">
        <v>8.2175899999999995</v>
      </c>
      <c r="F643" s="1">
        <v>6.4364699999999999</v>
      </c>
      <c r="G643" s="10">
        <v>76.186099999999996</v>
      </c>
      <c r="H643" s="1">
        <v>4.4311299999999996</v>
      </c>
      <c r="I643" s="10">
        <v>1.55158</v>
      </c>
      <c r="J643" s="1">
        <v>19.2821</v>
      </c>
      <c r="K643" s="1">
        <v>4.6394200000000003</v>
      </c>
      <c r="L643" s="3" t="s">
        <v>644</v>
      </c>
      <c r="M643" s="1">
        <f t="shared" si="71"/>
        <v>9.4620850000000001</v>
      </c>
      <c r="N643" s="1">
        <f t="shared" si="72"/>
        <v>4.9069599999999998</v>
      </c>
      <c r="O643" s="1">
        <f t="shared" si="73"/>
        <v>6.4364699999999999</v>
      </c>
      <c r="P643" s="1">
        <f t="shared" si="74"/>
        <v>76.186099999999996</v>
      </c>
      <c r="Q643" s="1">
        <f t="shared" si="75"/>
        <v>4.4311299999999996</v>
      </c>
      <c r="R643" s="1">
        <f t="shared" si="76"/>
        <v>1.55158</v>
      </c>
    </row>
    <row r="644" spans="1:18" x14ac:dyDescent="0.3">
      <c r="A644" t="s">
        <v>645</v>
      </c>
      <c r="B644" s="1">
        <v>25.7883</v>
      </c>
      <c r="C644" s="1">
        <v>3.5447000000000002</v>
      </c>
      <c r="D644" s="6">
        <v>0</v>
      </c>
      <c r="E644" s="7">
        <v>17.905100000000001</v>
      </c>
      <c r="F644" s="1">
        <v>0</v>
      </c>
      <c r="G644" s="10">
        <v>107.02800000000001</v>
      </c>
      <c r="H644" s="1">
        <v>23.425799999999999</v>
      </c>
      <c r="I644" s="10">
        <v>0</v>
      </c>
      <c r="J644" s="1">
        <v>9.6871799999999997</v>
      </c>
      <c r="K644" s="1">
        <v>2.4785300000000001</v>
      </c>
      <c r="L644" s="3" t="s">
        <v>645</v>
      </c>
      <c r="M644" s="1">
        <f t="shared" si="71"/>
        <v>14.666499999999999</v>
      </c>
      <c r="N644" s="1">
        <f t="shared" si="72"/>
        <v>8.9525500000000005</v>
      </c>
      <c r="O644" s="1">
        <f t="shared" si="73"/>
        <v>0</v>
      </c>
      <c r="P644" s="1">
        <f t="shared" si="74"/>
        <v>107.02800000000001</v>
      </c>
      <c r="Q644" s="1">
        <f t="shared" si="75"/>
        <v>23.425799999999999</v>
      </c>
      <c r="R644" s="1">
        <f t="shared" si="76"/>
        <v>0</v>
      </c>
    </row>
    <row r="645" spans="1:18" x14ac:dyDescent="0.3">
      <c r="A645" t="s">
        <v>646</v>
      </c>
      <c r="B645" s="1">
        <v>75.040000000000006</v>
      </c>
      <c r="C645" s="1">
        <v>6.5066499999999996</v>
      </c>
      <c r="D645" s="6">
        <v>1.0097799999999999</v>
      </c>
      <c r="E645" s="7">
        <v>5.8379300000000001</v>
      </c>
      <c r="F645" s="1">
        <v>3.4003899999999998</v>
      </c>
      <c r="G645" s="10">
        <v>77.590999999999994</v>
      </c>
      <c r="H645" s="1">
        <v>7.2049000000000003</v>
      </c>
      <c r="I645" s="10">
        <v>3.0236900000000002</v>
      </c>
      <c r="J645" s="1">
        <v>6.7618499999999999</v>
      </c>
      <c r="K645" s="1">
        <v>0</v>
      </c>
      <c r="L645" s="3" t="s">
        <v>646</v>
      </c>
      <c r="M645" s="1">
        <f t="shared" si="71"/>
        <v>40.773325</v>
      </c>
      <c r="N645" s="1">
        <f t="shared" si="72"/>
        <v>3.4238550000000001</v>
      </c>
      <c r="O645" s="1">
        <f t="shared" si="73"/>
        <v>3.4003899999999998</v>
      </c>
      <c r="P645" s="1">
        <f t="shared" si="74"/>
        <v>77.590999999999994</v>
      </c>
      <c r="Q645" s="1">
        <f t="shared" si="75"/>
        <v>7.2049000000000003</v>
      </c>
      <c r="R645" s="1">
        <f t="shared" si="76"/>
        <v>3.0236900000000002</v>
      </c>
    </row>
    <row r="646" spans="1:18" x14ac:dyDescent="0.3">
      <c r="A646" t="s">
        <v>647</v>
      </c>
      <c r="B646" s="1">
        <v>62.400399999999998</v>
      </c>
      <c r="C646" s="1">
        <v>9.3323300000000007</v>
      </c>
      <c r="D646" s="6">
        <v>0</v>
      </c>
      <c r="E646" s="7">
        <v>12.4323</v>
      </c>
      <c r="F646" s="1">
        <v>18.645900000000001</v>
      </c>
      <c r="G646" s="10">
        <v>413.55700000000002</v>
      </c>
      <c r="H646" s="1">
        <v>37.28</v>
      </c>
      <c r="I646" s="10">
        <v>0</v>
      </c>
      <c r="J646" s="1">
        <v>5.8630100000000001</v>
      </c>
      <c r="K646" s="1">
        <v>3.9980699999999998</v>
      </c>
      <c r="L646" s="3" t="s">
        <v>647</v>
      </c>
      <c r="M646" s="1">
        <f t="shared" si="71"/>
        <v>35.866365000000002</v>
      </c>
      <c r="N646" s="1">
        <f t="shared" si="72"/>
        <v>6.2161499999999998</v>
      </c>
      <c r="O646" s="1">
        <f t="shared" si="73"/>
        <v>18.645900000000001</v>
      </c>
      <c r="P646" s="1">
        <f t="shared" si="74"/>
        <v>413.55700000000002</v>
      </c>
      <c r="Q646" s="1">
        <f t="shared" si="75"/>
        <v>37.28</v>
      </c>
      <c r="R646" s="1">
        <f t="shared" si="76"/>
        <v>0</v>
      </c>
    </row>
    <row r="647" spans="1:18" x14ac:dyDescent="0.3">
      <c r="A647" t="s">
        <v>648</v>
      </c>
      <c r="B647" s="1">
        <v>41.374899999999997</v>
      </c>
      <c r="C647" s="1">
        <v>13.904500000000001</v>
      </c>
      <c r="D647" s="6">
        <v>12.432399999999999</v>
      </c>
      <c r="E647" s="7">
        <v>37.451999999999998</v>
      </c>
      <c r="F647" s="1">
        <v>42.3506</v>
      </c>
      <c r="G647" s="10">
        <v>307.99</v>
      </c>
      <c r="H647" s="1">
        <v>12.43</v>
      </c>
      <c r="I647" s="10">
        <v>1.0019199999999999</v>
      </c>
      <c r="J647" s="1">
        <v>15.894399999999999</v>
      </c>
      <c r="K647" s="1">
        <v>4.1724300000000003</v>
      </c>
      <c r="L647" s="3" t="s">
        <v>648</v>
      </c>
      <c r="M647" s="1">
        <f t="shared" si="71"/>
        <v>27.639699999999998</v>
      </c>
      <c r="N647" s="1">
        <f t="shared" si="72"/>
        <v>24.9422</v>
      </c>
      <c r="O647" s="1">
        <f t="shared" si="73"/>
        <v>42.3506</v>
      </c>
      <c r="P647" s="1">
        <f t="shared" si="74"/>
        <v>307.99</v>
      </c>
      <c r="Q647" s="1">
        <f t="shared" si="75"/>
        <v>12.43</v>
      </c>
      <c r="R647" s="1">
        <f t="shared" si="76"/>
        <v>1.0019199999999999</v>
      </c>
    </row>
    <row r="648" spans="1:18" x14ac:dyDescent="0.3">
      <c r="A648" t="s">
        <v>649</v>
      </c>
      <c r="B648" s="1">
        <v>141.19200000000001</v>
      </c>
      <c r="C648" s="1">
        <v>56.669699999999999</v>
      </c>
      <c r="D648" s="6">
        <v>10.9354</v>
      </c>
      <c r="E648" s="7">
        <v>60.525700000000001</v>
      </c>
      <c r="F648" s="1">
        <v>36.573099999999997</v>
      </c>
      <c r="G648" s="10">
        <v>1093.43</v>
      </c>
      <c r="H648" s="1">
        <v>60.806600000000003</v>
      </c>
      <c r="I648" s="10">
        <v>0</v>
      </c>
      <c r="J648" s="1">
        <v>22.889700000000001</v>
      </c>
      <c r="K648" s="1">
        <v>16.322600000000001</v>
      </c>
      <c r="L648" s="3" t="s">
        <v>649</v>
      </c>
      <c r="M648" s="1">
        <f t="shared" si="71"/>
        <v>98.930850000000007</v>
      </c>
      <c r="N648" s="1">
        <f t="shared" si="72"/>
        <v>35.730550000000001</v>
      </c>
      <c r="O648" s="1">
        <f t="shared" si="73"/>
        <v>36.573099999999997</v>
      </c>
      <c r="P648" s="1">
        <f t="shared" si="74"/>
        <v>1093.43</v>
      </c>
      <c r="Q648" s="1">
        <f t="shared" si="75"/>
        <v>60.806600000000003</v>
      </c>
      <c r="R648" s="1">
        <f t="shared" si="76"/>
        <v>0</v>
      </c>
    </row>
    <row r="649" spans="1:18" x14ac:dyDescent="0.3">
      <c r="A649" t="s">
        <v>650</v>
      </c>
      <c r="B649" s="1">
        <v>114.246</v>
      </c>
      <c r="C649" s="1">
        <v>42.664499999999997</v>
      </c>
      <c r="D649" s="6">
        <v>10.815899999999999</v>
      </c>
      <c r="E649" s="7">
        <v>68.600999999999999</v>
      </c>
      <c r="F649" s="1">
        <v>106.566</v>
      </c>
      <c r="G649" s="10">
        <v>678.84299999999996</v>
      </c>
      <c r="H649" s="1">
        <v>53.530700000000003</v>
      </c>
      <c r="I649" s="10">
        <v>1.00206</v>
      </c>
      <c r="J649" s="1">
        <v>32.476999999999997</v>
      </c>
      <c r="K649" s="1">
        <v>7.70092</v>
      </c>
      <c r="L649" s="3" t="s">
        <v>650</v>
      </c>
      <c r="M649" s="1">
        <f t="shared" si="71"/>
        <v>78.455249999999992</v>
      </c>
      <c r="N649" s="1">
        <f t="shared" si="72"/>
        <v>39.708449999999999</v>
      </c>
      <c r="O649" s="1">
        <f t="shared" si="73"/>
        <v>106.566</v>
      </c>
      <c r="P649" s="1">
        <f t="shared" si="74"/>
        <v>678.84299999999996</v>
      </c>
      <c r="Q649" s="1">
        <f t="shared" si="75"/>
        <v>53.530700000000003</v>
      </c>
      <c r="R649" s="1">
        <f t="shared" si="76"/>
        <v>1.00206</v>
      </c>
    </row>
    <row r="650" spans="1:18" x14ac:dyDescent="0.3">
      <c r="A650" t="s">
        <v>651</v>
      </c>
      <c r="B650" s="1">
        <v>353.31700000000001</v>
      </c>
      <c r="C650" s="1">
        <v>121.572</v>
      </c>
      <c r="D650" s="6">
        <v>20.1251</v>
      </c>
      <c r="E650" s="7">
        <v>162.17099999999999</v>
      </c>
      <c r="F650" s="1">
        <v>127.27</v>
      </c>
      <c r="G650" s="10">
        <v>2491.04</v>
      </c>
      <c r="H650" s="1">
        <v>127.18600000000001</v>
      </c>
      <c r="I650" s="10">
        <v>1.6474599999999999</v>
      </c>
      <c r="J650" s="1">
        <v>49.801299999999998</v>
      </c>
      <c r="K650" s="1">
        <v>14.6837</v>
      </c>
      <c r="L650" s="3" t="s">
        <v>651</v>
      </c>
      <c r="M650" s="1">
        <f t="shared" si="71"/>
        <v>237.44450000000001</v>
      </c>
      <c r="N650" s="1">
        <f t="shared" si="72"/>
        <v>91.148049999999998</v>
      </c>
      <c r="O650" s="1">
        <f t="shared" si="73"/>
        <v>127.27</v>
      </c>
      <c r="P650" s="1">
        <f t="shared" si="74"/>
        <v>2491.04</v>
      </c>
      <c r="Q650" s="1">
        <f t="shared" si="75"/>
        <v>127.18600000000001</v>
      </c>
      <c r="R650" s="1">
        <f t="shared" si="76"/>
        <v>1.6474599999999999</v>
      </c>
    </row>
    <row r="651" spans="1:18" x14ac:dyDescent="0.3">
      <c r="A651" t="s">
        <v>652</v>
      </c>
      <c r="B651" s="1">
        <v>21.198399999999999</v>
      </c>
      <c r="C651" s="1">
        <v>6.6920099999999998</v>
      </c>
      <c r="D651" s="6">
        <v>1.06932</v>
      </c>
      <c r="E651" s="7">
        <v>7.2099500000000001</v>
      </c>
      <c r="F651" s="1">
        <v>2.2500900000000001</v>
      </c>
      <c r="G651" s="10">
        <v>33.959800000000001</v>
      </c>
      <c r="H651" s="1">
        <v>3.9616799999999999</v>
      </c>
      <c r="I651" s="10">
        <v>0</v>
      </c>
      <c r="J651" s="1">
        <v>9.6606500000000004</v>
      </c>
      <c r="K651" s="1">
        <v>0</v>
      </c>
      <c r="L651" s="3" t="s">
        <v>652</v>
      </c>
      <c r="M651" s="1">
        <f t="shared" si="71"/>
        <v>13.945205</v>
      </c>
      <c r="N651" s="1">
        <f t="shared" si="72"/>
        <v>4.1396350000000002</v>
      </c>
      <c r="O651" s="1">
        <f t="shared" si="73"/>
        <v>2.2500900000000001</v>
      </c>
      <c r="P651" s="1">
        <f t="shared" si="74"/>
        <v>33.959800000000001</v>
      </c>
      <c r="Q651" s="1">
        <f t="shared" si="75"/>
        <v>3.9616799999999999</v>
      </c>
      <c r="R651" s="1">
        <f t="shared" si="76"/>
        <v>0</v>
      </c>
    </row>
    <row r="652" spans="1:18" x14ac:dyDescent="0.3">
      <c r="A652" t="s">
        <v>653</v>
      </c>
      <c r="B652" s="1">
        <v>59.210599999999999</v>
      </c>
      <c r="C652" s="1">
        <v>4.8940000000000001</v>
      </c>
      <c r="D652" s="6">
        <v>14.241400000000001</v>
      </c>
      <c r="E652" s="7">
        <v>48.124699999999997</v>
      </c>
      <c r="F652" s="1">
        <v>11.718500000000001</v>
      </c>
      <c r="G652" s="10">
        <v>100.988</v>
      </c>
      <c r="H652" s="1">
        <v>9.8494899999999994</v>
      </c>
      <c r="I652" s="10">
        <v>0</v>
      </c>
      <c r="J652" s="1">
        <v>27.3371</v>
      </c>
      <c r="K652" s="1">
        <v>7.9924600000000003</v>
      </c>
      <c r="L652" s="3" t="s">
        <v>653</v>
      </c>
      <c r="M652" s="1">
        <f t="shared" ref="M652:M715" si="77">AVERAGE(B652:C652)</f>
        <v>32.052300000000002</v>
      </c>
      <c r="N652" s="1">
        <f t="shared" ref="N652:N715" si="78">AVERAGE(D652:E652)</f>
        <v>31.183049999999998</v>
      </c>
      <c r="O652" s="1">
        <f t="shared" ref="O652:O715" si="79">F652</f>
        <v>11.718500000000001</v>
      </c>
      <c r="P652" s="1">
        <f t="shared" ref="P652:P715" si="80">G652</f>
        <v>100.988</v>
      </c>
      <c r="Q652" s="1">
        <f t="shared" ref="Q652:Q715" si="81">H652</f>
        <v>9.8494899999999994</v>
      </c>
      <c r="R652" s="1">
        <f t="shared" ref="R652:R715" si="82">I652</f>
        <v>0</v>
      </c>
    </row>
    <row r="653" spans="1:18" x14ac:dyDescent="0.3">
      <c r="A653" t="s">
        <v>654</v>
      </c>
      <c r="B653" s="1">
        <v>25.3231</v>
      </c>
      <c r="C653" s="1">
        <v>8.2198799999999999</v>
      </c>
      <c r="D653" s="6">
        <v>5.9339599999999999</v>
      </c>
      <c r="E653" s="7">
        <v>66.008399999999995</v>
      </c>
      <c r="F653" s="1">
        <v>3.5990199999999999</v>
      </c>
      <c r="G653" s="10">
        <v>76.553299999999993</v>
      </c>
      <c r="H653" s="1">
        <v>5.5274000000000001</v>
      </c>
      <c r="I653" s="10">
        <v>0</v>
      </c>
      <c r="J653" s="1">
        <v>5.9506699999999997</v>
      </c>
      <c r="K653" s="1">
        <v>1.23647</v>
      </c>
      <c r="L653" s="3" t="s">
        <v>654</v>
      </c>
      <c r="M653" s="1">
        <f t="shared" si="77"/>
        <v>16.77149</v>
      </c>
      <c r="N653" s="1">
        <f t="shared" si="78"/>
        <v>35.971179999999997</v>
      </c>
      <c r="O653" s="1">
        <f t="shared" si="79"/>
        <v>3.5990199999999999</v>
      </c>
      <c r="P653" s="1">
        <f t="shared" si="80"/>
        <v>76.553299999999993</v>
      </c>
      <c r="Q653" s="1">
        <f t="shared" si="81"/>
        <v>5.5274000000000001</v>
      </c>
      <c r="R653" s="1">
        <f t="shared" si="82"/>
        <v>0</v>
      </c>
    </row>
    <row r="654" spans="1:18" x14ac:dyDescent="0.3">
      <c r="A654" t="s">
        <v>655</v>
      </c>
      <c r="B654" s="1">
        <v>25.298100000000002</v>
      </c>
      <c r="C654" s="1">
        <v>3.92869</v>
      </c>
      <c r="D654" s="6">
        <v>0</v>
      </c>
      <c r="E654" s="7">
        <v>20.975300000000001</v>
      </c>
      <c r="F654" s="1">
        <v>7.8193599999999996</v>
      </c>
      <c r="G654" s="10">
        <v>77.187200000000004</v>
      </c>
      <c r="H654" s="1">
        <v>15.2476</v>
      </c>
      <c r="I654" s="10">
        <v>0</v>
      </c>
      <c r="J654" s="1">
        <v>2.93059</v>
      </c>
      <c r="K654" s="1">
        <v>0</v>
      </c>
      <c r="L654" s="3" t="s">
        <v>655</v>
      </c>
      <c r="M654" s="1">
        <f t="shared" si="77"/>
        <v>14.613395000000001</v>
      </c>
      <c r="N654" s="1">
        <f t="shared" si="78"/>
        <v>10.48765</v>
      </c>
      <c r="O654" s="1">
        <f t="shared" si="79"/>
        <v>7.8193599999999996</v>
      </c>
      <c r="P654" s="1">
        <f t="shared" si="80"/>
        <v>77.187200000000004</v>
      </c>
      <c r="Q654" s="1">
        <f t="shared" si="81"/>
        <v>15.2476</v>
      </c>
      <c r="R654" s="1">
        <f t="shared" si="82"/>
        <v>0</v>
      </c>
    </row>
    <row r="655" spans="1:18" x14ac:dyDescent="0.3">
      <c r="A655" t="s">
        <v>656</v>
      </c>
      <c r="B655" s="1">
        <v>888.30799999999999</v>
      </c>
      <c r="C655" s="1">
        <v>341.4</v>
      </c>
      <c r="D655" s="6">
        <v>143.19200000000001</v>
      </c>
      <c r="E655" s="7">
        <v>425.61099999999999</v>
      </c>
      <c r="F655" s="1">
        <v>284.10399999999998</v>
      </c>
      <c r="G655" s="10">
        <v>3360.19</v>
      </c>
      <c r="H655" s="1">
        <v>277.642</v>
      </c>
      <c r="I655" s="10">
        <v>0</v>
      </c>
      <c r="J655" s="1">
        <v>136.01400000000001</v>
      </c>
      <c r="K655" s="1">
        <v>41.862699999999997</v>
      </c>
      <c r="L655" s="3" t="s">
        <v>656</v>
      </c>
      <c r="M655" s="1">
        <f t="shared" si="77"/>
        <v>614.85400000000004</v>
      </c>
      <c r="N655" s="1">
        <f t="shared" si="78"/>
        <v>284.4015</v>
      </c>
      <c r="O655" s="1">
        <f t="shared" si="79"/>
        <v>284.10399999999998</v>
      </c>
      <c r="P655" s="1">
        <f t="shared" si="80"/>
        <v>3360.19</v>
      </c>
      <c r="Q655" s="1">
        <f t="shared" si="81"/>
        <v>277.642</v>
      </c>
      <c r="R655" s="1">
        <f t="shared" si="82"/>
        <v>0</v>
      </c>
    </row>
    <row r="656" spans="1:18" x14ac:dyDescent="0.3">
      <c r="A656" t="s">
        <v>657</v>
      </c>
      <c r="B656" s="1">
        <v>1415.65</v>
      </c>
      <c r="C656" s="1">
        <v>424.80500000000001</v>
      </c>
      <c r="D656" s="6">
        <v>32.9681</v>
      </c>
      <c r="E656" s="7">
        <v>311.3</v>
      </c>
      <c r="F656" s="1">
        <v>306.32600000000002</v>
      </c>
      <c r="G656" s="10">
        <v>2504.48</v>
      </c>
      <c r="H656" s="1">
        <v>541.57100000000003</v>
      </c>
      <c r="I656" s="10">
        <v>1.36541</v>
      </c>
      <c r="J656" s="1">
        <v>26.6921</v>
      </c>
      <c r="K656" s="1">
        <v>10.081899999999999</v>
      </c>
      <c r="L656" s="3" t="s">
        <v>657</v>
      </c>
      <c r="M656" s="1">
        <f t="shared" si="77"/>
        <v>920.22750000000008</v>
      </c>
      <c r="N656" s="1">
        <f t="shared" si="78"/>
        <v>172.13405</v>
      </c>
      <c r="O656" s="1">
        <f t="shared" si="79"/>
        <v>306.32600000000002</v>
      </c>
      <c r="P656" s="1">
        <f t="shared" si="80"/>
        <v>2504.48</v>
      </c>
      <c r="Q656" s="1">
        <f t="shared" si="81"/>
        <v>541.57100000000003</v>
      </c>
      <c r="R656" s="1">
        <f t="shared" si="82"/>
        <v>1.36541</v>
      </c>
    </row>
    <row r="657" spans="1:18" x14ac:dyDescent="0.3">
      <c r="A657" t="s">
        <v>658</v>
      </c>
      <c r="B657" s="1">
        <v>302.67500000000001</v>
      </c>
      <c r="C657" s="1">
        <v>108.596</v>
      </c>
      <c r="D657" s="6">
        <v>54.313400000000001</v>
      </c>
      <c r="E657" s="7">
        <v>270.13299999999998</v>
      </c>
      <c r="F657" s="1">
        <v>82.854900000000001</v>
      </c>
      <c r="G657" s="10">
        <v>2231.61</v>
      </c>
      <c r="H657" s="1">
        <v>134.78</v>
      </c>
      <c r="I657" s="10">
        <v>0</v>
      </c>
      <c r="J657" s="1">
        <v>79.499899999999997</v>
      </c>
      <c r="K657" s="1">
        <v>37.4056</v>
      </c>
      <c r="L657" s="3" t="s">
        <v>658</v>
      </c>
      <c r="M657" s="1">
        <f t="shared" si="77"/>
        <v>205.63550000000001</v>
      </c>
      <c r="N657" s="1">
        <f t="shared" si="78"/>
        <v>162.22319999999999</v>
      </c>
      <c r="O657" s="1">
        <f t="shared" si="79"/>
        <v>82.854900000000001</v>
      </c>
      <c r="P657" s="1">
        <f t="shared" si="80"/>
        <v>2231.61</v>
      </c>
      <c r="Q657" s="1">
        <f t="shared" si="81"/>
        <v>134.78</v>
      </c>
      <c r="R657" s="1">
        <f t="shared" si="82"/>
        <v>0</v>
      </c>
    </row>
    <row r="658" spans="1:18" x14ac:dyDescent="0.3">
      <c r="A658" t="s">
        <v>659</v>
      </c>
      <c r="B658" s="1">
        <v>8425.68</v>
      </c>
      <c r="C658" s="1">
        <v>3066.16</v>
      </c>
      <c r="D658" s="6">
        <v>360.041</v>
      </c>
      <c r="E658" s="7">
        <v>3194.34</v>
      </c>
      <c r="F658" s="1">
        <v>2269.0700000000002</v>
      </c>
      <c r="G658" s="10">
        <v>5284.27</v>
      </c>
      <c r="H658" s="1">
        <v>718.94</v>
      </c>
      <c r="I658" s="10">
        <v>30.187100000000001</v>
      </c>
      <c r="J658" s="1">
        <v>421.04700000000003</v>
      </c>
      <c r="K658" s="1">
        <v>211.03100000000001</v>
      </c>
      <c r="L658" s="3" t="s">
        <v>659</v>
      </c>
      <c r="M658" s="1">
        <f t="shared" si="77"/>
        <v>5745.92</v>
      </c>
      <c r="N658" s="1">
        <f t="shared" si="78"/>
        <v>1777.1905000000002</v>
      </c>
      <c r="O658" s="1">
        <f t="shared" si="79"/>
        <v>2269.0700000000002</v>
      </c>
      <c r="P658" s="1">
        <f t="shared" si="80"/>
        <v>5284.27</v>
      </c>
      <c r="Q658" s="1">
        <f t="shared" si="81"/>
        <v>718.94</v>
      </c>
      <c r="R658" s="1">
        <f t="shared" si="82"/>
        <v>30.187100000000001</v>
      </c>
    </row>
    <row r="659" spans="1:18" x14ac:dyDescent="0.3">
      <c r="A659" t="s">
        <v>660</v>
      </c>
      <c r="B659" s="1">
        <v>212.97900000000001</v>
      </c>
      <c r="C659" s="1">
        <v>63.7226</v>
      </c>
      <c r="D659" s="6">
        <v>7.3561300000000003</v>
      </c>
      <c r="E659" s="7">
        <v>50.067999999999998</v>
      </c>
      <c r="F659" s="1">
        <v>12.8215</v>
      </c>
      <c r="G659" s="10">
        <v>54.142499999999998</v>
      </c>
      <c r="H659" s="1">
        <v>11.3607</v>
      </c>
      <c r="I659" s="10">
        <v>0</v>
      </c>
      <c r="J659" s="1">
        <v>10.9293</v>
      </c>
      <c r="K659" s="1">
        <v>8.5363799999999994</v>
      </c>
      <c r="L659" s="3" t="s">
        <v>660</v>
      </c>
      <c r="M659" s="1">
        <f t="shared" si="77"/>
        <v>138.35079999999999</v>
      </c>
      <c r="N659" s="1">
        <f t="shared" si="78"/>
        <v>28.712064999999999</v>
      </c>
      <c r="O659" s="1">
        <f t="shared" si="79"/>
        <v>12.8215</v>
      </c>
      <c r="P659" s="1">
        <f t="shared" si="80"/>
        <v>54.142499999999998</v>
      </c>
      <c r="Q659" s="1">
        <f t="shared" si="81"/>
        <v>11.3607</v>
      </c>
      <c r="R659" s="1">
        <f t="shared" si="82"/>
        <v>0</v>
      </c>
    </row>
    <row r="660" spans="1:18" x14ac:dyDescent="0.3">
      <c r="A660" t="s">
        <v>661</v>
      </c>
      <c r="B660" s="1">
        <v>134.489</v>
      </c>
      <c r="C660" s="1">
        <v>31.052499999999998</v>
      </c>
      <c r="D660" s="6">
        <v>6.4657400000000003</v>
      </c>
      <c r="E660" s="7">
        <v>49.7273</v>
      </c>
      <c r="F660" s="1">
        <v>73.224599999999995</v>
      </c>
      <c r="G660" s="10">
        <v>297.62200000000001</v>
      </c>
      <c r="H660" s="1">
        <v>77.928600000000003</v>
      </c>
      <c r="I660" s="10">
        <v>0</v>
      </c>
      <c r="J660" s="1">
        <v>27.0794</v>
      </c>
      <c r="K660" s="1">
        <v>18.281500000000001</v>
      </c>
      <c r="L660" s="3" t="s">
        <v>661</v>
      </c>
      <c r="M660" s="1">
        <f t="shared" si="77"/>
        <v>82.770750000000007</v>
      </c>
      <c r="N660" s="1">
        <f t="shared" si="78"/>
        <v>28.096519999999998</v>
      </c>
      <c r="O660" s="1">
        <f t="shared" si="79"/>
        <v>73.224599999999995</v>
      </c>
      <c r="P660" s="1">
        <f t="shared" si="80"/>
        <v>297.62200000000001</v>
      </c>
      <c r="Q660" s="1">
        <f t="shared" si="81"/>
        <v>77.928600000000003</v>
      </c>
      <c r="R660" s="1">
        <f t="shared" si="82"/>
        <v>0</v>
      </c>
    </row>
    <row r="661" spans="1:18" x14ac:dyDescent="0.3">
      <c r="A661" t="s">
        <v>662</v>
      </c>
      <c r="B661" s="1">
        <v>16.9312</v>
      </c>
      <c r="C661" s="1">
        <v>4.5210100000000004</v>
      </c>
      <c r="D661" s="6">
        <v>3.2303299999999999</v>
      </c>
      <c r="E661" s="7">
        <v>5.3228099999999996</v>
      </c>
      <c r="F661" s="1">
        <v>5.6514199999999999</v>
      </c>
      <c r="G661" s="10">
        <v>70.219700000000003</v>
      </c>
      <c r="H661" s="1">
        <v>10.4452</v>
      </c>
      <c r="I661" s="10">
        <v>0</v>
      </c>
      <c r="J661" s="1">
        <v>9.9150399999999994</v>
      </c>
      <c r="K661" s="1">
        <v>1.1780600000000001</v>
      </c>
      <c r="L661" s="3" t="s">
        <v>662</v>
      </c>
      <c r="M661" s="1">
        <f t="shared" si="77"/>
        <v>10.726105</v>
      </c>
      <c r="N661" s="1">
        <f t="shared" si="78"/>
        <v>4.2765699999999995</v>
      </c>
      <c r="O661" s="1">
        <f t="shared" si="79"/>
        <v>5.6514199999999999</v>
      </c>
      <c r="P661" s="1">
        <f t="shared" si="80"/>
        <v>70.219700000000003</v>
      </c>
      <c r="Q661" s="1">
        <f t="shared" si="81"/>
        <v>10.4452</v>
      </c>
      <c r="R661" s="1">
        <f t="shared" si="82"/>
        <v>0</v>
      </c>
    </row>
    <row r="662" spans="1:18" x14ac:dyDescent="0.3">
      <c r="A662" t="s">
        <v>663</v>
      </c>
      <c r="B662" s="1">
        <v>245.29499999999999</v>
      </c>
      <c r="C662" s="1">
        <v>95.020099999999999</v>
      </c>
      <c r="D662" s="6">
        <v>74.703000000000003</v>
      </c>
      <c r="E662" s="7">
        <v>189.99299999999999</v>
      </c>
      <c r="F662" s="1">
        <v>82.194500000000005</v>
      </c>
      <c r="G662" s="10">
        <v>2249.84</v>
      </c>
      <c r="H662" s="1">
        <v>106.7</v>
      </c>
      <c r="I662" s="10">
        <v>5.3327</v>
      </c>
      <c r="J662" s="1">
        <v>93.717799999999997</v>
      </c>
      <c r="K662" s="1">
        <v>30.296800000000001</v>
      </c>
      <c r="L662" s="3" t="s">
        <v>663</v>
      </c>
      <c r="M662" s="1">
        <f t="shared" si="77"/>
        <v>170.15754999999999</v>
      </c>
      <c r="N662" s="1">
        <f t="shared" si="78"/>
        <v>132.34800000000001</v>
      </c>
      <c r="O662" s="1">
        <f t="shared" si="79"/>
        <v>82.194500000000005</v>
      </c>
      <c r="P662" s="1">
        <f t="shared" si="80"/>
        <v>2249.84</v>
      </c>
      <c r="Q662" s="1">
        <f t="shared" si="81"/>
        <v>106.7</v>
      </c>
      <c r="R662" s="1">
        <f t="shared" si="82"/>
        <v>5.3327</v>
      </c>
    </row>
    <row r="663" spans="1:18" x14ac:dyDescent="0.3">
      <c r="A663" t="s">
        <v>664</v>
      </c>
      <c r="B663" s="1">
        <v>19.527699999999999</v>
      </c>
      <c r="C663" s="1">
        <v>6.2622900000000001</v>
      </c>
      <c r="D663" s="6">
        <v>3.6629900000000002</v>
      </c>
      <c r="E663" s="7">
        <v>10.978400000000001</v>
      </c>
      <c r="F663" s="1">
        <v>6.19008</v>
      </c>
      <c r="G663" s="10">
        <v>68.202799999999996</v>
      </c>
      <c r="H663" s="1">
        <v>12.249499999999999</v>
      </c>
      <c r="I663" s="10">
        <v>0</v>
      </c>
      <c r="J663" s="1">
        <v>9.8694900000000008</v>
      </c>
      <c r="K663" s="1">
        <v>0</v>
      </c>
      <c r="L663" s="3" t="s">
        <v>664</v>
      </c>
      <c r="M663" s="1">
        <f t="shared" si="77"/>
        <v>12.894995</v>
      </c>
      <c r="N663" s="1">
        <f t="shared" si="78"/>
        <v>7.3206950000000006</v>
      </c>
      <c r="O663" s="1">
        <f t="shared" si="79"/>
        <v>6.19008</v>
      </c>
      <c r="P663" s="1">
        <f t="shared" si="80"/>
        <v>68.202799999999996</v>
      </c>
      <c r="Q663" s="1">
        <f t="shared" si="81"/>
        <v>12.249499999999999</v>
      </c>
      <c r="R663" s="1">
        <f t="shared" si="82"/>
        <v>0</v>
      </c>
    </row>
    <row r="664" spans="1:18" x14ac:dyDescent="0.3">
      <c r="A664" t="s">
        <v>665</v>
      </c>
      <c r="B664" s="1">
        <v>46.950600000000001</v>
      </c>
      <c r="C664" s="1">
        <v>4.7161900000000001</v>
      </c>
      <c r="D664" s="6">
        <v>6.0495099999999997</v>
      </c>
      <c r="E664" s="7">
        <v>5.86449</v>
      </c>
      <c r="F664" s="1">
        <v>9.7241999999999997</v>
      </c>
      <c r="G664" s="10">
        <v>101.855</v>
      </c>
      <c r="H664" s="1">
        <v>10.3188</v>
      </c>
      <c r="I664" s="10">
        <v>8.0149600000000003</v>
      </c>
      <c r="J664" s="1">
        <v>7.4049100000000001</v>
      </c>
      <c r="K664" s="1">
        <v>3.9031500000000001</v>
      </c>
      <c r="L664" s="3" t="s">
        <v>665</v>
      </c>
      <c r="M664" s="1">
        <f t="shared" si="77"/>
        <v>25.833394999999999</v>
      </c>
      <c r="N664" s="1">
        <f t="shared" si="78"/>
        <v>5.9569999999999999</v>
      </c>
      <c r="O664" s="1">
        <f t="shared" si="79"/>
        <v>9.7241999999999997</v>
      </c>
      <c r="P664" s="1">
        <f t="shared" si="80"/>
        <v>101.855</v>
      </c>
      <c r="Q664" s="1">
        <f t="shared" si="81"/>
        <v>10.3188</v>
      </c>
      <c r="R664" s="1">
        <f t="shared" si="82"/>
        <v>8.0149600000000003</v>
      </c>
    </row>
    <row r="665" spans="1:18" x14ac:dyDescent="0.3">
      <c r="A665" t="s">
        <v>666</v>
      </c>
      <c r="B665" s="1">
        <v>21.6297</v>
      </c>
      <c r="C665" s="1">
        <v>0</v>
      </c>
      <c r="D665" s="6">
        <v>0</v>
      </c>
      <c r="E665" s="7">
        <v>10.5733</v>
      </c>
      <c r="F665" s="1">
        <v>4.6734299999999998</v>
      </c>
      <c r="G665" s="10">
        <v>68.912800000000004</v>
      </c>
      <c r="H665" s="1">
        <v>3.7746400000000002</v>
      </c>
      <c r="I665" s="10">
        <v>0</v>
      </c>
      <c r="J665" s="1">
        <v>10.3569</v>
      </c>
      <c r="K665" s="1">
        <v>3.1157599999999999</v>
      </c>
      <c r="L665" s="3" t="s">
        <v>666</v>
      </c>
      <c r="M665" s="1">
        <f t="shared" si="77"/>
        <v>10.81485</v>
      </c>
      <c r="N665" s="1">
        <f t="shared" si="78"/>
        <v>5.2866499999999998</v>
      </c>
      <c r="O665" s="1">
        <f t="shared" si="79"/>
        <v>4.6734299999999998</v>
      </c>
      <c r="P665" s="1">
        <f t="shared" si="80"/>
        <v>68.912800000000004</v>
      </c>
      <c r="Q665" s="1">
        <f t="shared" si="81"/>
        <v>3.7746400000000002</v>
      </c>
      <c r="R665" s="1">
        <f t="shared" si="82"/>
        <v>0</v>
      </c>
    </row>
    <row r="666" spans="1:18" x14ac:dyDescent="0.3">
      <c r="A666" t="s">
        <v>667</v>
      </c>
      <c r="B666" s="1">
        <v>55.617600000000003</v>
      </c>
      <c r="C666" s="1">
        <v>8.2545099999999998</v>
      </c>
      <c r="D666" s="6">
        <v>3.3883999999999999</v>
      </c>
      <c r="E666" s="7">
        <v>114.486</v>
      </c>
      <c r="F666" s="1">
        <v>4.9919799999999999</v>
      </c>
      <c r="G666" s="10">
        <v>36.766599999999997</v>
      </c>
      <c r="H666" s="1">
        <v>20.5351</v>
      </c>
      <c r="I666" s="10">
        <v>0</v>
      </c>
      <c r="J666" s="1">
        <v>2.4781399999999998</v>
      </c>
      <c r="K666" s="1">
        <v>0</v>
      </c>
      <c r="L666" s="3" t="s">
        <v>667</v>
      </c>
      <c r="M666" s="1">
        <f t="shared" si="77"/>
        <v>31.936055000000003</v>
      </c>
      <c r="N666" s="1">
        <f t="shared" si="78"/>
        <v>58.937200000000004</v>
      </c>
      <c r="O666" s="1">
        <f t="shared" si="79"/>
        <v>4.9919799999999999</v>
      </c>
      <c r="P666" s="1">
        <f t="shared" si="80"/>
        <v>36.766599999999997</v>
      </c>
      <c r="Q666" s="1">
        <f t="shared" si="81"/>
        <v>20.5351</v>
      </c>
      <c r="R666" s="1">
        <f t="shared" si="82"/>
        <v>0</v>
      </c>
    </row>
    <row r="667" spans="1:18" x14ac:dyDescent="0.3">
      <c r="A667" t="s">
        <v>668</v>
      </c>
      <c r="B667" s="1">
        <v>46.507800000000003</v>
      </c>
      <c r="C667" s="1">
        <v>16.078099999999999</v>
      </c>
      <c r="D667" s="6">
        <v>7.1157000000000004</v>
      </c>
      <c r="E667" s="7">
        <v>20.6235</v>
      </c>
      <c r="F667" s="1">
        <v>10.5665</v>
      </c>
      <c r="G667" s="10">
        <v>138.23099999999999</v>
      </c>
      <c r="H667" s="1">
        <v>7.9360099999999996</v>
      </c>
      <c r="I667" s="10">
        <v>1.0233300000000001</v>
      </c>
      <c r="J667" s="1">
        <v>12.87</v>
      </c>
      <c r="K667" s="1">
        <v>1.4463299999999999</v>
      </c>
      <c r="L667" s="3" t="s">
        <v>668</v>
      </c>
      <c r="M667" s="1">
        <f t="shared" si="77"/>
        <v>31.292950000000001</v>
      </c>
      <c r="N667" s="1">
        <f t="shared" si="78"/>
        <v>13.8696</v>
      </c>
      <c r="O667" s="1">
        <f t="shared" si="79"/>
        <v>10.5665</v>
      </c>
      <c r="P667" s="1">
        <f t="shared" si="80"/>
        <v>138.23099999999999</v>
      </c>
      <c r="Q667" s="1">
        <f t="shared" si="81"/>
        <v>7.9360099999999996</v>
      </c>
      <c r="R667" s="1">
        <f t="shared" si="82"/>
        <v>1.0233300000000001</v>
      </c>
    </row>
    <row r="668" spans="1:18" x14ac:dyDescent="0.3">
      <c r="A668" t="s">
        <v>669</v>
      </c>
      <c r="B668" s="1">
        <v>92.545900000000003</v>
      </c>
      <c r="C668" s="1">
        <v>104.842</v>
      </c>
      <c r="D668" s="6">
        <v>2.6919</v>
      </c>
      <c r="E668" s="7">
        <v>9.1945899999999998</v>
      </c>
      <c r="F668" s="1">
        <v>84.068299999999994</v>
      </c>
      <c r="G668" s="10">
        <v>137.52500000000001</v>
      </c>
      <c r="H668" s="1">
        <v>13.8543</v>
      </c>
      <c r="I668" s="10">
        <v>0</v>
      </c>
      <c r="J668" s="1">
        <v>23.166799999999999</v>
      </c>
      <c r="K668" s="1">
        <v>23.1599</v>
      </c>
      <c r="L668" s="3" t="s">
        <v>669</v>
      </c>
      <c r="M668" s="1">
        <f t="shared" si="77"/>
        <v>98.693950000000001</v>
      </c>
      <c r="N668" s="1">
        <f t="shared" si="78"/>
        <v>5.9432450000000001</v>
      </c>
      <c r="O668" s="1">
        <f t="shared" si="79"/>
        <v>84.068299999999994</v>
      </c>
      <c r="P668" s="1">
        <f t="shared" si="80"/>
        <v>137.52500000000001</v>
      </c>
      <c r="Q668" s="1">
        <f t="shared" si="81"/>
        <v>13.8543</v>
      </c>
      <c r="R668" s="1">
        <f t="shared" si="82"/>
        <v>0</v>
      </c>
    </row>
    <row r="669" spans="1:18" x14ac:dyDescent="0.3">
      <c r="A669" t="s">
        <v>670</v>
      </c>
      <c r="B669" s="1">
        <v>69.356800000000007</v>
      </c>
      <c r="C669" s="1">
        <v>17.470600000000001</v>
      </c>
      <c r="D669" s="6">
        <v>4.8620200000000002</v>
      </c>
      <c r="E669" s="7">
        <v>15.434799999999999</v>
      </c>
      <c r="F669" s="1">
        <v>19.161200000000001</v>
      </c>
      <c r="G669" s="10">
        <v>227.72499999999999</v>
      </c>
      <c r="H669" s="1">
        <v>30.720099999999999</v>
      </c>
      <c r="I669" s="10">
        <v>1.0021599999999999</v>
      </c>
      <c r="J669" s="1">
        <v>10.184699999999999</v>
      </c>
      <c r="K669" s="1">
        <v>0</v>
      </c>
      <c r="L669" s="3" t="s">
        <v>670</v>
      </c>
      <c r="M669" s="1">
        <f t="shared" si="77"/>
        <v>43.413700000000006</v>
      </c>
      <c r="N669" s="1">
        <f t="shared" si="78"/>
        <v>10.14841</v>
      </c>
      <c r="O669" s="1">
        <f t="shared" si="79"/>
        <v>19.161200000000001</v>
      </c>
      <c r="P669" s="1">
        <f t="shared" si="80"/>
        <v>227.72499999999999</v>
      </c>
      <c r="Q669" s="1">
        <f t="shared" si="81"/>
        <v>30.720099999999999</v>
      </c>
      <c r="R669" s="1">
        <f t="shared" si="82"/>
        <v>1.0021599999999999</v>
      </c>
    </row>
    <row r="670" spans="1:18" x14ac:dyDescent="0.3">
      <c r="A670" t="s">
        <v>671</v>
      </c>
      <c r="B670" s="1">
        <v>19.686</v>
      </c>
      <c r="C670" s="1">
        <v>1.45496</v>
      </c>
      <c r="D670" s="6">
        <v>0</v>
      </c>
      <c r="E670" s="7">
        <v>6.1111599999999999</v>
      </c>
      <c r="F670" s="1">
        <v>1.34578</v>
      </c>
      <c r="G670" s="10">
        <v>109.072</v>
      </c>
      <c r="H670" s="1">
        <v>6.4835599999999998</v>
      </c>
      <c r="I670" s="10">
        <v>1.0018899999999999</v>
      </c>
      <c r="J670" s="1">
        <v>10.212199999999999</v>
      </c>
      <c r="K670" s="1">
        <v>4.9392399999999999</v>
      </c>
      <c r="L670" s="3" t="s">
        <v>671</v>
      </c>
      <c r="M670" s="1">
        <f t="shared" si="77"/>
        <v>10.57048</v>
      </c>
      <c r="N670" s="1">
        <f t="shared" si="78"/>
        <v>3.05558</v>
      </c>
      <c r="O670" s="1">
        <f t="shared" si="79"/>
        <v>1.34578</v>
      </c>
      <c r="P670" s="1">
        <f t="shared" si="80"/>
        <v>109.072</v>
      </c>
      <c r="Q670" s="1">
        <f t="shared" si="81"/>
        <v>6.4835599999999998</v>
      </c>
      <c r="R670" s="1">
        <f t="shared" si="82"/>
        <v>1.0018899999999999</v>
      </c>
    </row>
    <row r="671" spans="1:18" x14ac:dyDescent="0.3">
      <c r="A671" t="s">
        <v>672</v>
      </c>
      <c r="B671" s="1">
        <v>354.34399999999999</v>
      </c>
      <c r="C671" s="1">
        <v>129.29300000000001</v>
      </c>
      <c r="D671" s="6">
        <v>24.842099999999999</v>
      </c>
      <c r="E671" s="7">
        <v>110.054</v>
      </c>
      <c r="F671" s="1">
        <v>109.19199999999999</v>
      </c>
      <c r="G671" s="10">
        <v>2948.03</v>
      </c>
      <c r="H671" s="1">
        <v>105.746</v>
      </c>
      <c r="I671" s="10">
        <v>2.1252</v>
      </c>
      <c r="J671" s="1">
        <v>74.475700000000003</v>
      </c>
      <c r="K671" s="1">
        <v>36.409599999999998</v>
      </c>
      <c r="L671" s="3" t="s">
        <v>672</v>
      </c>
      <c r="M671" s="1">
        <f t="shared" si="77"/>
        <v>241.8185</v>
      </c>
      <c r="N671" s="1">
        <f t="shared" si="78"/>
        <v>67.448049999999995</v>
      </c>
      <c r="O671" s="1">
        <f t="shared" si="79"/>
        <v>109.19199999999999</v>
      </c>
      <c r="P671" s="1">
        <f t="shared" si="80"/>
        <v>2948.03</v>
      </c>
      <c r="Q671" s="1">
        <f t="shared" si="81"/>
        <v>105.746</v>
      </c>
      <c r="R671" s="1">
        <f t="shared" si="82"/>
        <v>2.1252</v>
      </c>
    </row>
    <row r="672" spans="1:18" x14ac:dyDescent="0.3">
      <c r="A672" t="s">
        <v>673</v>
      </c>
      <c r="B672" s="1">
        <v>46.616100000000003</v>
      </c>
      <c r="C672" s="1">
        <v>24.531500000000001</v>
      </c>
      <c r="D672" s="6">
        <v>3.08107</v>
      </c>
      <c r="E672" s="7">
        <v>16.6767</v>
      </c>
      <c r="F672" s="1">
        <v>3.0496699999999999</v>
      </c>
      <c r="G672" s="10">
        <v>564.37300000000005</v>
      </c>
      <c r="H672" s="1">
        <v>4.6018999999999997</v>
      </c>
      <c r="I672" s="10">
        <v>0</v>
      </c>
      <c r="J672" s="1">
        <v>6.2540699999999996</v>
      </c>
      <c r="K672" s="1">
        <v>3.5421299999999998</v>
      </c>
      <c r="L672" s="3" t="s">
        <v>673</v>
      </c>
      <c r="M672" s="1">
        <f t="shared" si="77"/>
        <v>35.573800000000006</v>
      </c>
      <c r="N672" s="1">
        <f t="shared" si="78"/>
        <v>9.8788850000000004</v>
      </c>
      <c r="O672" s="1">
        <f t="shared" si="79"/>
        <v>3.0496699999999999</v>
      </c>
      <c r="P672" s="1">
        <f t="shared" si="80"/>
        <v>564.37300000000005</v>
      </c>
      <c r="Q672" s="1">
        <f t="shared" si="81"/>
        <v>4.6018999999999997</v>
      </c>
      <c r="R672" s="1">
        <f t="shared" si="82"/>
        <v>0</v>
      </c>
    </row>
    <row r="673" spans="1:18" x14ac:dyDescent="0.3">
      <c r="A673" t="s">
        <v>674</v>
      </c>
      <c r="B673" s="1">
        <v>17.976199999999999</v>
      </c>
      <c r="C673" s="1">
        <v>2.2539600000000002</v>
      </c>
      <c r="D673" s="6">
        <v>4.8853200000000001</v>
      </c>
      <c r="E673" s="7">
        <v>6.5674299999999999</v>
      </c>
      <c r="F673" s="1">
        <v>1.2497799999999999</v>
      </c>
      <c r="G673" s="10">
        <v>84.627099999999999</v>
      </c>
      <c r="H673" s="1">
        <v>3.6318700000000002</v>
      </c>
      <c r="I673" s="10">
        <v>0</v>
      </c>
      <c r="J673" s="1">
        <v>5.4628800000000002</v>
      </c>
      <c r="K673" s="1">
        <v>0</v>
      </c>
      <c r="L673" s="3" t="s">
        <v>674</v>
      </c>
      <c r="M673" s="1">
        <f t="shared" si="77"/>
        <v>10.115079999999999</v>
      </c>
      <c r="N673" s="1">
        <f t="shared" si="78"/>
        <v>5.726375</v>
      </c>
      <c r="O673" s="1">
        <f t="shared" si="79"/>
        <v>1.2497799999999999</v>
      </c>
      <c r="P673" s="1">
        <f t="shared" si="80"/>
        <v>84.627099999999999</v>
      </c>
      <c r="Q673" s="1">
        <f t="shared" si="81"/>
        <v>3.6318700000000002</v>
      </c>
      <c r="R673" s="1">
        <f t="shared" si="82"/>
        <v>0</v>
      </c>
    </row>
    <row r="674" spans="1:18" x14ac:dyDescent="0.3">
      <c r="A674" t="s">
        <v>675</v>
      </c>
      <c r="B674" s="1">
        <v>5.0479000000000003</v>
      </c>
      <c r="C674" s="1">
        <v>0</v>
      </c>
      <c r="D674" s="6">
        <v>0</v>
      </c>
      <c r="E674" s="7">
        <v>4.5127100000000002</v>
      </c>
      <c r="F674" s="1">
        <v>3.21272</v>
      </c>
      <c r="G674" s="10">
        <v>31.8626</v>
      </c>
      <c r="H674" s="1">
        <v>5.1452299999999997</v>
      </c>
      <c r="I674" s="10">
        <v>1.14913</v>
      </c>
      <c r="J674" s="1">
        <v>4.04779</v>
      </c>
      <c r="K674" s="1">
        <v>0</v>
      </c>
      <c r="L674" s="3" t="s">
        <v>675</v>
      </c>
      <c r="M674" s="1">
        <f t="shared" si="77"/>
        <v>2.5239500000000001</v>
      </c>
      <c r="N674" s="1">
        <f t="shared" si="78"/>
        <v>2.2563550000000001</v>
      </c>
      <c r="O674" s="1">
        <f t="shared" si="79"/>
        <v>3.21272</v>
      </c>
      <c r="P674" s="1">
        <f t="shared" si="80"/>
        <v>31.8626</v>
      </c>
      <c r="Q674" s="1">
        <f t="shared" si="81"/>
        <v>5.1452299999999997</v>
      </c>
      <c r="R674" s="1">
        <f t="shared" si="82"/>
        <v>1.14913</v>
      </c>
    </row>
    <row r="675" spans="1:18" x14ac:dyDescent="0.3">
      <c r="A675" t="s">
        <v>676</v>
      </c>
      <c r="B675" s="1">
        <v>22.2484</v>
      </c>
      <c r="C675" s="1">
        <v>9.7680699999999998</v>
      </c>
      <c r="D675" s="6">
        <v>4.1594499999999996</v>
      </c>
      <c r="E675" s="7">
        <v>98.367599999999996</v>
      </c>
      <c r="F675" s="1">
        <v>11.299300000000001</v>
      </c>
      <c r="G675" s="10">
        <v>98.130399999999995</v>
      </c>
      <c r="H675" s="1">
        <v>49.429200000000002</v>
      </c>
      <c r="I675" s="10">
        <v>1.2788900000000001</v>
      </c>
      <c r="J675" s="1">
        <v>7.6584900000000006E-5</v>
      </c>
      <c r="K675" s="1">
        <v>4.6342999999999996</v>
      </c>
      <c r="L675" s="3" t="s">
        <v>676</v>
      </c>
      <c r="M675" s="1">
        <f t="shared" si="77"/>
        <v>16.008234999999999</v>
      </c>
      <c r="N675" s="1">
        <f t="shared" si="78"/>
        <v>51.263525000000001</v>
      </c>
      <c r="O675" s="1">
        <f t="shared" si="79"/>
        <v>11.299300000000001</v>
      </c>
      <c r="P675" s="1">
        <f t="shared" si="80"/>
        <v>98.130399999999995</v>
      </c>
      <c r="Q675" s="1">
        <f t="shared" si="81"/>
        <v>49.429200000000002</v>
      </c>
      <c r="R675" s="1">
        <f t="shared" si="82"/>
        <v>1.2788900000000001</v>
      </c>
    </row>
    <row r="676" spans="1:18" x14ac:dyDescent="0.3">
      <c r="A676" t="s">
        <v>677</v>
      </c>
      <c r="B676" s="1">
        <v>45.942900000000002</v>
      </c>
      <c r="C676" s="1">
        <v>11.488799999999999</v>
      </c>
      <c r="D676" s="6">
        <v>0</v>
      </c>
      <c r="E676" s="7">
        <v>7.8461299999999996</v>
      </c>
      <c r="F676" s="1">
        <v>1.6881900000000001</v>
      </c>
      <c r="G676" s="10">
        <v>49.724899999999998</v>
      </c>
      <c r="H676" s="1">
        <v>4.1020899999999996</v>
      </c>
      <c r="I676" s="10">
        <v>0</v>
      </c>
      <c r="J676" s="1">
        <v>7.96197</v>
      </c>
      <c r="K676" s="1">
        <v>0</v>
      </c>
      <c r="L676" s="3" t="s">
        <v>677</v>
      </c>
      <c r="M676" s="1">
        <f t="shared" si="77"/>
        <v>28.71585</v>
      </c>
      <c r="N676" s="1">
        <f t="shared" si="78"/>
        <v>3.9230649999999998</v>
      </c>
      <c r="O676" s="1">
        <f t="shared" si="79"/>
        <v>1.6881900000000001</v>
      </c>
      <c r="P676" s="1">
        <f t="shared" si="80"/>
        <v>49.724899999999998</v>
      </c>
      <c r="Q676" s="1">
        <f t="shared" si="81"/>
        <v>4.1020899999999996</v>
      </c>
      <c r="R676" s="1">
        <f t="shared" si="82"/>
        <v>0</v>
      </c>
    </row>
    <row r="677" spans="1:18" x14ac:dyDescent="0.3">
      <c r="A677" t="s">
        <v>678</v>
      </c>
      <c r="B677" s="1">
        <v>23.769200000000001</v>
      </c>
      <c r="C677" s="1">
        <v>5.5873400000000002</v>
      </c>
      <c r="D677" s="6">
        <v>2.6347200000000002</v>
      </c>
      <c r="E677" s="7">
        <v>9.0717499999999998</v>
      </c>
      <c r="F677" s="1">
        <v>3.3360699999999999</v>
      </c>
      <c r="G677" s="10">
        <v>59.402799999999999</v>
      </c>
      <c r="H677" s="1">
        <v>15.554399999999999</v>
      </c>
      <c r="I677" s="10">
        <v>0</v>
      </c>
      <c r="J677" s="1">
        <v>6.3706300000000002</v>
      </c>
      <c r="K677" s="1">
        <v>3.23698</v>
      </c>
      <c r="L677" s="3" t="s">
        <v>678</v>
      </c>
      <c r="M677" s="1">
        <f t="shared" si="77"/>
        <v>14.678270000000001</v>
      </c>
      <c r="N677" s="1">
        <f t="shared" si="78"/>
        <v>5.8532349999999997</v>
      </c>
      <c r="O677" s="1">
        <f t="shared" si="79"/>
        <v>3.3360699999999999</v>
      </c>
      <c r="P677" s="1">
        <f t="shared" si="80"/>
        <v>59.402799999999999</v>
      </c>
      <c r="Q677" s="1">
        <f t="shared" si="81"/>
        <v>15.554399999999999</v>
      </c>
      <c r="R677" s="1">
        <f t="shared" si="82"/>
        <v>0</v>
      </c>
    </row>
    <row r="678" spans="1:18" x14ac:dyDescent="0.3">
      <c r="A678" t="s">
        <v>679</v>
      </c>
      <c r="B678" s="1">
        <v>37.064700000000002</v>
      </c>
      <c r="C678" s="1">
        <v>0</v>
      </c>
      <c r="D678" s="6">
        <v>3.1478299999999999</v>
      </c>
      <c r="E678" s="7">
        <v>64.238100000000003</v>
      </c>
      <c r="F678" s="1">
        <v>10.828900000000001</v>
      </c>
      <c r="G678" s="10">
        <v>92.452600000000004</v>
      </c>
      <c r="H678" s="1">
        <v>27.656400000000001</v>
      </c>
      <c r="I678" s="10">
        <v>3.0358999999999998</v>
      </c>
      <c r="J678" s="1">
        <v>23.380400000000002</v>
      </c>
      <c r="K678" s="1">
        <v>2.3710200000000001</v>
      </c>
      <c r="L678" s="3" t="s">
        <v>679</v>
      </c>
      <c r="M678" s="1">
        <f t="shared" si="77"/>
        <v>18.532350000000001</v>
      </c>
      <c r="N678" s="1">
        <f t="shared" si="78"/>
        <v>33.692965000000001</v>
      </c>
      <c r="O678" s="1">
        <f t="shared" si="79"/>
        <v>10.828900000000001</v>
      </c>
      <c r="P678" s="1">
        <f t="shared" si="80"/>
        <v>92.452600000000004</v>
      </c>
      <c r="Q678" s="1">
        <f t="shared" si="81"/>
        <v>27.656400000000001</v>
      </c>
      <c r="R678" s="1">
        <f t="shared" si="82"/>
        <v>3.0358999999999998</v>
      </c>
    </row>
    <row r="679" spans="1:18" x14ac:dyDescent="0.3">
      <c r="A679" t="s">
        <v>680</v>
      </c>
      <c r="B679" s="1">
        <v>289.10700000000003</v>
      </c>
      <c r="C679" s="1">
        <v>122.536</v>
      </c>
      <c r="D679" s="6">
        <v>15.390499999999999</v>
      </c>
      <c r="E679" s="7">
        <v>64.149000000000001</v>
      </c>
      <c r="F679" s="1">
        <v>51.152500000000003</v>
      </c>
      <c r="G679" s="10">
        <v>805.16600000000005</v>
      </c>
      <c r="H679" s="1">
        <v>95.296099999999996</v>
      </c>
      <c r="I679" s="10">
        <v>1.00213</v>
      </c>
      <c r="J679" s="1">
        <v>15.9217</v>
      </c>
      <c r="K679" s="1">
        <v>7.1981700000000002</v>
      </c>
      <c r="L679" s="3" t="s">
        <v>680</v>
      </c>
      <c r="M679" s="1">
        <f t="shared" si="77"/>
        <v>205.82150000000001</v>
      </c>
      <c r="N679" s="1">
        <f t="shared" si="78"/>
        <v>39.769750000000002</v>
      </c>
      <c r="O679" s="1">
        <f t="shared" si="79"/>
        <v>51.152500000000003</v>
      </c>
      <c r="P679" s="1">
        <f t="shared" si="80"/>
        <v>805.16600000000005</v>
      </c>
      <c r="Q679" s="1">
        <f t="shared" si="81"/>
        <v>95.296099999999996</v>
      </c>
      <c r="R679" s="1">
        <f t="shared" si="82"/>
        <v>1.00213</v>
      </c>
    </row>
    <row r="680" spans="1:18" x14ac:dyDescent="0.3">
      <c r="A680" t="s">
        <v>681</v>
      </c>
      <c r="B680" s="1">
        <v>36.395699999999998</v>
      </c>
      <c r="C680" s="1">
        <v>1.32542</v>
      </c>
      <c r="D680" s="6">
        <v>2.83955</v>
      </c>
      <c r="E680" s="7">
        <v>7.4097099999999996</v>
      </c>
      <c r="F680" s="1">
        <v>3.1050900000000001</v>
      </c>
      <c r="G680" s="10">
        <v>63.249400000000001</v>
      </c>
      <c r="H680" s="1">
        <v>10.232100000000001</v>
      </c>
      <c r="I680" s="10">
        <v>2.00515</v>
      </c>
      <c r="J680" s="1">
        <v>6.7860199999999997</v>
      </c>
      <c r="K680" s="1">
        <v>2.3029999999999999</v>
      </c>
      <c r="L680" s="3" t="s">
        <v>681</v>
      </c>
      <c r="M680" s="1">
        <f t="shared" si="77"/>
        <v>18.86056</v>
      </c>
      <c r="N680" s="1">
        <f t="shared" si="78"/>
        <v>5.1246299999999998</v>
      </c>
      <c r="O680" s="1">
        <f t="shared" si="79"/>
        <v>3.1050900000000001</v>
      </c>
      <c r="P680" s="1">
        <f t="shared" si="80"/>
        <v>63.249400000000001</v>
      </c>
      <c r="Q680" s="1">
        <f t="shared" si="81"/>
        <v>10.232100000000001</v>
      </c>
      <c r="R680" s="1">
        <f t="shared" si="82"/>
        <v>2.00515</v>
      </c>
    </row>
    <row r="681" spans="1:18" x14ac:dyDescent="0.3">
      <c r="A681" t="s">
        <v>682</v>
      </c>
      <c r="B681" s="1">
        <v>9.8396299999999997</v>
      </c>
      <c r="C681" s="1">
        <v>2.0295399999999999</v>
      </c>
      <c r="D681" s="6">
        <v>1.23119</v>
      </c>
      <c r="E681" s="7">
        <v>5.4420200000000003</v>
      </c>
      <c r="F681" s="1">
        <v>3.8089499999999998</v>
      </c>
      <c r="G681" s="10">
        <v>32.465499999999999</v>
      </c>
      <c r="H681" s="1">
        <v>2.0645600000000002</v>
      </c>
      <c r="I681" s="10">
        <v>1.0314700000000001</v>
      </c>
      <c r="J681" s="1">
        <v>9.8933700000000009</v>
      </c>
      <c r="K681" s="1">
        <v>0</v>
      </c>
      <c r="L681" s="3" t="s">
        <v>682</v>
      </c>
      <c r="M681" s="1">
        <f t="shared" si="77"/>
        <v>5.9345850000000002</v>
      </c>
      <c r="N681" s="1">
        <f t="shared" si="78"/>
        <v>3.336605</v>
      </c>
      <c r="O681" s="1">
        <f t="shared" si="79"/>
        <v>3.8089499999999998</v>
      </c>
      <c r="P681" s="1">
        <f t="shared" si="80"/>
        <v>32.465499999999999</v>
      </c>
      <c r="Q681" s="1">
        <f t="shared" si="81"/>
        <v>2.0645600000000002</v>
      </c>
      <c r="R681" s="1">
        <f t="shared" si="82"/>
        <v>1.0314700000000001</v>
      </c>
    </row>
    <row r="682" spans="1:18" x14ac:dyDescent="0.3">
      <c r="A682" t="s">
        <v>683</v>
      </c>
      <c r="B682" s="1">
        <v>3941.1</v>
      </c>
      <c r="C682" s="1">
        <v>1320.93</v>
      </c>
      <c r="D682" s="6">
        <v>160.54499999999999</v>
      </c>
      <c r="E682" s="7">
        <v>1256.92</v>
      </c>
      <c r="F682" s="1">
        <v>1001.69</v>
      </c>
      <c r="G682" s="10">
        <v>2362.1999999999998</v>
      </c>
      <c r="H682" s="1">
        <v>389.63499999999999</v>
      </c>
      <c r="I682" s="10">
        <v>8.5797699999999999</v>
      </c>
      <c r="J682" s="1">
        <v>169.19499999999999</v>
      </c>
      <c r="K682" s="1">
        <v>90.749799999999993</v>
      </c>
      <c r="L682" s="3" t="s">
        <v>683</v>
      </c>
      <c r="M682" s="1">
        <f t="shared" si="77"/>
        <v>2631.0149999999999</v>
      </c>
      <c r="N682" s="1">
        <f t="shared" si="78"/>
        <v>708.73250000000007</v>
      </c>
      <c r="O682" s="1">
        <f t="shared" si="79"/>
        <v>1001.69</v>
      </c>
      <c r="P682" s="1">
        <f t="shared" si="80"/>
        <v>2362.1999999999998</v>
      </c>
      <c r="Q682" s="1">
        <f t="shared" si="81"/>
        <v>389.63499999999999</v>
      </c>
      <c r="R682" s="1">
        <f t="shared" si="82"/>
        <v>8.5797699999999999</v>
      </c>
    </row>
    <row r="683" spans="1:18" x14ac:dyDescent="0.3">
      <c r="A683" t="s">
        <v>684</v>
      </c>
      <c r="B683" s="1">
        <v>41.832700000000003</v>
      </c>
      <c r="C683" s="1">
        <v>7.7203299999999997</v>
      </c>
      <c r="D683" s="6">
        <v>7.2812299999999999</v>
      </c>
      <c r="E683" s="7">
        <v>12.973599999999999</v>
      </c>
      <c r="F683" s="1">
        <v>4.1811499999999997</v>
      </c>
      <c r="G683" s="10">
        <v>85.485200000000006</v>
      </c>
      <c r="H683" s="1">
        <v>10.997400000000001</v>
      </c>
      <c r="I683" s="10">
        <v>0</v>
      </c>
      <c r="J683" s="1">
        <v>13.569000000000001</v>
      </c>
      <c r="K683" s="1">
        <v>0</v>
      </c>
      <c r="L683" s="3" t="s">
        <v>684</v>
      </c>
      <c r="M683" s="1">
        <f t="shared" si="77"/>
        <v>24.776515</v>
      </c>
      <c r="N683" s="1">
        <f t="shared" si="78"/>
        <v>10.127414999999999</v>
      </c>
      <c r="O683" s="1">
        <f t="shared" si="79"/>
        <v>4.1811499999999997</v>
      </c>
      <c r="P683" s="1">
        <f t="shared" si="80"/>
        <v>85.485200000000006</v>
      </c>
      <c r="Q683" s="1">
        <f t="shared" si="81"/>
        <v>10.997400000000001</v>
      </c>
      <c r="R683" s="1">
        <f t="shared" si="82"/>
        <v>0</v>
      </c>
    </row>
    <row r="684" spans="1:18" x14ac:dyDescent="0.3">
      <c r="A684" t="s">
        <v>685</v>
      </c>
      <c r="B684" s="1">
        <v>28.285499999999999</v>
      </c>
      <c r="C684" s="1">
        <v>4.0321300000000004</v>
      </c>
      <c r="D684" s="6">
        <v>3.1051199999999999</v>
      </c>
      <c r="E684" s="7">
        <v>8.4751899999999996</v>
      </c>
      <c r="F684" s="1">
        <v>2.5300099999999999</v>
      </c>
      <c r="G684" s="10">
        <v>122.212</v>
      </c>
      <c r="H684" s="1">
        <v>9.7230100000000004</v>
      </c>
      <c r="I684" s="10">
        <v>0</v>
      </c>
      <c r="J684" s="1">
        <v>16.5688</v>
      </c>
      <c r="K684" s="1">
        <v>6.37669</v>
      </c>
      <c r="L684" s="3" t="s">
        <v>685</v>
      </c>
      <c r="M684" s="1">
        <f t="shared" si="77"/>
        <v>16.158815000000001</v>
      </c>
      <c r="N684" s="1">
        <f t="shared" si="78"/>
        <v>5.7901549999999995</v>
      </c>
      <c r="O684" s="1">
        <f t="shared" si="79"/>
        <v>2.5300099999999999</v>
      </c>
      <c r="P684" s="1">
        <f t="shared" si="80"/>
        <v>122.212</v>
      </c>
      <c r="Q684" s="1">
        <f t="shared" si="81"/>
        <v>9.7230100000000004</v>
      </c>
      <c r="R684" s="1">
        <f t="shared" si="82"/>
        <v>0</v>
      </c>
    </row>
    <row r="685" spans="1:18" x14ac:dyDescent="0.3">
      <c r="A685" t="s">
        <v>686</v>
      </c>
      <c r="B685" s="1">
        <v>21.294799999999999</v>
      </c>
      <c r="C685" s="1">
        <v>1.40259</v>
      </c>
      <c r="D685" s="6">
        <v>0</v>
      </c>
      <c r="E685" s="7">
        <v>4.8139799999999999</v>
      </c>
      <c r="F685" s="1">
        <v>8.6418900000000001</v>
      </c>
      <c r="G685" s="10">
        <v>58.138300000000001</v>
      </c>
      <c r="H685" s="1">
        <v>6.3544099999999997</v>
      </c>
      <c r="I685" s="10">
        <v>1.04531</v>
      </c>
      <c r="J685" s="1">
        <v>11.604900000000001</v>
      </c>
      <c r="K685" s="1">
        <v>2.0581200000000002</v>
      </c>
      <c r="L685" s="3" t="s">
        <v>686</v>
      </c>
      <c r="M685" s="1">
        <f t="shared" si="77"/>
        <v>11.348694999999999</v>
      </c>
      <c r="N685" s="1">
        <f t="shared" si="78"/>
        <v>2.40699</v>
      </c>
      <c r="O685" s="1">
        <f t="shared" si="79"/>
        <v>8.6418900000000001</v>
      </c>
      <c r="P685" s="1">
        <f t="shared" si="80"/>
        <v>58.138300000000001</v>
      </c>
      <c r="Q685" s="1">
        <f t="shared" si="81"/>
        <v>6.3544099999999997</v>
      </c>
      <c r="R685" s="1">
        <f t="shared" si="82"/>
        <v>1.04531</v>
      </c>
    </row>
    <row r="686" spans="1:18" x14ac:dyDescent="0.3">
      <c r="A686" t="s">
        <v>687</v>
      </c>
      <c r="B686" s="1">
        <v>38.749699999999997</v>
      </c>
      <c r="C686" s="1">
        <v>4.7310699999999999</v>
      </c>
      <c r="D686" s="6">
        <v>1.1971099999999999</v>
      </c>
      <c r="E686" s="7">
        <v>7.1958599999999997</v>
      </c>
      <c r="F686" s="1">
        <v>3.3986299999999998</v>
      </c>
      <c r="G686" s="10">
        <v>79.884900000000002</v>
      </c>
      <c r="H686" s="1">
        <v>4.3003200000000001</v>
      </c>
      <c r="I686" s="10">
        <v>0</v>
      </c>
      <c r="J686" s="1">
        <v>4.68384</v>
      </c>
      <c r="K686" s="1">
        <v>3.99864</v>
      </c>
      <c r="L686" s="3" t="s">
        <v>687</v>
      </c>
      <c r="M686" s="1">
        <f t="shared" si="77"/>
        <v>21.740385</v>
      </c>
      <c r="N686" s="1">
        <f t="shared" si="78"/>
        <v>4.196485</v>
      </c>
      <c r="O686" s="1">
        <f t="shared" si="79"/>
        <v>3.3986299999999998</v>
      </c>
      <c r="P686" s="1">
        <f t="shared" si="80"/>
        <v>79.884900000000002</v>
      </c>
      <c r="Q686" s="1">
        <f t="shared" si="81"/>
        <v>4.3003200000000001</v>
      </c>
      <c r="R686" s="1">
        <f t="shared" si="82"/>
        <v>0</v>
      </c>
    </row>
    <row r="687" spans="1:18" x14ac:dyDescent="0.3">
      <c r="A687" t="s">
        <v>688</v>
      </c>
      <c r="B687" s="1">
        <v>24.024699999999999</v>
      </c>
      <c r="C687" s="1">
        <v>1.9457500000000001</v>
      </c>
      <c r="D687" s="6">
        <v>1.5987499999999999</v>
      </c>
      <c r="E687" s="7">
        <v>2.5591400000000002</v>
      </c>
      <c r="F687" s="1">
        <v>1.3038799999999999</v>
      </c>
      <c r="G687" s="10">
        <v>44.621499999999997</v>
      </c>
      <c r="H687" s="1">
        <v>7.1159600000000003</v>
      </c>
      <c r="I687" s="10">
        <v>0</v>
      </c>
      <c r="J687" s="1">
        <v>3.6432199999999999</v>
      </c>
      <c r="K687" s="1">
        <v>0</v>
      </c>
      <c r="L687" s="3" t="s">
        <v>688</v>
      </c>
      <c r="M687" s="1">
        <f t="shared" si="77"/>
        <v>12.985225</v>
      </c>
      <c r="N687" s="1">
        <f t="shared" si="78"/>
        <v>2.078945</v>
      </c>
      <c r="O687" s="1">
        <f t="shared" si="79"/>
        <v>1.3038799999999999</v>
      </c>
      <c r="P687" s="1">
        <f t="shared" si="80"/>
        <v>44.621499999999997</v>
      </c>
      <c r="Q687" s="1">
        <f t="shared" si="81"/>
        <v>7.1159600000000003</v>
      </c>
      <c r="R687" s="1">
        <f t="shared" si="82"/>
        <v>0</v>
      </c>
    </row>
    <row r="688" spans="1:18" x14ac:dyDescent="0.3">
      <c r="A688" t="s">
        <v>689</v>
      </c>
      <c r="B688" s="1">
        <v>249.239</v>
      </c>
      <c r="C688" s="1">
        <v>89.716499999999996</v>
      </c>
      <c r="D688" s="6">
        <v>11.533099999999999</v>
      </c>
      <c r="E688" s="7">
        <v>63.932200000000002</v>
      </c>
      <c r="F688" s="1">
        <v>45.797400000000003</v>
      </c>
      <c r="G688" s="10">
        <v>621.64099999999996</v>
      </c>
      <c r="H688" s="1">
        <v>67.487099999999998</v>
      </c>
      <c r="I688" s="10">
        <v>0</v>
      </c>
      <c r="J688" s="1">
        <v>16.057300000000001</v>
      </c>
      <c r="K688" s="1">
        <v>15.2303</v>
      </c>
      <c r="L688" s="3" t="s">
        <v>689</v>
      </c>
      <c r="M688" s="1">
        <f t="shared" si="77"/>
        <v>169.47775000000001</v>
      </c>
      <c r="N688" s="1">
        <f t="shared" si="78"/>
        <v>37.73265</v>
      </c>
      <c r="O688" s="1">
        <f t="shared" si="79"/>
        <v>45.797400000000003</v>
      </c>
      <c r="P688" s="1">
        <f t="shared" si="80"/>
        <v>621.64099999999996</v>
      </c>
      <c r="Q688" s="1">
        <f t="shared" si="81"/>
        <v>67.487099999999998</v>
      </c>
      <c r="R688" s="1">
        <f t="shared" si="82"/>
        <v>0</v>
      </c>
    </row>
    <row r="689" spans="1:18" x14ac:dyDescent="0.3">
      <c r="A689" t="s">
        <v>690</v>
      </c>
      <c r="B689" s="1">
        <v>30.8765</v>
      </c>
      <c r="C689" s="1">
        <v>2.04758</v>
      </c>
      <c r="D689" s="6">
        <v>9.5125699999999997E-3</v>
      </c>
      <c r="E689" s="7">
        <v>3.3864600000000001E-4</v>
      </c>
      <c r="F689" s="1">
        <v>5.7306299999999997</v>
      </c>
      <c r="G689" s="10">
        <v>50.277299999999997</v>
      </c>
      <c r="H689" s="1">
        <v>3.4780199999999999</v>
      </c>
      <c r="I689" s="10">
        <v>0</v>
      </c>
      <c r="J689" s="1">
        <v>14.3058</v>
      </c>
      <c r="K689" s="1">
        <v>0</v>
      </c>
      <c r="L689" s="3" t="s">
        <v>690</v>
      </c>
      <c r="M689" s="1">
        <f t="shared" si="77"/>
        <v>16.462040000000002</v>
      </c>
      <c r="N689" s="1">
        <f t="shared" si="78"/>
        <v>4.9256079999999997E-3</v>
      </c>
      <c r="O689" s="1">
        <f t="shared" si="79"/>
        <v>5.7306299999999997</v>
      </c>
      <c r="P689" s="1">
        <f t="shared" si="80"/>
        <v>50.277299999999997</v>
      </c>
      <c r="Q689" s="1">
        <f t="shared" si="81"/>
        <v>3.4780199999999999</v>
      </c>
      <c r="R689" s="1">
        <f t="shared" si="82"/>
        <v>0</v>
      </c>
    </row>
    <row r="690" spans="1:18" x14ac:dyDescent="0.3">
      <c r="A690" t="s">
        <v>691</v>
      </c>
      <c r="B690" s="1">
        <v>175.136</v>
      </c>
      <c r="C690" s="1">
        <v>111.973</v>
      </c>
      <c r="D690" s="6">
        <v>1233.5</v>
      </c>
      <c r="E690" s="7">
        <v>18830.599999999999</v>
      </c>
      <c r="F690" s="1">
        <v>670.01599999999996</v>
      </c>
      <c r="G690" s="10">
        <v>801.41899999999998</v>
      </c>
      <c r="H690" s="1">
        <v>3647.54</v>
      </c>
      <c r="I690" s="10">
        <v>15.705299999999999</v>
      </c>
      <c r="J690" s="1">
        <v>484.85399999999998</v>
      </c>
      <c r="K690" s="1">
        <v>207.23</v>
      </c>
      <c r="L690" s="3" t="s">
        <v>691</v>
      </c>
      <c r="M690" s="1">
        <f t="shared" si="77"/>
        <v>143.55449999999999</v>
      </c>
      <c r="N690" s="1">
        <f t="shared" si="78"/>
        <v>10032.049999999999</v>
      </c>
      <c r="O690" s="1">
        <f t="shared" si="79"/>
        <v>670.01599999999996</v>
      </c>
      <c r="P690" s="1">
        <f t="shared" si="80"/>
        <v>801.41899999999998</v>
      </c>
      <c r="Q690" s="1">
        <f t="shared" si="81"/>
        <v>3647.54</v>
      </c>
      <c r="R690" s="1">
        <f t="shared" si="82"/>
        <v>15.705299999999999</v>
      </c>
    </row>
    <row r="691" spans="1:18" x14ac:dyDescent="0.3">
      <c r="A691" t="s">
        <v>692</v>
      </c>
      <c r="B691" s="1">
        <v>31.148499999999999</v>
      </c>
      <c r="C691" s="1">
        <v>4.1010499999999999</v>
      </c>
      <c r="D691" s="6">
        <v>0</v>
      </c>
      <c r="E691" s="7">
        <v>6.4419899999999997</v>
      </c>
      <c r="F691" s="1">
        <v>4.4751599999999998</v>
      </c>
      <c r="G691" s="10">
        <v>67.774900000000002</v>
      </c>
      <c r="H691" s="1">
        <v>14.158099999999999</v>
      </c>
      <c r="I691" s="10">
        <v>1.00206</v>
      </c>
      <c r="J691" s="1">
        <v>9.3204899999999995</v>
      </c>
      <c r="K691" s="1">
        <v>1.6043000000000001</v>
      </c>
      <c r="L691" s="3" t="s">
        <v>692</v>
      </c>
      <c r="M691" s="1">
        <f t="shared" si="77"/>
        <v>17.624775</v>
      </c>
      <c r="N691" s="1">
        <f t="shared" si="78"/>
        <v>3.2209949999999998</v>
      </c>
      <c r="O691" s="1">
        <f t="shared" si="79"/>
        <v>4.4751599999999998</v>
      </c>
      <c r="P691" s="1">
        <f t="shared" si="80"/>
        <v>67.774900000000002</v>
      </c>
      <c r="Q691" s="1">
        <f t="shared" si="81"/>
        <v>14.158099999999999</v>
      </c>
      <c r="R691" s="1">
        <f t="shared" si="82"/>
        <v>1.00206</v>
      </c>
    </row>
    <row r="692" spans="1:18" x14ac:dyDescent="0.3">
      <c r="A692" t="s">
        <v>693</v>
      </c>
      <c r="B692" s="1">
        <v>68.998500000000007</v>
      </c>
      <c r="C692" s="1">
        <v>32.611800000000002</v>
      </c>
      <c r="D692" s="6">
        <v>10.492000000000001</v>
      </c>
      <c r="E692" s="7">
        <v>245.63399999999999</v>
      </c>
      <c r="F692" s="1">
        <v>35.149000000000001</v>
      </c>
      <c r="G692" s="10">
        <v>423.44900000000001</v>
      </c>
      <c r="H692" s="1">
        <v>109.64700000000001</v>
      </c>
      <c r="I692" s="10">
        <v>1.2910600000000001</v>
      </c>
      <c r="J692" s="1">
        <v>11.417899999999999</v>
      </c>
      <c r="K692" s="1">
        <v>0</v>
      </c>
      <c r="L692" s="3" t="s">
        <v>693</v>
      </c>
      <c r="M692" s="1">
        <f t="shared" si="77"/>
        <v>50.805150000000005</v>
      </c>
      <c r="N692" s="1">
        <f t="shared" si="78"/>
        <v>128.06299999999999</v>
      </c>
      <c r="O692" s="1">
        <f t="shared" si="79"/>
        <v>35.149000000000001</v>
      </c>
      <c r="P692" s="1">
        <f t="shared" si="80"/>
        <v>423.44900000000001</v>
      </c>
      <c r="Q692" s="1">
        <f t="shared" si="81"/>
        <v>109.64700000000001</v>
      </c>
      <c r="R692" s="1">
        <f t="shared" si="82"/>
        <v>1.2910600000000001</v>
      </c>
    </row>
    <row r="693" spans="1:18" x14ac:dyDescent="0.3">
      <c r="A693" t="s">
        <v>694</v>
      </c>
      <c r="B693" s="1">
        <v>51.5473</v>
      </c>
      <c r="C693" s="1">
        <v>4.4880300000000002</v>
      </c>
      <c r="D693" s="6">
        <v>1.76162</v>
      </c>
      <c r="E693" s="7">
        <v>47.304400000000001</v>
      </c>
      <c r="F693" s="1">
        <v>4.8591300000000004</v>
      </c>
      <c r="G693" s="10">
        <v>64.318799999999996</v>
      </c>
      <c r="H693" s="1">
        <v>10.9384</v>
      </c>
      <c r="I693" s="10">
        <v>0</v>
      </c>
      <c r="J693" s="1">
        <v>5.4884700000000004</v>
      </c>
      <c r="K693" s="1">
        <v>8.0452700000000004</v>
      </c>
      <c r="L693" s="3" t="s">
        <v>694</v>
      </c>
      <c r="M693" s="1">
        <f t="shared" si="77"/>
        <v>28.017665000000001</v>
      </c>
      <c r="N693" s="1">
        <f t="shared" si="78"/>
        <v>24.533010000000001</v>
      </c>
      <c r="O693" s="1">
        <f t="shared" si="79"/>
        <v>4.8591300000000004</v>
      </c>
      <c r="P693" s="1">
        <f t="shared" si="80"/>
        <v>64.318799999999996</v>
      </c>
      <c r="Q693" s="1">
        <f t="shared" si="81"/>
        <v>10.9384</v>
      </c>
      <c r="R693" s="1">
        <f t="shared" si="82"/>
        <v>0</v>
      </c>
    </row>
    <row r="694" spans="1:18" x14ac:dyDescent="0.3">
      <c r="A694" t="s">
        <v>695</v>
      </c>
      <c r="B694" s="1">
        <v>49.499099999999999</v>
      </c>
      <c r="C694" s="1">
        <v>5.3036300000000001</v>
      </c>
      <c r="D694" s="6">
        <v>2.5575999999999999</v>
      </c>
      <c r="E694" s="7">
        <v>10.0021</v>
      </c>
      <c r="F694" s="1">
        <v>9.5326199999999996</v>
      </c>
      <c r="G694" s="10">
        <v>88.3095</v>
      </c>
      <c r="H694" s="1">
        <v>12.8332</v>
      </c>
      <c r="I694" s="10">
        <v>1.05924</v>
      </c>
      <c r="J694" s="1">
        <v>11.1143</v>
      </c>
      <c r="K694" s="1">
        <v>2.1660699999999999</v>
      </c>
      <c r="L694" s="3" t="s">
        <v>695</v>
      </c>
      <c r="M694" s="1">
        <f t="shared" si="77"/>
        <v>27.401364999999998</v>
      </c>
      <c r="N694" s="1">
        <f t="shared" si="78"/>
        <v>6.2798499999999997</v>
      </c>
      <c r="O694" s="1">
        <f t="shared" si="79"/>
        <v>9.5326199999999996</v>
      </c>
      <c r="P694" s="1">
        <f t="shared" si="80"/>
        <v>88.3095</v>
      </c>
      <c r="Q694" s="1">
        <f t="shared" si="81"/>
        <v>12.8332</v>
      </c>
      <c r="R694" s="1">
        <f t="shared" si="82"/>
        <v>1.05924</v>
      </c>
    </row>
    <row r="695" spans="1:18" x14ac:dyDescent="0.3">
      <c r="A695" t="s">
        <v>696</v>
      </c>
      <c r="B695" s="1">
        <v>59.343800000000002</v>
      </c>
      <c r="C695" s="1">
        <v>18.013000000000002</v>
      </c>
      <c r="D695" s="6">
        <v>3.1280899999999998</v>
      </c>
      <c r="E695" s="7">
        <v>11.291700000000001</v>
      </c>
      <c r="F695" s="1">
        <v>4.1607799999999999</v>
      </c>
      <c r="G695" s="10">
        <v>344.649</v>
      </c>
      <c r="H695" s="1">
        <v>10.2919</v>
      </c>
      <c r="I695" s="10">
        <v>3.0787499999999999</v>
      </c>
      <c r="J695" s="1">
        <v>6.0887599999999997</v>
      </c>
      <c r="K695" s="1">
        <v>7.8307399999999996</v>
      </c>
      <c r="L695" s="3" t="s">
        <v>696</v>
      </c>
      <c r="M695" s="1">
        <f t="shared" si="77"/>
        <v>38.678400000000003</v>
      </c>
      <c r="N695" s="1">
        <f t="shared" si="78"/>
        <v>7.2098950000000004</v>
      </c>
      <c r="O695" s="1">
        <f t="shared" si="79"/>
        <v>4.1607799999999999</v>
      </c>
      <c r="P695" s="1">
        <f t="shared" si="80"/>
        <v>344.649</v>
      </c>
      <c r="Q695" s="1">
        <f t="shared" si="81"/>
        <v>10.2919</v>
      </c>
      <c r="R695" s="1">
        <f t="shared" si="82"/>
        <v>3.0787499999999999</v>
      </c>
    </row>
    <row r="696" spans="1:18" x14ac:dyDescent="0.3">
      <c r="A696" t="s">
        <v>697</v>
      </c>
      <c r="B696" s="1">
        <v>70.908500000000004</v>
      </c>
      <c r="C696" s="1">
        <v>29.13</v>
      </c>
      <c r="D696" s="6">
        <v>4.1797500000000003</v>
      </c>
      <c r="E696" s="7">
        <v>28.994499999999999</v>
      </c>
      <c r="F696" s="1">
        <v>12.6379</v>
      </c>
      <c r="G696" s="10">
        <v>435.37700000000001</v>
      </c>
      <c r="H696" s="1">
        <v>35.843400000000003</v>
      </c>
      <c r="I696" s="10">
        <v>2.04053</v>
      </c>
      <c r="J696" s="1">
        <v>16.2835</v>
      </c>
      <c r="K696" s="1">
        <v>1.7093700000000001</v>
      </c>
      <c r="L696" s="3" t="s">
        <v>697</v>
      </c>
      <c r="M696" s="1">
        <f t="shared" si="77"/>
        <v>50.01925</v>
      </c>
      <c r="N696" s="1">
        <f t="shared" si="78"/>
        <v>16.587125</v>
      </c>
      <c r="O696" s="1">
        <f t="shared" si="79"/>
        <v>12.6379</v>
      </c>
      <c r="P696" s="1">
        <f t="shared" si="80"/>
        <v>435.37700000000001</v>
      </c>
      <c r="Q696" s="1">
        <f t="shared" si="81"/>
        <v>35.843400000000003</v>
      </c>
      <c r="R696" s="1">
        <f t="shared" si="82"/>
        <v>2.04053</v>
      </c>
    </row>
    <row r="697" spans="1:18" x14ac:dyDescent="0.3">
      <c r="A697" t="s">
        <v>698</v>
      </c>
      <c r="B697" s="1">
        <v>51.486899999999999</v>
      </c>
      <c r="C697" s="1">
        <v>6.9242100000000004</v>
      </c>
      <c r="D697" s="6">
        <v>3.8511099999999998</v>
      </c>
      <c r="E697" s="7">
        <v>8.4024000000000001</v>
      </c>
      <c r="F697" s="1">
        <v>20.1327</v>
      </c>
      <c r="G697" s="10">
        <v>290.39400000000001</v>
      </c>
      <c r="H697" s="1">
        <v>27.097300000000001</v>
      </c>
      <c r="I697" s="10">
        <v>1.02057</v>
      </c>
      <c r="J697" s="1">
        <v>13.2402</v>
      </c>
      <c r="K697" s="1">
        <v>1.5022200000000001</v>
      </c>
      <c r="L697" s="3" t="s">
        <v>698</v>
      </c>
      <c r="M697" s="1">
        <f t="shared" si="77"/>
        <v>29.205555</v>
      </c>
      <c r="N697" s="1">
        <f t="shared" si="78"/>
        <v>6.1267550000000002</v>
      </c>
      <c r="O697" s="1">
        <f t="shared" si="79"/>
        <v>20.1327</v>
      </c>
      <c r="P697" s="1">
        <f t="shared" si="80"/>
        <v>290.39400000000001</v>
      </c>
      <c r="Q697" s="1">
        <f t="shared" si="81"/>
        <v>27.097300000000001</v>
      </c>
      <c r="R697" s="1">
        <f t="shared" si="82"/>
        <v>1.02057</v>
      </c>
    </row>
    <row r="698" spans="1:18" x14ac:dyDescent="0.3">
      <c r="A698" t="s">
        <v>699</v>
      </c>
      <c r="B698" s="1">
        <v>64.372699999999995</v>
      </c>
      <c r="C698" s="1">
        <v>12.668699999999999</v>
      </c>
      <c r="D698" s="6">
        <v>3.0426799999999998</v>
      </c>
      <c r="E698" s="7">
        <v>26.006900000000002</v>
      </c>
      <c r="F698" s="1">
        <v>14.2288</v>
      </c>
      <c r="G698" s="10">
        <v>325.005</v>
      </c>
      <c r="H698" s="1">
        <v>18.893599999999999</v>
      </c>
      <c r="I698" s="10">
        <v>0</v>
      </c>
      <c r="J698" s="1">
        <v>4.2811599999999999</v>
      </c>
      <c r="K698" s="1">
        <v>2.9664000000000001</v>
      </c>
      <c r="L698" s="3" t="s">
        <v>699</v>
      </c>
      <c r="M698" s="1">
        <f t="shared" si="77"/>
        <v>38.520699999999998</v>
      </c>
      <c r="N698" s="1">
        <f t="shared" si="78"/>
        <v>14.524790000000001</v>
      </c>
      <c r="O698" s="1">
        <f t="shared" si="79"/>
        <v>14.2288</v>
      </c>
      <c r="P698" s="1">
        <f t="shared" si="80"/>
        <v>325.005</v>
      </c>
      <c r="Q698" s="1">
        <f t="shared" si="81"/>
        <v>18.893599999999999</v>
      </c>
      <c r="R698" s="1">
        <f t="shared" si="82"/>
        <v>0</v>
      </c>
    </row>
    <row r="699" spans="1:18" x14ac:dyDescent="0.3">
      <c r="A699" t="s">
        <v>700</v>
      </c>
      <c r="B699" s="1">
        <v>28.437100000000001</v>
      </c>
      <c r="C699" s="1">
        <v>0</v>
      </c>
      <c r="D699" s="6">
        <v>0</v>
      </c>
      <c r="E699" s="7">
        <v>5.8600099999999999</v>
      </c>
      <c r="F699" s="1">
        <v>11.307499999999999</v>
      </c>
      <c r="G699" s="10">
        <v>86.188100000000006</v>
      </c>
      <c r="H699" s="1">
        <v>10.114100000000001</v>
      </c>
      <c r="I699" s="10">
        <v>0</v>
      </c>
      <c r="J699" s="1">
        <v>5.4877900000000004</v>
      </c>
      <c r="K699" s="1">
        <v>0</v>
      </c>
      <c r="L699" s="3" t="s">
        <v>700</v>
      </c>
      <c r="M699" s="1">
        <f t="shared" si="77"/>
        <v>14.21855</v>
      </c>
      <c r="N699" s="1">
        <f t="shared" si="78"/>
        <v>2.930005</v>
      </c>
      <c r="O699" s="1">
        <f t="shared" si="79"/>
        <v>11.307499999999999</v>
      </c>
      <c r="P699" s="1">
        <f t="shared" si="80"/>
        <v>86.188100000000006</v>
      </c>
      <c r="Q699" s="1">
        <f t="shared" si="81"/>
        <v>10.114100000000001</v>
      </c>
      <c r="R699" s="1">
        <f t="shared" si="82"/>
        <v>0</v>
      </c>
    </row>
    <row r="700" spans="1:18" x14ac:dyDescent="0.3">
      <c r="A700" t="s">
        <v>701</v>
      </c>
      <c r="B700" s="1">
        <v>56.178600000000003</v>
      </c>
      <c r="C700" s="1">
        <v>6.3846600000000002</v>
      </c>
      <c r="D700" s="6">
        <v>2.29556</v>
      </c>
      <c r="E700" s="7">
        <v>12.1379</v>
      </c>
      <c r="F700" s="1">
        <v>17.470700000000001</v>
      </c>
      <c r="G700" s="10">
        <v>138.19</v>
      </c>
      <c r="H700" s="1">
        <v>21.171199999999999</v>
      </c>
      <c r="I700" s="10">
        <v>0</v>
      </c>
      <c r="J700" s="1">
        <v>11.644500000000001</v>
      </c>
      <c r="K700" s="1">
        <v>0</v>
      </c>
      <c r="L700" s="3" t="s">
        <v>701</v>
      </c>
      <c r="M700" s="1">
        <f t="shared" si="77"/>
        <v>31.28163</v>
      </c>
      <c r="N700" s="1">
        <f t="shared" si="78"/>
        <v>7.2167300000000001</v>
      </c>
      <c r="O700" s="1">
        <f t="shared" si="79"/>
        <v>17.470700000000001</v>
      </c>
      <c r="P700" s="1">
        <f t="shared" si="80"/>
        <v>138.19</v>
      </c>
      <c r="Q700" s="1">
        <f t="shared" si="81"/>
        <v>21.171199999999999</v>
      </c>
      <c r="R700" s="1">
        <f t="shared" si="82"/>
        <v>0</v>
      </c>
    </row>
    <row r="701" spans="1:18" x14ac:dyDescent="0.3">
      <c r="A701" t="s">
        <v>702</v>
      </c>
      <c r="B701" s="1">
        <v>40.859400000000001</v>
      </c>
      <c r="C701" s="1">
        <v>15.3261</v>
      </c>
      <c r="D701" s="6">
        <v>4.0720799999999997</v>
      </c>
      <c r="E701" s="7">
        <v>3.5933799999999998</v>
      </c>
      <c r="F701" s="1">
        <v>3.5205500000000001</v>
      </c>
      <c r="G701" s="10">
        <v>41.389800000000001</v>
      </c>
      <c r="H701" s="1">
        <v>1.8491</v>
      </c>
      <c r="I701" s="10">
        <v>2.0182899999999999</v>
      </c>
      <c r="J701" s="1">
        <v>5.5400799999999997</v>
      </c>
      <c r="K701" s="1">
        <v>0</v>
      </c>
      <c r="L701" s="3" t="s">
        <v>702</v>
      </c>
      <c r="M701" s="1">
        <f t="shared" si="77"/>
        <v>28.092750000000002</v>
      </c>
      <c r="N701" s="1">
        <f t="shared" si="78"/>
        <v>3.8327299999999997</v>
      </c>
      <c r="O701" s="1">
        <f t="shared" si="79"/>
        <v>3.5205500000000001</v>
      </c>
      <c r="P701" s="1">
        <f t="shared" si="80"/>
        <v>41.389800000000001</v>
      </c>
      <c r="Q701" s="1">
        <f t="shared" si="81"/>
        <v>1.8491</v>
      </c>
      <c r="R701" s="1">
        <f t="shared" si="82"/>
        <v>2.0182899999999999</v>
      </c>
    </row>
    <row r="702" spans="1:18" x14ac:dyDescent="0.3">
      <c r="A702" t="s">
        <v>703</v>
      </c>
      <c r="B702" s="1">
        <v>38.954799999999999</v>
      </c>
      <c r="C702" s="1">
        <v>10.5543</v>
      </c>
      <c r="D702" s="6">
        <v>0</v>
      </c>
      <c r="E702" s="7">
        <v>62.515500000000003</v>
      </c>
      <c r="F702" s="1">
        <v>6.9409799999999997</v>
      </c>
      <c r="G702" s="10">
        <v>63.611699999999999</v>
      </c>
      <c r="H702" s="1">
        <v>28.222999999999999</v>
      </c>
      <c r="I702" s="10">
        <v>0</v>
      </c>
      <c r="J702" s="1">
        <v>4.5405300000000004</v>
      </c>
      <c r="K702" s="1">
        <v>1.68605</v>
      </c>
      <c r="L702" s="3" t="s">
        <v>703</v>
      </c>
      <c r="M702" s="1">
        <f t="shared" si="77"/>
        <v>24.754549999999998</v>
      </c>
      <c r="N702" s="1">
        <f t="shared" si="78"/>
        <v>31.257750000000001</v>
      </c>
      <c r="O702" s="1">
        <f t="shared" si="79"/>
        <v>6.9409799999999997</v>
      </c>
      <c r="P702" s="1">
        <f t="shared" si="80"/>
        <v>63.611699999999999</v>
      </c>
      <c r="Q702" s="1">
        <f t="shared" si="81"/>
        <v>28.222999999999999</v>
      </c>
      <c r="R702" s="1">
        <f t="shared" si="82"/>
        <v>0</v>
      </c>
    </row>
    <row r="703" spans="1:18" x14ac:dyDescent="0.3">
      <c r="A703" t="s">
        <v>704</v>
      </c>
      <c r="B703" s="1">
        <v>103.137</v>
      </c>
      <c r="C703" s="1">
        <v>16.163900000000002</v>
      </c>
      <c r="D703" s="6">
        <v>52.492199999999997</v>
      </c>
      <c r="E703" s="7">
        <v>852.08500000000004</v>
      </c>
      <c r="F703" s="1">
        <v>14.077500000000001</v>
      </c>
      <c r="G703" s="10">
        <v>550.75199999999995</v>
      </c>
      <c r="H703" s="1">
        <v>89.096699999999998</v>
      </c>
      <c r="I703" s="10">
        <v>0</v>
      </c>
      <c r="J703" s="1">
        <v>15.096500000000001</v>
      </c>
      <c r="K703" s="1">
        <v>0</v>
      </c>
      <c r="L703" s="3" t="s">
        <v>704</v>
      </c>
      <c r="M703" s="1">
        <f t="shared" si="77"/>
        <v>59.650449999999999</v>
      </c>
      <c r="N703" s="1">
        <f t="shared" si="78"/>
        <v>452.28860000000003</v>
      </c>
      <c r="O703" s="1">
        <f t="shared" si="79"/>
        <v>14.077500000000001</v>
      </c>
      <c r="P703" s="1">
        <f t="shared" si="80"/>
        <v>550.75199999999995</v>
      </c>
      <c r="Q703" s="1">
        <f t="shared" si="81"/>
        <v>89.096699999999998</v>
      </c>
      <c r="R703" s="1">
        <f t="shared" si="82"/>
        <v>0</v>
      </c>
    </row>
    <row r="704" spans="1:18" x14ac:dyDescent="0.3">
      <c r="A704" t="s">
        <v>705</v>
      </c>
      <c r="B704" s="1">
        <v>19.678899999999999</v>
      </c>
      <c r="C704" s="1">
        <v>0</v>
      </c>
      <c r="D704" s="6">
        <v>3.23712</v>
      </c>
      <c r="E704" s="7">
        <v>11.996499999999999</v>
      </c>
      <c r="F704" s="1">
        <v>0</v>
      </c>
      <c r="G704" s="10">
        <v>77.5154</v>
      </c>
      <c r="H704" s="1">
        <v>7.6723600000000003</v>
      </c>
      <c r="I704" s="10">
        <v>2.1694399999999998</v>
      </c>
      <c r="J704" s="1">
        <v>6.0649499999999996</v>
      </c>
      <c r="K704" s="1">
        <v>0</v>
      </c>
      <c r="L704" s="3" t="s">
        <v>705</v>
      </c>
      <c r="M704" s="1">
        <f t="shared" si="77"/>
        <v>9.8394499999999994</v>
      </c>
      <c r="N704" s="1">
        <f t="shared" si="78"/>
        <v>7.6168099999999992</v>
      </c>
      <c r="O704" s="1">
        <f t="shared" si="79"/>
        <v>0</v>
      </c>
      <c r="P704" s="1">
        <f t="shared" si="80"/>
        <v>77.5154</v>
      </c>
      <c r="Q704" s="1">
        <f t="shared" si="81"/>
        <v>7.6723600000000003</v>
      </c>
      <c r="R704" s="1">
        <f t="shared" si="82"/>
        <v>2.1694399999999998</v>
      </c>
    </row>
    <row r="705" spans="1:18" x14ac:dyDescent="0.3">
      <c r="A705" t="s">
        <v>706</v>
      </c>
      <c r="B705" s="1">
        <v>10.4597</v>
      </c>
      <c r="C705" s="1">
        <v>3.7800400000000001</v>
      </c>
      <c r="D705" s="6">
        <v>1.9839500000000001</v>
      </c>
      <c r="E705" s="7">
        <v>16.272400000000001</v>
      </c>
      <c r="F705" s="1">
        <v>2.9950600000000001</v>
      </c>
      <c r="G705" s="10">
        <v>77.884500000000003</v>
      </c>
      <c r="H705" s="1">
        <v>5.4916600000000004</v>
      </c>
      <c r="I705" s="10">
        <v>3.0079899999999999</v>
      </c>
      <c r="J705" s="1">
        <v>9.4794400000000003</v>
      </c>
      <c r="K705" s="1">
        <v>3.8955700000000002</v>
      </c>
      <c r="L705" s="3" t="s">
        <v>706</v>
      </c>
      <c r="M705" s="1">
        <f t="shared" si="77"/>
        <v>7.1198699999999997</v>
      </c>
      <c r="N705" s="1">
        <f t="shared" si="78"/>
        <v>9.1281750000000006</v>
      </c>
      <c r="O705" s="1">
        <f t="shared" si="79"/>
        <v>2.9950600000000001</v>
      </c>
      <c r="P705" s="1">
        <f t="shared" si="80"/>
        <v>77.884500000000003</v>
      </c>
      <c r="Q705" s="1">
        <f t="shared" si="81"/>
        <v>5.4916600000000004</v>
      </c>
      <c r="R705" s="1">
        <f t="shared" si="82"/>
        <v>3.0079899999999999</v>
      </c>
    </row>
    <row r="706" spans="1:18" x14ac:dyDescent="0.3">
      <c r="A706" t="s">
        <v>707</v>
      </c>
      <c r="B706" s="1">
        <v>14.600899999999999</v>
      </c>
      <c r="C706" s="1">
        <v>1.3094600000000001</v>
      </c>
      <c r="D706" s="6">
        <v>0</v>
      </c>
      <c r="E706" s="7">
        <v>8.54495</v>
      </c>
      <c r="F706" s="1">
        <v>1.22553</v>
      </c>
      <c r="G706" s="10">
        <v>39.490499999999997</v>
      </c>
      <c r="H706" s="1">
        <v>6.1406400000000003</v>
      </c>
      <c r="I706" s="10">
        <v>0</v>
      </c>
      <c r="J706" s="1">
        <v>2.49004</v>
      </c>
      <c r="K706" s="1">
        <v>0</v>
      </c>
      <c r="L706" s="3" t="s">
        <v>707</v>
      </c>
      <c r="M706" s="1">
        <f t="shared" si="77"/>
        <v>7.9551799999999995</v>
      </c>
      <c r="N706" s="1">
        <f t="shared" si="78"/>
        <v>4.272475</v>
      </c>
      <c r="O706" s="1">
        <f t="shared" si="79"/>
        <v>1.22553</v>
      </c>
      <c r="P706" s="1">
        <f t="shared" si="80"/>
        <v>39.490499999999997</v>
      </c>
      <c r="Q706" s="1">
        <f t="shared" si="81"/>
        <v>6.1406400000000003</v>
      </c>
      <c r="R706" s="1">
        <f t="shared" si="82"/>
        <v>0</v>
      </c>
    </row>
    <row r="707" spans="1:18" x14ac:dyDescent="0.3">
      <c r="A707" t="s">
        <v>708</v>
      </c>
      <c r="B707" s="1">
        <v>42.008400000000002</v>
      </c>
      <c r="C707" s="1">
        <v>4.0029199999999996</v>
      </c>
      <c r="D707" s="6">
        <v>4.2223499999999996</v>
      </c>
      <c r="E707" s="7">
        <v>5.9766000000000004</v>
      </c>
      <c r="F707" s="1">
        <v>5.5831400000000002</v>
      </c>
      <c r="G707" s="10">
        <v>47.045900000000003</v>
      </c>
      <c r="H707" s="1">
        <v>10.2766</v>
      </c>
      <c r="I707" s="10">
        <v>1.7406900000000001E-5</v>
      </c>
      <c r="J707" s="1">
        <v>5.9629300000000001</v>
      </c>
      <c r="K707" s="1">
        <v>2.20167</v>
      </c>
      <c r="L707" s="3" t="s">
        <v>708</v>
      </c>
      <c r="M707" s="1">
        <f t="shared" si="77"/>
        <v>23.005659999999999</v>
      </c>
      <c r="N707" s="1">
        <f t="shared" si="78"/>
        <v>5.099475</v>
      </c>
      <c r="O707" s="1">
        <f t="shared" si="79"/>
        <v>5.5831400000000002</v>
      </c>
      <c r="P707" s="1">
        <f t="shared" si="80"/>
        <v>47.045900000000003</v>
      </c>
      <c r="Q707" s="1">
        <f t="shared" si="81"/>
        <v>10.2766</v>
      </c>
      <c r="R707" s="1">
        <f t="shared" si="82"/>
        <v>1.7406900000000001E-5</v>
      </c>
    </row>
    <row r="708" spans="1:18" x14ac:dyDescent="0.3">
      <c r="A708" t="s">
        <v>709</v>
      </c>
      <c r="B708" s="1">
        <v>9.4698700000000002</v>
      </c>
      <c r="C708" s="1">
        <v>0</v>
      </c>
      <c r="D708" s="6">
        <v>3.0594800000000002</v>
      </c>
      <c r="E708" s="7">
        <v>21.505299999999998</v>
      </c>
      <c r="F708" s="1">
        <v>2.4720399999999998</v>
      </c>
      <c r="G708" s="10">
        <v>66.863399999999999</v>
      </c>
      <c r="H708" s="1">
        <v>6.4440299999999997</v>
      </c>
      <c r="I708" s="10">
        <v>0</v>
      </c>
      <c r="J708" s="1">
        <v>12.6714</v>
      </c>
      <c r="K708" s="1">
        <v>1.57935</v>
      </c>
      <c r="L708" s="3" t="s">
        <v>709</v>
      </c>
      <c r="M708" s="1">
        <f t="shared" si="77"/>
        <v>4.7349350000000001</v>
      </c>
      <c r="N708" s="1">
        <f t="shared" si="78"/>
        <v>12.282389999999999</v>
      </c>
      <c r="O708" s="1">
        <f t="shared" si="79"/>
        <v>2.4720399999999998</v>
      </c>
      <c r="P708" s="1">
        <f t="shared" si="80"/>
        <v>66.863399999999999</v>
      </c>
      <c r="Q708" s="1">
        <f t="shared" si="81"/>
        <v>6.4440299999999997</v>
      </c>
      <c r="R708" s="1">
        <f t="shared" si="82"/>
        <v>0</v>
      </c>
    </row>
    <row r="709" spans="1:18" x14ac:dyDescent="0.3">
      <c r="A709" t="s">
        <v>710</v>
      </c>
      <c r="B709" s="1">
        <v>48.937800000000003</v>
      </c>
      <c r="C709" s="1">
        <v>9.0679499999999997</v>
      </c>
      <c r="D709" s="6">
        <v>0</v>
      </c>
      <c r="E709" s="7">
        <v>2.2327599999999999</v>
      </c>
      <c r="F709" s="1">
        <v>1.34501</v>
      </c>
      <c r="G709" s="10">
        <v>31.793500000000002</v>
      </c>
      <c r="H709" s="1">
        <v>3.1596000000000002</v>
      </c>
      <c r="I709" s="10">
        <v>0</v>
      </c>
      <c r="J709" s="1">
        <v>6.4904400000000004</v>
      </c>
      <c r="K709" s="1">
        <v>3.74187</v>
      </c>
      <c r="L709" s="3" t="s">
        <v>710</v>
      </c>
      <c r="M709" s="1">
        <f t="shared" si="77"/>
        <v>29.002875000000003</v>
      </c>
      <c r="N709" s="1">
        <f t="shared" si="78"/>
        <v>1.1163799999999999</v>
      </c>
      <c r="O709" s="1">
        <f t="shared" si="79"/>
        <v>1.34501</v>
      </c>
      <c r="P709" s="1">
        <f t="shared" si="80"/>
        <v>31.793500000000002</v>
      </c>
      <c r="Q709" s="1">
        <f t="shared" si="81"/>
        <v>3.1596000000000002</v>
      </c>
      <c r="R709" s="1">
        <f t="shared" si="82"/>
        <v>0</v>
      </c>
    </row>
    <row r="710" spans="1:18" x14ac:dyDescent="0.3">
      <c r="A710" t="s">
        <v>711</v>
      </c>
      <c r="B710" s="1">
        <v>41.210599999999999</v>
      </c>
      <c r="C710" s="1">
        <v>13.8886</v>
      </c>
      <c r="D710" s="6">
        <v>4.5785200000000001</v>
      </c>
      <c r="E710" s="7">
        <v>1810.67</v>
      </c>
      <c r="F710" s="1">
        <v>43.8566</v>
      </c>
      <c r="G710" s="10">
        <v>82.634600000000006</v>
      </c>
      <c r="H710" s="1">
        <v>88.070499999999996</v>
      </c>
      <c r="I710" s="10">
        <v>5.0831200000000001</v>
      </c>
      <c r="J710" s="1">
        <v>10.504</v>
      </c>
      <c r="K710" s="1">
        <v>0</v>
      </c>
      <c r="L710" s="3" t="s">
        <v>711</v>
      </c>
      <c r="M710" s="1">
        <f t="shared" si="77"/>
        <v>27.549599999999998</v>
      </c>
      <c r="N710" s="1">
        <f t="shared" si="78"/>
        <v>907.62426000000005</v>
      </c>
      <c r="O710" s="1">
        <f t="shared" si="79"/>
        <v>43.8566</v>
      </c>
      <c r="P710" s="1">
        <f t="shared" si="80"/>
        <v>82.634600000000006</v>
      </c>
      <c r="Q710" s="1">
        <f t="shared" si="81"/>
        <v>88.070499999999996</v>
      </c>
      <c r="R710" s="1">
        <f t="shared" si="82"/>
        <v>5.0831200000000001</v>
      </c>
    </row>
    <row r="711" spans="1:18" x14ac:dyDescent="0.3">
      <c r="A711" t="s">
        <v>712</v>
      </c>
      <c r="B711" s="1">
        <v>14.456</v>
      </c>
      <c r="C711" s="1">
        <v>3.2637100000000001</v>
      </c>
      <c r="D711" s="6">
        <v>2.90401</v>
      </c>
      <c r="E711" s="7">
        <v>7.84537</v>
      </c>
      <c r="F711" s="1">
        <v>1.16666</v>
      </c>
      <c r="G711" s="10">
        <v>58.069000000000003</v>
      </c>
      <c r="H711" s="1">
        <v>14.929</v>
      </c>
      <c r="I711" s="10">
        <v>0</v>
      </c>
      <c r="J711" s="1">
        <v>10.944000000000001</v>
      </c>
      <c r="K711" s="1">
        <v>0</v>
      </c>
      <c r="L711" s="3" t="s">
        <v>712</v>
      </c>
      <c r="M711" s="1">
        <f t="shared" si="77"/>
        <v>8.8598549999999996</v>
      </c>
      <c r="N711" s="1">
        <f t="shared" si="78"/>
        <v>5.3746900000000002</v>
      </c>
      <c r="O711" s="1">
        <f t="shared" si="79"/>
        <v>1.16666</v>
      </c>
      <c r="P711" s="1">
        <f t="shared" si="80"/>
        <v>58.069000000000003</v>
      </c>
      <c r="Q711" s="1">
        <f t="shared" si="81"/>
        <v>14.929</v>
      </c>
      <c r="R711" s="1">
        <f t="shared" si="82"/>
        <v>0</v>
      </c>
    </row>
    <row r="712" spans="1:18" x14ac:dyDescent="0.3">
      <c r="A712" t="s">
        <v>713</v>
      </c>
      <c r="B712" s="1">
        <v>535.37599999999998</v>
      </c>
      <c r="C712" s="1">
        <v>350.05799999999999</v>
      </c>
      <c r="D712" s="6">
        <v>310.83199999999999</v>
      </c>
      <c r="E712" s="7">
        <v>1012.63</v>
      </c>
      <c r="F712" s="1">
        <v>103.527</v>
      </c>
      <c r="G712" s="10">
        <v>1060.94</v>
      </c>
      <c r="H712" s="1">
        <v>224.221</v>
      </c>
      <c r="I712" s="10">
        <v>0</v>
      </c>
      <c r="J712" s="1">
        <v>278.06900000000002</v>
      </c>
      <c r="K712" s="1">
        <v>126.10899999999999</v>
      </c>
      <c r="L712" s="3" t="s">
        <v>713</v>
      </c>
      <c r="M712" s="1">
        <f t="shared" si="77"/>
        <v>442.71699999999998</v>
      </c>
      <c r="N712" s="1">
        <f t="shared" si="78"/>
        <v>661.73099999999999</v>
      </c>
      <c r="O712" s="1">
        <f t="shared" si="79"/>
        <v>103.527</v>
      </c>
      <c r="P712" s="1">
        <f t="shared" si="80"/>
        <v>1060.94</v>
      </c>
      <c r="Q712" s="1">
        <f t="shared" si="81"/>
        <v>224.221</v>
      </c>
      <c r="R712" s="1">
        <f t="shared" si="82"/>
        <v>0</v>
      </c>
    </row>
    <row r="713" spans="1:18" x14ac:dyDescent="0.3">
      <c r="A713" t="s">
        <v>714</v>
      </c>
      <c r="B713" s="1">
        <v>13.9506</v>
      </c>
      <c r="C713" s="1">
        <v>0</v>
      </c>
      <c r="D713" s="6">
        <v>2.2045499999999998</v>
      </c>
      <c r="E713" s="7">
        <v>3.6372399999999998</v>
      </c>
      <c r="F713" s="1">
        <v>4.5346900000000003</v>
      </c>
      <c r="G713" s="10">
        <v>47.246600000000001</v>
      </c>
      <c r="H713" s="1">
        <v>8.0088699999999999</v>
      </c>
      <c r="I713" s="10">
        <v>0</v>
      </c>
      <c r="J713" s="1">
        <v>11.198499999999999</v>
      </c>
      <c r="K713" s="1">
        <v>1.8998699999999999</v>
      </c>
      <c r="L713" s="3" t="s">
        <v>714</v>
      </c>
      <c r="M713" s="1">
        <f t="shared" si="77"/>
        <v>6.9752999999999998</v>
      </c>
      <c r="N713" s="1">
        <f t="shared" si="78"/>
        <v>2.9208949999999998</v>
      </c>
      <c r="O713" s="1">
        <f t="shared" si="79"/>
        <v>4.5346900000000003</v>
      </c>
      <c r="P713" s="1">
        <f t="shared" si="80"/>
        <v>47.246600000000001</v>
      </c>
      <c r="Q713" s="1">
        <f t="shared" si="81"/>
        <v>8.0088699999999999</v>
      </c>
      <c r="R713" s="1">
        <f t="shared" si="82"/>
        <v>0</v>
      </c>
    </row>
    <row r="714" spans="1:18" x14ac:dyDescent="0.3">
      <c r="A714" t="s">
        <v>715</v>
      </c>
      <c r="B714" s="1">
        <v>29.2681</v>
      </c>
      <c r="C714" s="1">
        <v>6.8689400000000003</v>
      </c>
      <c r="D714" s="6">
        <v>2.3723399999999999</v>
      </c>
      <c r="E714" s="7">
        <v>23.944099999999999</v>
      </c>
      <c r="F714" s="1">
        <v>6.0587200000000001</v>
      </c>
      <c r="G714" s="10">
        <v>213.59899999999999</v>
      </c>
      <c r="H714" s="1">
        <v>13.540800000000001</v>
      </c>
      <c r="I714" s="10">
        <v>0</v>
      </c>
      <c r="J714" s="1">
        <v>5.9635600000000002</v>
      </c>
      <c r="K714" s="1">
        <v>0</v>
      </c>
      <c r="L714" s="3" t="s">
        <v>715</v>
      </c>
      <c r="M714" s="1">
        <f t="shared" si="77"/>
        <v>18.068519999999999</v>
      </c>
      <c r="N714" s="1">
        <f t="shared" si="78"/>
        <v>13.15822</v>
      </c>
      <c r="O714" s="1">
        <f t="shared" si="79"/>
        <v>6.0587200000000001</v>
      </c>
      <c r="P714" s="1">
        <f t="shared" si="80"/>
        <v>213.59899999999999</v>
      </c>
      <c r="Q714" s="1">
        <f t="shared" si="81"/>
        <v>13.540800000000001</v>
      </c>
      <c r="R714" s="1">
        <f t="shared" si="82"/>
        <v>0</v>
      </c>
    </row>
    <row r="715" spans="1:18" x14ac:dyDescent="0.3">
      <c r="A715" t="s">
        <v>716</v>
      </c>
      <c r="B715" s="1">
        <v>16.193899999999999</v>
      </c>
      <c r="C715" s="1">
        <v>3.5480200000000002</v>
      </c>
      <c r="D715" s="6">
        <v>0</v>
      </c>
      <c r="E715" s="7">
        <v>12.817</v>
      </c>
      <c r="F715" s="1">
        <v>2.5516999999999999</v>
      </c>
      <c r="G715" s="10">
        <v>54.830399999999997</v>
      </c>
      <c r="H715" s="1">
        <v>1.4239900000000001</v>
      </c>
      <c r="I715" s="10">
        <v>0</v>
      </c>
      <c r="J715" s="1">
        <v>7.6801500000000003</v>
      </c>
      <c r="K715" s="1">
        <v>0</v>
      </c>
      <c r="L715" s="3" t="s">
        <v>716</v>
      </c>
      <c r="M715" s="1">
        <f t="shared" si="77"/>
        <v>9.8709600000000002</v>
      </c>
      <c r="N715" s="1">
        <f t="shared" si="78"/>
        <v>6.4085000000000001</v>
      </c>
      <c r="O715" s="1">
        <f t="shared" si="79"/>
        <v>2.5516999999999999</v>
      </c>
      <c r="P715" s="1">
        <f t="shared" si="80"/>
        <v>54.830399999999997</v>
      </c>
      <c r="Q715" s="1">
        <f t="shared" si="81"/>
        <v>1.4239900000000001</v>
      </c>
      <c r="R715" s="1">
        <f t="shared" si="82"/>
        <v>0</v>
      </c>
    </row>
    <row r="716" spans="1:18" x14ac:dyDescent="0.3">
      <c r="A716" t="s">
        <v>717</v>
      </c>
      <c r="B716" s="1">
        <v>606.21400000000006</v>
      </c>
      <c r="C716" s="1">
        <v>180.251</v>
      </c>
      <c r="D716" s="6">
        <v>22.401700000000002</v>
      </c>
      <c r="E716" s="7">
        <v>131.9</v>
      </c>
      <c r="F716" s="1">
        <v>155.83799999999999</v>
      </c>
      <c r="G716" s="10">
        <v>1608.87</v>
      </c>
      <c r="H716" s="1">
        <v>172.06700000000001</v>
      </c>
      <c r="I716" s="10">
        <v>3.3176999999999999</v>
      </c>
      <c r="J716" s="1">
        <v>40.028799999999997</v>
      </c>
      <c r="K716" s="1">
        <v>20.3383</v>
      </c>
      <c r="L716" s="3" t="s">
        <v>717</v>
      </c>
      <c r="M716" s="1">
        <f t="shared" ref="M716:M779" si="83">AVERAGE(B716:C716)</f>
        <v>393.23250000000002</v>
      </c>
      <c r="N716" s="1">
        <f t="shared" ref="N716:N779" si="84">AVERAGE(D716:E716)</f>
        <v>77.150850000000005</v>
      </c>
      <c r="O716" s="1">
        <f t="shared" ref="O716:O779" si="85">F716</f>
        <v>155.83799999999999</v>
      </c>
      <c r="P716" s="1">
        <f t="shared" ref="P716:P779" si="86">G716</f>
        <v>1608.87</v>
      </c>
      <c r="Q716" s="1">
        <f t="shared" ref="Q716:Q779" si="87">H716</f>
        <v>172.06700000000001</v>
      </c>
      <c r="R716" s="1">
        <f t="shared" ref="R716:R779" si="88">I716</f>
        <v>3.3176999999999999</v>
      </c>
    </row>
    <row r="717" spans="1:18" x14ac:dyDescent="0.3">
      <c r="A717" t="s">
        <v>718</v>
      </c>
      <c r="B717" s="1">
        <v>39.617400000000004</v>
      </c>
      <c r="C717" s="1">
        <v>10.156700000000001</v>
      </c>
      <c r="D717" s="6">
        <v>3.1813799999999999</v>
      </c>
      <c r="E717" s="7">
        <v>11.797599999999999</v>
      </c>
      <c r="F717" s="1">
        <v>13.2806</v>
      </c>
      <c r="G717" s="10">
        <v>298.80399999999997</v>
      </c>
      <c r="H717" s="1">
        <v>19.4678</v>
      </c>
      <c r="I717" s="10">
        <v>1.3115300000000001</v>
      </c>
      <c r="J717" s="1">
        <v>15.3277</v>
      </c>
      <c r="K717" s="1">
        <v>3.6612499999999999</v>
      </c>
      <c r="L717" s="3" t="s">
        <v>718</v>
      </c>
      <c r="M717" s="1">
        <f t="shared" si="83"/>
        <v>24.887050000000002</v>
      </c>
      <c r="N717" s="1">
        <f t="shared" si="84"/>
        <v>7.48949</v>
      </c>
      <c r="O717" s="1">
        <f t="shared" si="85"/>
        <v>13.2806</v>
      </c>
      <c r="P717" s="1">
        <f t="shared" si="86"/>
        <v>298.80399999999997</v>
      </c>
      <c r="Q717" s="1">
        <f t="shared" si="87"/>
        <v>19.4678</v>
      </c>
      <c r="R717" s="1">
        <f t="shared" si="88"/>
        <v>1.3115300000000001</v>
      </c>
    </row>
    <row r="718" spans="1:18" x14ac:dyDescent="0.3">
      <c r="A718" t="s">
        <v>719</v>
      </c>
      <c r="B718" s="1">
        <v>11.91</v>
      </c>
      <c r="C718" s="1">
        <v>4.3576199999999998</v>
      </c>
      <c r="D718" s="6">
        <v>0</v>
      </c>
      <c r="E718" s="7">
        <v>0</v>
      </c>
      <c r="F718" s="1">
        <v>0</v>
      </c>
      <c r="G718" s="10">
        <v>28.707599999999999</v>
      </c>
      <c r="H718" s="1">
        <v>0</v>
      </c>
      <c r="I718" s="10">
        <v>0</v>
      </c>
      <c r="J718" s="1">
        <v>9.3497000000000003</v>
      </c>
      <c r="K718" s="1">
        <v>3.9529299999999998</v>
      </c>
      <c r="L718" s="3" t="s">
        <v>719</v>
      </c>
      <c r="M718" s="1">
        <f t="shared" si="83"/>
        <v>8.1338100000000004</v>
      </c>
      <c r="N718" s="1">
        <f t="shared" si="84"/>
        <v>0</v>
      </c>
      <c r="O718" s="1">
        <f t="shared" si="85"/>
        <v>0</v>
      </c>
      <c r="P718" s="1">
        <f t="shared" si="86"/>
        <v>28.707599999999999</v>
      </c>
      <c r="Q718" s="1">
        <f t="shared" si="87"/>
        <v>0</v>
      </c>
      <c r="R718" s="1">
        <f t="shared" si="88"/>
        <v>0</v>
      </c>
    </row>
    <row r="719" spans="1:18" x14ac:dyDescent="0.3">
      <c r="A719" t="s">
        <v>720</v>
      </c>
      <c r="B719" s="1">
        <v>210.71</v>
      </c>
      <c r="C719" s="1">
        <v>55.282200000000003</v>
      </c>
      <c r="D719" s="6">
        <v>10.867900000000001</v>
      </c>
      <c r="E719" s="7">
        <v>75.187799999999996</v>
      </c>
      <c r="F719" s="1">
        <v>43.523099999999999</v>
      </c>
      <c r="G719" s="10">
        <v>131.81</v>
      </c>
      <c r="H719" s="1">
        <v>20.967300000000002</v>
      </c>
      <c r="I719" s="10">
        <v>0</v>
      </c>
      <c r="J719" s="1">
        <v>18.1096</v>
      </c>
      <c r="K719" s="1">
        <v>4.9932999999999996</v>
      </c>
      <c r="L719" s="3" t="s">
        <v>720</v>
      </c>
      <c r="M719" s="1">
        <f t="shared" si="83"/>
        <v>132.99610000000001</v>
      </c>
      <c r="N719" s="1">
        <f t="shared" si="84"/>
        <v>43.027850000000001</v>
      </c>
      <c r="O719" s="1">
        <f t="shared" si="85"/>
        <v>43.523099999999999</v>
      </c>
      <c r="P719" s="1">
        <f t="shared" si="86"/>
        <v>131.81</v>
      </c>
      <c r="Q719" s="1">
        <f t="shared" si="87"/>
        <v>20.967300000000002</v>
      </c>
      <c r="R719" s="1">
        <f t="shared" si="88"/>
        <v>0</v>
      </c>
    </row>
    <row r="720" spans="1:18" x14ac:dyDescent="0.3">
      <c r="A720" t="s">
        <v>721</v>
      </c>
      <c r="B720" s="1">
        <v>21.000599999999999</v>
      </c>
      <c r="C720" s="1">
        <v>6.5591400000000002</v>
      </c>
      <c r="D720" s="6">
        <v>3.6325500000000002</v>
      </c>
      <c r="E720" s="7">
        <v>20.110499999999998</v>
      </c>
      <c r="F720" s="1">
        <v>9.9569500000000009</v>
      </c>
      <c r="G720" s="10">
        <v>80.852199999999996</v>
      </c>
      <c r="H720" s="1">
        <v>6.7546200000000001</v>
      </c>
      <c r="I720" s="10">
        <v>0</v>
      </c>
      <c r="J720" s="1">
        <v>15.9931</v>
      </c>
      <c r="K720" s="1">
        <v>3.6448999999999998</v>
      </c>
      <c r="L720" s="3" t="s">
        <v>721</v>
      </c>
      <c r="M720" s="1">
        <f t="shared" si="83"/>
        <v>13.779869999999999</v>
      </c>
      <c r="N720" s="1">
        <f t="shared" si="84"/>
        <v>11.871524999999998</v>
      </c>
      <c r="O720" s="1">
        <f t="shared" si="85"/>
        <v>9.9569500000000009</v>
      </c>
      <c r="P720" s="1">
        <f t="shared" si="86"/>
        <v>80.852199999999996</v>
      </c>
      <c r="Q720" s="1">
        <f t="shared" si="87"/>
        <v>6.7546200000000001</v>
      </c>
      <c r="R720" s="1">
        <f t="shared" si="88"/>
        <v>0</v>
      </c>
    </row>
    <row r="721" spans="1:18" x14ac:dyDescent="0.3">
      <c r="A721" t="s">
        <v>722</v>
      </c>
      <c r="B721" s="1">
        <v>37.928100000000001</v>
      </c>
      <c r="C721" s="1">
        <v>0</v>
      </c>
      <c r="D721" s="6">
        <v>1.0788599999999999</v>
      </c>
      <c r="E721" s="7">
        <v>0</v>
      </c>
      <c r="F721" s="1">
        <v>7.4104799999999997</v>
      </c>
      <c r="G721" s="10">
        <v>48.830500000000001</v>
      </c>
      <c r="H721" s="1">
        <v>6.0266700000000002</v>
      </c>
      <c r="I721" s="10">
        <v>1.2018500000000001</v>
      </c>
      <c r="J721" s="1">
        <v>6.9459799999999996</v>
      </c>
      <c r="K721" s="1">
        <v>0</v>
      </c>
      <c r="L721" s="3" t="s">
        <v>722</v>
      </c>
      <c r="M721" s="1">
        <f t="shared" si="83"/>
        <v>18.96405</v>
      </c>
      <c r="N721" s="1">
        <f t="shared" si="84"/>
        <v>0.53942999999999997</v>
      </c>
      <c r="O721" s="1">
        <f t="shared" si="85"/>
        <v>7.4104799999999997</v>
      </c>
      <c r="P721" s="1">
        <f t="shared" si="86"/>
        <v>48.830500000000001</v>
      </c>
      <c r="Q721" s="1">
        <f t="shared" si="87"/>
        <v>6.0266700000000002</v>
      </c>
      <c r="R721" s="1">
        <f t="shared" si="88"/>
        <v>1.2018500000000001</v>
      </c>
    </row>
    <row r="722" spans="1:18" x14ac:dyDescent="0.3">
      <c r="A722" t="s">
        <v>723</v>
      </c>
      <c r="B722" s="1">
        <v>14.7903</v>
      </c>
      <c r="C722" s="1">
        <v>7.6420300000000001</v>
      </c>
      <c r="D722" s="6">
        <v>1.2377400000000001</v>
      </c>
      <c r="E722" s="7">
        <v>8.2660099999999996</v>
      </c>
      <c r="F722" s="1">
        <v>1.31603</v>
      </c>
      <c r="G722" s="10">
        <v>75.077699999999993</v>
      </c>
      <c r="H722" s="1">
        <v>5.7036199999999999</v>
      </c>
      <c r="I722" s="10">
        <v>0</v>
      </c>
      <c r="J722" s="1">
        <v>16.7074</v>
      </c>
      <c r="K722" s="1">
        <v>4.5278200000000002</v>
      </c>
      <c r="L722" s="3" t="s">
        <v>723</v>
      </c>
      <c r="M722" s="1">
        <f t="shared" si="83"/>
        <v>11.216165</v>
      </c>
      <c r="N722" s="1">
        <f t="shared" si="84"/>
        <v>4.7518750000000001</v>
      </c>
      <c r="O722" s="1">
        <f t="shared" si="85"/>
        <v>1.31603</v>
      </c>
      <c r="P722" s="1">
        <f t="shared" si="86"/>
        <v>75.077699999999993</v>
      </c>
      <c r="Q722" s="1">
        <f t="shared" si="87"/>
        <v>5.7036199999999999</v>
      </c>
      <c r="R722" s="1">
        <f t="shared" si="88"/>
        <v>0</v>
      </c>
    </row>
    <row r="723" spans="1:18" x14ac:dyDescent="0.3">
      <c r="A723" t="s">
        <v>724</v>
      </c>
      <c r="B723" s="1">
        <v>29.131799999999998</v>
      </c>
      <c r="C723" s="1">
        <v>5.6357999999999997</v>
      </c>
      <c r="D723" s="6">
        <v>0</v>
      </c>
      <c r="E723" s="7">
        <v>12.551500000000001</v>
      </c>
      <c r="F723" s="1">
        <v>15.4687</v>
      </c>
      <c r="G723" s="10">
        <v>108.634</v>
      </c>
      <c r="H723" s="1">
        <v>14.9986</v>
      </c>
      <c r="I723" s="10">
        <v>2.0042300000000002</v>
      </c>
      <c r="J723" s="1">
        <v>13.303000000000001</v>
      </c>
      <c r="K723" s="1">
        <v>0</v>
      </c>
      <c r="L723" s="3" t="s">
        <v>724</v>
      </c>
      <c r="M723" s="1">
        <f t="shared" si="83"/>
        <v>17.383800000000001</v>
      </c>
      <c r="N723" s="1">
        <f t="shared" si="84"/>
        <v>6.2757500000000004</v>
      </c>
      <c r="O723" s="1">
        <f t="shared" si="85"/>
        <v>15.4687</v>
      </c>
      <c r="P723" s="1">
        <f t="shared" si="86"/>
        <v>108.634</v>
      </c>
      <c r="Q723" s="1">
        <f t="shared" si="87"/>
        <v>14.9986</v>
      </c>
      <c r="R723" s="1">
        <f t="shared" si="88"/>
        <v>2.0042300000000002</v>
      </c>
    </row>
    <row r="724" spans="1:18" x14ac:dyDescent="0.3">
      <c r="A724" t="s">
        <v>725</v>
      </c>
      <c r="B724" s="1">
        <v>21.465299999999999</v>
      </c>
      <c r="C724" s="1">
        <v>8.6095900000000007</v>
      </c>
      <c r="D724" s="6">
        <v>0</v>
      </c>
      <c r="E724" s="7">
        <v>1.3630899999999999</v>
      </c>
      <c r="F724" s="1">
        <v>2.5842000000000001</v>
      </c>
      <c r="G724" s="10">
        <v>88.264300000000006</v>
      </c>
      <c r="H724" s="1">
        <v>6.36782</v>
      </c>
      <c r="I724" s="10">
        <v>0</v>
      </c>
      <c r="J724" s="1">
        <v>8.6174700000000009</v>
      </c>
      <c r="K724" s="1">
        <v>0</v>
      </c>
      <c r="L724" s="3" t="s">
        <v>725</v>
      </c>
      <c r="M724" s="1">
        <f t="shared" si="83"/>
        <v>15.037445</v>
      </c>
      <c r="N724" s="1">
        <f t="shared" si="84"/>
        <v>0.68154499999999996</v>
      </c>
      <c r="O724" s="1">
        <f t="shared" si="85"/>
        <v>2.5842000000000001</v>
      </c>
      <c r="P724" s="1">
        <f t="shared" si="86"/>
        <v>88.264300000000006</v>
      </c>
      <c r="Q724" s="1">
        <f t="shared" si="87"/>
        <v>6.36782</v>
      </c>
      <c r="R724" s="1">
        <f t="shared" si="88"/>
        <v>0</v>
      </c>
    </row>
    <row r="725" spans="1:18" x14ac:dyDescent="0.3">
      <c r="A725" t="s">
        <v>726</v>
      </c>
      <c r="B725" s="1">
        <v>11.460699999999999</v>
      </c>
      <c r="C725" s="1">
        <v>0</v>
      </c>
      <c r="D725" s="6">
        <v>2.0873400000000002</v>
      </c>
      <c r="E725" s="7">
        <v>7.9667399999999997</v>
      </c>
      <c r="F725" s="1">
        <v>0</v>
      </c>
      <c r="G725" s="10">
        <v>55.9069</v>
      </c>
      <c r="H725" s="1">
        <v>1.4565399999999999</v>
      </c>
      <c r="I725" s="10">
        <v>1.0020800000000001</v>
      </c>
      <c r="J725" s="1">
        <v>11.345800000000001</v>
      </c>
      <c r="K725" s="1">
        <v>3.6173999999999999</v>
      </c>
      <c r="L725" s="3" t="s">
        <v>726</v>
      </c>
      <c r="M725" s="1">
        <f t="shared" si="83"/>
        <v>5.7303499999999996</v>
      </c>
      <c r="N725" s="1">
        <f t="shared" si="84"/>
        <v>5.0270399999999995</v>
      </c>
      <c r="O725" s="1">
        <f t="shared" si="85"/>
        <v>0</v>
      </c>
      <c r="P725" s="1">
        <f t="shared" si="86"/>
        <v>55.9069</v>
      </c>
      <c r="Q725" s="1">
        <f t="shared" si="87"/>
        <v>1.4565399999999999</v>
      </c>
      <c r="R725" s="1">
        <f t="shared" si="88"/>
        <v>1.0020800000000001</v>
      </c>
    </row>
    <row r="726" spans="1:18" x14ac:dyDescent="0.3">
      <c r="A726" t="s">
        <v>727</v>
      </c>
      <c r="B726" s="1">
        <v>14.4892</v>
      </c>
      <c r="C726" s="1">
        <v>2.29698</v>
      </c>
      <c r="D726" s="6">
        <v>0</v>
      </c>
      <c r="E726" s="7">
        <v>3.31223</v>
      </c>
      <c r="F726" s="1">
        <v>6.8122199999999999</v>
      </c>
      <c r="G726" s="10">
        <v>46.649500000000003</v>
      </c>
      <c r="H726" s="1">
        <v>1.5584499999999999</v>
      </c>
      <c r="I726" s="10">
        <v>1.00221</v>
      </c>
      <c r="J726" s="1">
        <v>2.0903999999999998</v>
      </c>
      <c r="K726" s="1">
        <v>0</v>
      </c>
      <c r="L726" s="3" t="s">
        <v>727</v>
      </c>
      <c r="M726" s="1">
        <f t="shared" si="83"/>
        <v>8.3930900000000008</v>
      </c>
      <c r="N726" s="1">
        <f t="shared" si="84"/>
        <v>1.656115</v>
      </c>
      <c r="O726" s="1">
        <f t="shared" si="85"/>
        <v>6.8122199999999999</v>
      </c>
      <c r="P726" s="1">
        <f t="shared" si="86"/>
        <v>46.649500000000003</v>
      </c>
      <c r="Q726" s="1">
        <f t="shared" si="87"/>
        <v>1.5584499999999999</v>
      </c>
      <c r="R726" s="1">
        <f t="shared" si="88"/>
        <v>1.00221</v>
      </c>
    </row>
    <row r="727" spans="1:18" x14ac:dyDescent="0.3">
      <c r="A727" t="s">
        <v>728</v>
      </c>
      <c r="B727" s="1">
        <v>33.393300000000004</v>
      </c>
      <c r="C727" s="1">
        <v>2.7250100000000002</v>
      </c>
      <c r="D727" s="6">
        <v>3.2504900000000001</v>
      </c>
      <c r="E727" s="7">
        <v>9.0700400000000005</v>
      </c>
      <c r="F727" s="1">
        <v>4.4881099999999998</v>
      </c>
      <c r="G727" s="10">
        <v>68.820300000000003</v>
      </c>
      <c r="H727" s="1">
        <v>9.4259000000000004</v>
      </c>
      <c r="I727" s="10">
        <v>2.0039699999999998</v>
      </c>
      <c r="J727" s="1">
        <v>14.353199999999999</v>
      </c>
      <c r="K727" s="1">
        <v>3.7433900000000002</v>
      </c>
      <c r="L727" s="3" t="s">
        <v>728</v>
      </c>
      <c r="M727" s="1">
        <f t="shared" si="83"/>
        <v>18.059155000000001</v>
      </c>
      <c r="N727" s="1">
        <f t="shared" si="84"/>
        <v>6.1602650000000008</v>
      </c>
      <c r="O727" s="1">
        <f t="shared" si="85"/>
        <v>4.4881099999999998</v>
      </c>
      <c r="P727" s="1">
        <f t="shared" si="86"/>
        <v>68.820300000000003</v>
      </c>
      <c r="Q727" s="1">
        <f t="shared" si="87"/>
        <v>9.4259000000000004</v>
      </c>
      <c r="R727" s="1">
        <f t="shared" si="88"/>
        <v>2.0039699999999998</v>
      </c>
    </row>
    <row r="728" spans="1:18" x14ac:dyDescent="0.3">
      <c r="A728" t="s">
        <v>729</v>
      </c>
      <c r="B728" s="1">
        <v>73.751499999999993</v>
      </c>
      <c r="C728" s="1">
        <v>13.410600000000001</v>
      </c>
      <c r="D728" s="6">
        <v>3.60602</v>
      </c>
      <c r="E728" s="7">
        <v>18.930499999999999</v>
      </c>
      <c r="F728" s="1">
        <v>13.5246</v>
      </c>
      <c r="G728" s="10">
        <v>405.37099999999998</v>
      </c>
      <c r="H728" s="1">
        <v>29.865300000000001</v>
      </c>
      <c r="I728" s="10">
        <v>3.00522</v>
      </c>
      <c r="J728" s="1">
        <v>15.7805</v>
      </c>
      <c r="K728" s="1">
        <v>4.7820200000000002</v>
      </c>
      <c r="L728" s="3" t="s">
        <v>729</v>
      </c>
      <c r="M728" s="1">
        <f t="shared" si="83"/>
        <v>43.581049999999998</v>
      </c>
      <c r="N728" s="1">
        <f t="shared" si="84"/>
        <v>11.26826</v>
      </c>
      <c r="O728" s="1">
        <f t="shared" si="85"/>
        <v>13.5246</v>
      </c>
      <c r="P728" s="1">
        <f t="shared" si="86"/>
        <v>405.37099999999998</v>
      </c>
      <c r="Q728" s="1">
        <f t="shared" si="87"/>
        <v>29.865300000000001</v>
      </c>
      <c r="R728" s="1">
        <f t="shared" si="88"/>
        <v>3.00522</v>
      </c>
    </row>
    <row r="729" spans="1:18" x14ac:dyDescent="0.3">
      <c r="A729" t="s">
        <v>730</v>
      </c>
      <c r="B729" s="1">
        <v>12.0639</v>
      </c>
      <c r="C729" s="1">
        <v>0</v>
      </c>
      <c r="D729" s="6">
        <v>1.0149600000000001</v>
      </c>
      <c r="E729" s="7">
        <v>5.0330500000000002</v>
      </c>
      <c r="F729" s="1">
        <v>2.1871700000000001</v>
      </c>
      <c r="G729" s="10">
        <v>89.691599999999994</v>
      </c>
      <c r="H729" s="1">
        <v>2.1265700000000001</v>
      </c>
      <c r="I729" s="10">
        <v>0</v>
      </c>
      <c r="J729" s="1">
        <v>5.6695399999999996</v>
      </c>
      <c r="K729" s="1">
        <v>1.15893</v>
      </c>
      <c r="L729" s="3" t="s">
        <v>730</v>
      </c>
      <c r="M729" s="1">
        <f t="shared" si="83"/>
        <v>6.0319500000000001</v>
      </c>
      <c r="N729" s="1">
        <f t="shared" si="84"/>
        <v>3.0240050000000003</v>
      </c>
      <c r="O729" s="1">
        <f t="shared" si="85"/>
        <v>2.1871700000000001</v>
      </c>
      <c r="P729" s="1">
        <f t="shared" si="86"/>
        <v>89.691599999999994</v>
      </c>
      <c r="Q729" s="1">
        <f t="shared" si="87"/>
        <v>2.1265700000000001</v>
      </c>
      <c r="R729" s="1">
        <f t="shared" si="88"/>
        <v>0</v>
      </c>
    </row>
    <row r="730" spans="1:18" x14ac:dyDescent="0.3">
      <c r="A730" t="s">
        <v>731</v>
      </c>
      <c r="B730" s="1">
        <v>31.229099999999999</v>
      </c>
      <c r="C730" s="1">
        <v>0</v>
      </c>
      <c r="D730" s="6">
        <v>3.06813</v>
      </c>
      <c r="E730" s="7">
        <v>8.0728500000000007</v>
      </c>
      <c r="F730" s="1">
        <v>8.0585400000000007</v>
      </c>
      <c r="G730" s="10">
        <v>46.8673</v>
      </c>
      <c r="H730" s="1">
        <v>5.3628200000000001</v>
      </c>
      <c r="I730" s="10">
        <v>0</v>
      </c>
      <c r="J730" s="1">
        <v>4.8095499999999998</v>
      </c>
      <c r="K730" s="1">
        <v>1.0686</v>
      </c>
      <c r="L730" s="3" t="s">
        <v>731</v>
      </c>
      <c r="M730" s="1">
        <f t="shared" si="83"/>
        <v>15.614549999999999</v>
      </c>
      <c r="N730" s="1">
        <f t="shared" si="84"/>
        <v>5.5704900000000004</v>
      </c>
      <c r="O730" s="1">
        <f t="shared" si="85"/>
        <v>8.0585400000000007</v>
      </c>
      <c r="P730" s="1">
        <f t="shared" si="86"/>
        <v>46.8673</v>
      </c>
      <c r="Q730" s="1">
        <f t="shared" si="87"/>
        <v>5.3628200000000001</v>
      </c>
      <c r="R730" s="1">
        <f t="shared" si="88"/>
        <v>0</v>
      </c>
    </row>
    <row r="731" spans="1:18" x14ac:dyDescent="0.3">
      <c r="A731" t="s">
        <v>732</v>
      </c>
      <c r="B731" s="1">
        <v>14.2241</v>
      </c>
      <c r="C731" s="1">
        <v>17.584099999999999</v>
      </c>
      <c r="D731" s="6">
        <v>0</v>
      </c>
      <c r="E731" s="7">
        <v>21.536999999999999</v>
      </c>
      <c r="F731" s="1">
        <v>8.4247899999999998</v>
      </c>
      <c r="G731" s="10">
        <v>53.209000000000003</v>
      </c>
      <c r="H731" s="1">
        <v>23.064699999999998</v>
      </c>
      <c r="I731" s="10">
        <v>0</v>
      </c>
      <c r="J731" s="1">
        <v>9.6788799999999995</v>
      </c>
      <c r="K731" s="1">
        <v>3.1929599999999998</v>
      </c>
      <c r="L731" s="3" t="s">
        <v>732</v>
      </c>
      <c r="M731" s="1">
        <f t="shared" si="83"/>
        <v>15.9041</v>
      </c>
      <c r="N731" s="1">
        <f t="shared" si="84"/>
        <v>10.7685</v>
      </c>
      <c r="O731" s="1">
        <f t="shared" si="85"/>
        <v>8.4247899999999998</v>
      </c>
      <c r="P731" s="1">
        <f t="shared" si="86"/>
        <v>53.209000000000003</v>
      </c>
      <c r="Q731" s="1">
        <f t="shared" si="87"/>
        <v>23.064699999999998</v>
      </c>
      <c r="R731" s="1">
        <f t="shared" si="88"/>
        <v>0</v>
      </c>
    </row>
    <row r="732" spans="1:18" x14ac:dyDescent="0.3">
      <c r="A732" t="s">
        <v>733</v>
      </c>
      <c r="B732" s="1">
        <v>31.361499999999999</v>
      </c>
      <c r="C732" s="1">
        <v>5.8129499999999998</v>
      </c>
      <c r="D732" s="6">
        <v>0</v>
      </c>
      <c r="E732" s="7">
        <v>5.1509799999999997</v>
      </c>
      <c r="F732" s="1">
        <v>3.7141199999999999</v>
      </c>
      <c r="G732" s="10">
        <v>44.936999999999998</v>
      </c>
      <c r="H732" s="1">
        <v>6.0212599999999998</v>
      </c>
      <c r="I732" s="10">
        <v>0</v>
      </c>
      <c r="J732" s="1">
        <v>6.9219999999999997</v>
      </c>
      <c r="K732" s="1">
        <v>2.1175000000000002</v>
      </c>
      <c r="L732" s="3" t="s">
        <v>733</v>
      </c>
      <c r="M732" s="1">
        <f t="shared" si="83"/>
        <v>18.587225</v>
      </c>
      <c r="N732" s="1">
        <f t="shared" si="84"/>
        <v>2.5754899999999998</v>
      </c>
      <c r="O732" s="1">
        <f t="shared" si="85"/>
        <v>3.7141199999999999</v>
      </c>
      <c r="P732" s="1">
        <f t="shared" si="86"/>
        <v>44.936999999999998</v>
      </c>
      <c r="Q732" s="1">
        <f t="shared" si="87"/>
        <v>6.0212599999999998</v>
      </c>
      <c r="R732" s="1">
        <f t="shared" si="88"/>
        <v>0</v>
      </c>
    </row>
    <row r="733" spans="1:18" x14ac:dyDescent="0.3">
      <c r="A733" t="s">
        <v>734</v>
      </c>
      <c r="B733" s="1">
        <v>20.623699999999999</v>
      </c>
      <c r="C733" s="1">
        <v>1.6060000000000001</v>
      </c>
      <c r="D733" s="6">
        <v>0</v>
      </c>
      <c r="E733" s="7">
        <v>18.415199999999999</v>
      </c>
      <c r="F733" s="1">
        <v>6.5139800000000001</v>
      </c>
      <c r="G733" s="10">
        <v>64.138499999999993</v>
      </c>
      <c r="H733" s="1">
        <v>7.7989800000000002</v>
      </c>
      <c r="I733" s="10">
        <v>1.0968</v>
      </c>
      <c r="J733" s="1">
        <v>5.7993199999999998</v>
      </c>
      <c r="K733" s="1">
        <v>0</v>
      </c>
      <c r="L733" s="3" t="s">
        <v>734</v>
      </c>
      <c r="M733" s="1">
        <f t="shared" si="83"/>
        <v>11.114850000000001</v>
      </c>
      <c r="N733" s="1">
        <f t="shared" si="84"/>
        <v>9.2075999999999993</v>
      </c>
      <c r="O733" s="1">
        <f t="shared" si="85"/>
        <v>6.5139800000000001</v>
      </c>
      <c r="P733" s="1">
        <f t="shared" si="86"/>
        <v>64.138499999999993</v>
      </c>
      <c r="Q733" s="1">
        <f t="shared" si="87"/>
        <v>7.7989800000000002</v>
      </c>
      <c r="R733" s="1">
        <f t="shared" si="88"/>
        <v>1.0968</v>
      </c>
    </row>
    <row r="734" spans="1:18" x14ac:dyDescent="0.3">
      <c r="A734" t="s">
        <v>735</v>
      </c>
      <c r="B734" s="1">
        <v>37.970599999999997</v>
      </c>
      <c r="C734" s="1">
        <v>12.863899999999999</v>
      </c>
      <c r="D734" s="6">
        <v>1.1493100000000001</v>
      </c>
      <c r="E734" s="7">
        <v>10.0564</v>
      </c>
      <c r="F734" s="1">
        <v>15.406700000000001</v>
      </c>
      <c r="G734" s="10">
        <v>327.87400000000002</v>
      </c>
      <c r="H734" s="1">
        <v>22.8368</v>
      </c>
      <c r="I734" s="10">
        <v>1.01759</v>
      </c>
      <c r="J734" s="1">
        <v>6.8932599999999997</v>
      </c>
      <c r="K734" s="1">
        <v>0</v>
      </c>
      <c r="L734" s="3" t="s">
        <v>735</v>
      </c>
      <c r="M734" s="1">
        <f t="shared" si="83"/>
        <v>25.417249999999999</v>
      </c>
      <c r="N734" s="1">
        <f t="shared" si="84"/>
        <v>5.6028549999999999</v>
      </c>
      <c r="O734" s="1">
        <f t="shared" si="85"/>
        <v>15.406700000000001</v>
      </c>
      <c r="P734" s="1">
        <f t="shared" si="86"/>
        <v>327.87400000000002</v>
      </c>
      <c r="Q734" s="1">
        <f t="shared" si="87"/>
        <v>22.8368</v>
      </c>
      <c r="R734" s="1">
        <f t="shared" si="88"/>
        <v>1.01759</v>
      </c>
    </row>
    <row r="735" spans="1:18" x14ac:dyDescent="0.3">
      <c r="A735" t="s">
        <v>736</v>
      </c>
      <c r="B735" s="1">
        <v>12.4979</v>
      </c>
      <c r="C735" s="1">
        <v>4.1111000000000004</v>
      </c>
      <c r="D735" s="6">
        <v>2.0391300000000001</v>
      </c>
      <c r="E735" s="7">
        <v>5.2339900000000004</v>
      </c>
      <c r="F735" s="1">
        <v>5.2835200000000002</v>
      </c>
      <c r="G735" s="10">
        <v>136.66499999999999</v>
      </c>
      <c r="H735" s="1">
        <v>6.1897900000000003</v>
      </c>
      <c r="I735" s="10">
        <v>0</v>
      </c>
      <c r="J735" s="1">
        <v>0</v>
      </c>
      <c r="K735" s="1">
        <v>0</v>
      </c>
      <c r="L735" s="3" t="s">
        <v>736</v>
      </c>
      <c r="M735" s="1">
        <f t="shared" si="83"/>
        <v>8.3045000000000009</v>
      </c>
      <c r="N735" s="1">
        <f t="shared" si="84"/>
        <v>3.6365600000000002</v>
      </c>
      <c r="O735" s="1">
        <f t="shared" si="85"/>
        <v>5.2835200000000002</v>
      </c>
      <c r="P735" s="1">
        <f t="shared" si="86"/>
        <v>136.66499999999999</v>
      </c>
      <c r="Q735" s="1">
        <f t="shared" si="87"/>
        <v>6.1897900000000003</v>
      </c>
      <c r="R735" s="1">
        <f t="shared" si="88"/>
        <v>0</v>
      </c>
    </row>
    <row r="736" spans="1:18" x14ac:dyDescent="0.3">
      <c r="A736" t="s">
        <v>737</v>
      </c>
      <c r="B736" s="1">
        <v>119.928</v>
      </c>
      <c r="C736" s="1">
        <v>24.8004</v>
      </c>
      <c r="D736" s="6">
        <v>7.0252800000000004</v>
      </c>
      <c r="E736" s="7">
        <v>27.2942</v>
      </c>
      <c r="F736" s="1">
        <v>29.799700000000001</v>
      </c>
      <c r="G736" s="10">
        <v>494.72300000000001</v>
      </c>
      <c r="H736" s="1">
        <v>37.304900000000004</v>
      </c>
      <c r="I736" s="10">
        <v>0</v>
      </c>
      <c r="J736" s="1">
        <v>20.281199999999998</v>
      </c>
      <c r="K736" s="1">
        <v>3.7732700000000001</v>
      </c>
      <c r="L736" s="3" t="s">
        <v>737</v>
      </c>
      <c r="M736" s="1">
        <f t="shared" si="83"/>
        <v>72.364199999999997</v>
      </c>
      <c r="N736" s="1">
        <f t="shared" si="84"/>
        <v>17.159739999999999</v>
      </c>
      <c r="O736" s="1">
        <f t="shared" si="85"/>
        <v>29.799700000000001</v>
      </c>
      <c r="P736" s="1">
        <f t="shared" si="86"/>
        <v>494.72300000000001</v>
      </c>
      <c r="Q736" s="1">
        <f t="shared" si="87"/>
        <v>37.304900000000004</v>
      </c>
      <c r="R736" s="1">
        <f t="shared" si="88"/>
        <v>0</v>
      </c>
    </row>
    <row r="737" spans="1:18" x14ac:dyDescent="0.3">
      <c r="A737" t="s">
        <v>738</v>
      </c>
      <c r="B737" s="1">
        <v>46.031100000000002</v>
      </c>
      <c r="C737" s="1">
        <v>16.296900000000001</v>
      </c>
      <c r="D737" s="6">
        <v>1.2461899999999999</v>
      </c>
      <c r="E737" s="7">
        <v>9.7056900000000006</v>
      </c>
      <c r="F737" s="1">
        <v>16.860199999999999</v>
      </c>
      <c r="G737" s="10">
        <v>295.01499999999999</v>
      </c>
      <c r="H737" s="1">
        <v>39.445399999999999</v>
      </c>
      <c r="I737" s="10">
        <v>0</v>
      </c>
      <c r="J737" s="1">
        <v>5.4835000000000003</v>
      </c>
      <c r="K737" s="1">
        <v>4.2202400000000004</v>
      </c>
      <c r="L737" s="3" t="s">
        <v>738</v>
      </c>
      <c r="M737" s="1">
        <f t="shared" si="83"/>
        <v>31.164000000000001</v>
      </c>
      <c r="N737" s="1">
        <f t="shared" si="84"/>
        <v>5.4759400000000005</v>
      </c>
      <c r="O737" s="1">
        <f t="shared" si="85"/>
        <v>16.860199999999999</v>
      </c>
      <c r="P737" s="1">
        <f t="shared" si="86"/>
        <v>295.01499999999999</v>
      </c>
      <c r="Q737" s="1">
        <f t="shared" si="87"/>
        <v>39.445399999999999</v>
      </c>
      <c r="R737" s="1">
        <f t="shared" si="88"/>
        <v>0</v>
      </c>
    </row>
    <row r="738" spans="1:18" x14ac:dyDescent="0.3">
      <c r="A738" t="s">
        <v>739</v>
      </c>
      <c r="B738" s="1">
        <v>78.168000000000006</v>
      </c>
      <c r="C738" s="1">
        <v>17.612500000000001</v>
      </c>
      <c r="D738" s="6">
        <v>1.03599</v>
      </c>
      <c r="E738" s="7">
        <v>8.9727700000000006</v>
      </c>
      <c r="F738" s="1">
        <v>3.2024499999999998</v>
      </c>
      <c r="G738" s="10">
        <v>33.141100000000002</v>
      </c>
      <c r="H738" s="1">
        <v>4.08507</v>
      </c>
      <c r="I738" s="10">
        <v>0</v>
      </c>
      <c r="J738" s="1">
        <v>4.6686300000000003</v>
      </c>
      <c r="K738" s="1">
        <v>4.0593199999999996</v>
      </c>
      <c r="L738" s="3" t="s">
        <v>739</v>
      </c>
      <c r="M738" s="1">
        <f t="shared" si="83"/>
        <v>47.890250000000002</v>
      </c>
      <c r="N738" s="1">
        <f t="shared" si="84"/>
        <v>5.0043800000000003</v>
      </c>
      <c r="O738" s="1">
        <f t="shared" si="85"/>
        <v>3.2024499999999998</v>
      </c>
      <c r="P738" s="1">
        <f t="shared" si="86"/>
        <v>33.141100000000002</v>
      </c>
      <c r="Q738" s="1">
        <f t="shared" si="87"/>
        <v>4.08507</v>
      </c>
      <c r="R738" s="1">
        <f t="shared" si="88"/>
        <v>0</v>
      </c>
    </row>
    <row r="739" spans="1:18" x14ac:dyDescent="0.3">
      <c r="A739" t="s">
        <v>740</v>
      </c>
      <c r="B739" s="1">
        <v>15.6807</v>
      </c>
      <c r="C739" s="1">
        <v>1.6801299999999999</v>
      </c>
      <c r="D739" s="6">
        <v>3.1052499999999998</v>
      </c>
      <c r="E739" s="7">
        <v>6.7646800000000002</v>
      </c>
      <c r="F739" s="1">
        <v>5.6573799999999999</v>
      </c>
      <c r="G739" s="10">
        <v>63.4283</v>
      </c>
      <c r="H739" s="1">
        <v>8.7265200000000007</v>
      </c>
      <c r="I739" s="10">
        <v>1.0023200000000001</v>
      </c>
      <c r="J739" s="1">
        <v>3.4827699999999999</v>
      </c>
      <c r="K739" s="1">
        <v>3.6526299999999998</v>
      </c>
      <c r="L739" s="3" t="s">
        <v>740</v>
      </c>
      <c r="M739" s="1">
        <f t="shared" si="83"/>
        <v>8.680415</v>
      </c>
      <c r="N739" s="1">
        <f t="shared" si="84"/>
        <v>4.934965</v>
      </c>
      <c r="O739" s="1">
        <f t="shared" si="85"/>
        <v>5.6573799999999999</v>
      </c>
      <c r="P739" s="1">
        <f t="shared" si="86"/>
        <v>63.4283</v>
      </c>
      <c r="Q739" s="1">
        <f t="shared" si="87"/>
        <v>8.7265200000000007</v>
      </c>
      <c r="R739" s="1">
        <f t="shared" si="88"/>
        <v>1.0023200000000001</v>
      </c>
    </row>
    <row r="740" spans="1:18" x14ac:dyDescent="0.3">
      <c r="A740" t="s">
        <v>741</v>
      </c>
      <c r="B740" s="1">
        <v>23.026900000000001</v>
      </c>
      <c r="C740" s="1">
        <v>2.7321800000000001</v>
      </c>
      <c r="D740" s="6">
        <v>0</v>
      </c>
      <c r="E740" s="7">
        <v>8.2671200000000002</v>
      </c>
      <c r="F740" s="1">
        <v>2.4814500000000002</v>
      </c>
      <c r="G740" s="10">
        <v>120.21299999999999</v>
      </c>
      <c r="H740" s="1">
        <v>7.1696</v>
      </c>
      <c r="I740" s="10">
        <v>0</v>
      </c>
      <c r="J740" s="1">
        <v>8.3374600000000001</v>
      </c>
      <c r="K740" s="1">
        <v>1.0867500000000001</v>
      </c>
      <c r="L740" s="3" t="s">
        <v>741</v>
      </c>
      <c r="M740" s="1">
        <f t="shared" si="83"/>
        <v>12.87954</v>
      </c>
      <c r="N740" s="1">
        <f t="shared" si="84"/>
        <v>4.1335600000000001</v>
      </c>
      <c r="O740" s="1">
        <f t="shared" si="85"/>
        <v>2.4814500000000002</v>
      </c>
      <c r="P740" s="1">
        <f t="shared" si="86"/>
        <v>120.21299999999999</v>
      </c>
      <c r="Q740" s="1">
        <f t="shared" si="87"/>
        <v>7.1696</v>
      </c>
      <c r="R740" s="1">
        <f t="shared" si="88"/>
        <v>0</v>
      </c>
    </row>
    <row r="741" spans="1:18" x14ac:dyDescent="0.3">
      <c r="A741" t="s">
        <v>742</v>
      </c>
      <c r="B741" s="1">
        <v>43.449800000000003</v>
      </c>
      <c r="C741" s="1">
        <v>13.1937</v>
      </c>
      <c r="D741" s="6">
        <v>5.54434</v>
      </c>
      <c r="E741" s="7">
        <v>12.935700000000001</v>
      </c>
      <c r="F741" s="1">
        <v>7.10867</v>
      </c>
      <c r="G741" s="10">
        <v>75.395700000000005</v>
      </c>
      <c r="H741" s="1">
        <v>9.4736399999999996</v>
      </c>
      <c r="I741" s="10">
        <v>0</v>
      </c>
      <c r="J741" s="1">
        <v>12.645899999999999</v>
      </c>
      <c r="K741" s="1">
        <v>0</v>
      </c>
      <c r="L741" s="3" t="s">
        <v>742</v>
      </c>
      <c r="M741" s="1">
        <f t="shared" si="83"/>
        <v>28.321750000000002</v>
      </c>
      <c r="N741" s="1">
        <f t="shared" si="84"/>
        <v>9.2400200000000012</v>
      </c>
      <c r="O741" s="1">
        <f t="shared" si="85"/>
        <v>7.10867</v>
      </c>
      <c r="P741" s="1">
        <f t="shared" si="86"/>
        <v>75.395700000000005</v>
      </c>
      <c r="Q741" s="1">
        <f t="shared" si="87"/>
        <v>9.4736399999999996</v>
      </c>
      <c r="R741" s="1">
        <f t="shared" si="88"/>
        <v>0</v>
      </c>
    </row>
    <row r="742" spans="1:18" x14ac:dyDescent="0.3">
      <c r="A742" t="s">
        <v>743</v>
      </c>
      <c r="B742" s="1">
        <v>418.149</v>
      </c>
      <c r="C742" s="1">
        <v>150.55000000000001</v>
      </c>
      <c r="D742" s="6">
        <v>18.3857</v>
      </c>
      <c r="E742" s="7">
        <v>80.719200000000001</v>
      </c>
      <c r="F742" s="1">
        <v>68.476299999999995</v>
      </c>
      <c r="G742" s="10">
        <v>5175.5200000000004</v>
      </c>
      <c r="H742" s="1">
        <v>106.348</v>
      </c>
      <c r="I742" s="10">
        <v>0</v>
      </c>
      <c r="J742" s="1">
        <v>79.062799999999996</v>
      </c>
      <c r="K742" s="1">
        <v>59.777099999999997</v>
      </c>
      <c r="L742" s="3" t="s">
        <v>743</v>
      </c>
      <c r="M742" s="1">
        <f t="shared" si="83"/>
        <v>284.34950000000003</v>
      </c>
      <c r="N742" s="1">
        <f t="shared" si="84"/>
        <v>49.55245</v>
      </c>
      <c r="O742" s="1">
        <f t="shared" si="85"/>
        <v>68.476299999999995</v>
      </c>
      <c r="P742" s="1">
        <f t="shared" si="86"/>
        <v>5175.5200000000004</v>
      </c>
      <c r="Q742" s="1">
        <f t="shared" si="87"/>
        <v>106.348</v>
      </c>
      <c r="R742" s="1">
        <f t="shared" si="88"/>
        <v>0</v>
      </c>
    </row>
    <row r="743" spans="1:18" x14ac:dyDescent="0.3">
      <c r="A743" t="s">
        <v>744</v>
      </c>
      <c r="B743" s="1">
        <v>14.6797</v>
      </c>
      <c r="C743" s="1">
        <v>1.19574</v>
      </c>
      <c r="D743" s="6">
        <v>26.267700000000001</v>
      </c>
      <c r="E743" s="7">
        <v>123.596</v>
      </c>
      <c r="F743" s="1">
        <v>13.6083</v>
      </c>
      <c r="G743" s="10">
        <v>280.29700000000003</v>
      </c>
      <c r="H743" s="1">
        <v>5.9331300000000002</v>
      </c>
      <c r="I743" s="10">
        <v>19.284099999999999</v>
      </c>
      <c r="J743" s="1">
        <v>160.98400000000001</v>
      </c>
      <c r="K743" s="1">
        <v>115.55800000000001</v>
      </c>
      <c r="L743" s="3" t="s">
        <v>744</v>
      </c>
      <c r="M743" s="1">
        <f t="shared" si="83"/>
        <v>7.9377200000000006</v>
      </c>
      <c r="N743" s="1">
        <f t="shared" si="84"/>
        <v>74.931849999999997</v>
      </c>
      <c r="O743" s="1">
        <f t="shared" si="85"/>
        <v>13.6083</v>
      </c>
      <c r="P743" s="1">
        <f t="shared" si="86"/>
        <v>280.29700000000003</v>
      </c>
      <c r="Q743" s="1">
        <f t="shared" si="87"/>
        <v>5.9331300000000002</v>
      </c>
      <c r="R743" s="1">
        <f t="shared" si="88"/>
        <v>19.284099999999999</v>
      </c>
    </row>
    <row r="744" spans="1:18" x14ac:dyDescent="0.3">
      <c r="A744" t="s">
        <v>745</v>
      </c>
      <c r="B744" s="1">
        <v>17.857099999999999</v>
      </c>
      <c r="C744" s="1">
        <v>3.6896800000000001</v>
      </c>
      <c r="D744" s="6">
        <v>1.4273400000000001</v>
      </c>
      <c r="E744" s="7">
        <v>13.261799999999999</v>
      </c>
      <c r="F744" s="1">
        <v>5.6831100000000001</v>
      </c>
      <c r="G744" s="10">
        <v>97.421899999999994</v>
      </c>
      <c r="H744" s="1">
        <v>5.4020900000000003</v>
      </c>
      <c r="I744" s="10">
        <v>1.0240199999999999</v>
      </c>
      <c r="J744" s="1">
        <v>18.627199999999998</v>
      </c>
      <c r="K744" s="1">
        <v>3.2324199999999998</v>
      </c>
      <c r="L744" s="3" t="s">
        <v>745</v>
      </c>
      <c r="M744" s="1">
        <f t="shared" si="83"/>
        <v>10.773389999999999</v>
      </c>
      <c r="N744" s="1">
        <f t="shared" si="84"/>
        <v>7.3445699999999992</v>
      </c>
      <c r="O744" s="1">
        <f t="shared" si="85"/>
        <v>5.6831100000000001</v>
      </c>
      <c r="P744" s="1">
        <f t="shared" si="86"/>
        <v>97.421899999999994</v>
      </c>
      <c r="Q744" s="1">
        <f t="shared" si="87"/>
        <v>5.4020900000000003</v>
      </c>
      <c r="R744" s="1">
        <f t="shared" si="88"/>
        <v>1.0240199999999999</v>
      </c>
    </row>
    <row r="745" spans="1:18" x14ac:dyDescent="0.3">
      <c r="A745" t="s">
        <v>746</v>
      </c>
      <c r="B745" s="1">
        <v>13.931900000000001</v>
      </c>
      <c r="C745" s="1">
        <v>4.9898300000000004</v>
      </c>
      <c r="D745" s="6">
        <v>1.6012</v>
      </c>
      <c r="E745" s="7">
        <v>8.7125000000000004</v>
      </c>
      <c r="F745" s="1">
        <v>8.6356300000000008</v>
      </c>
      <c r="G745" s="10">
        <v>83.141900000000007</v>
      </c>
      <c r="H745" s="1">
        <v>7.5476400000000003</v>
      </c>
      <c r="I745" s="10">
        <v>0</v>
      </c>
      <c r="J745" s="1">
        <v>7.1558200000000003</v>
      </c>
      <c r="K745" s="1">
        <v>1.19804</v>
      </c>
      <c r="L745" s="3" t="s">
        <v>746</v>
      </c>
      <c r="M745" s="1">
        <f t="shared" si="83"/>
        <v>9.4608650000000001</v>
      </c>
      <c r="N745" s="1">
        <f t="shared" si="84"/>
        <v>5.1568500000000004</v>
      </c>
      <c r="O745" s="1">
        <f t="shared" si="85"/>
        <v>8.6356300000000008</v>
      </c>
      <c r="P745" s="1">
        <f t="shared" si="86"/>
        <v>83.141900000000007</v>
      </c>
      <c r="Q745" s="1">
        <f t="shared" si="87"/>
        <v>7.5476400000000003</v>
      </c>
      <c r="R745" s="1">
        <f t="shared" si="88"/>
        <v>0</v>
      </c>
    </row>
    <row r="746" spans="1:18" x14ac:dyDescent="0.3">
      <c r="A746" t="s">
        <v>747</v>
      </c>
      <c r="B746" s="1">
        <v>67.228499999999997</v>
      </c>
      <c r="C746" s="1">
        <v>9.1913699999999992</v>
      </c>
      <c r="D746" s="6">
        <v>4.6993500000000001E-7</v>
      </c>
      <c r="E746" s="7">
        <v>11.3531</v>
      </c>
      <c r="F746" s="1">
        <v>3.28443</v>
      </c>
      <c r="G746" s="10">
        <v>55.994799999999998</v>
      </c>
      <c r="H746" s="1">
        <v>5.4242100000000004</v>
      </c>
      <c r="I746" s="10">
        <v>2.00421</v>
      </c>
      <c r="J746" s="1">
        <v>9.2625200000000003</v>
      </c>
      <c r="K746" s="1">
        <v>0</v>
      </c>
      <c r="L746" s="3" t="s">
        <v>747</v>
      </c>
      <c r="M746" s="1">
        <f t="shared" si="83"/>
        <v>38.209935000000002</v>
      </c>
      <c r="N746" s="1">
        <f t="shared" si="84"/>
        <v>5.6765502349674994</v>
      </c>
      <c r="O746" s="1">
        <f t="shared" si="85"/>
        <v>3.28443</v>
      </c>
      <c r="P746" s="1">
        <f t="shared" si="86"/>
        <v>55.994799999999998</v>
      </c>
      <c r="Q746" s="1">
        <f t="shared" si="87"/>
        <v>5.4242100000000004</v>
      </c>
      <c r="R746" s="1">
        <f t="shared" si="88"/>
        <v>2.00421</v>
      </c>
    </row>
    <row r="747" spans="1:18" x14ac:dyDescent="0.3">
      <c r="A747" t="s">
        <v>748</v>
      </c>
      <c r="B747" s="1">
        <v>20.969000000000001</v>
      </c>
      <c r="C747" s="1">
        <v>7.0241199999999999</v>
      </c>
      <c r="D747" s="6">
        <v>4.4569999999999999</v>
      </c>
      <c r="E747" s="7">
        <v>2.5097399999999999</v>
      </c>
      <c r="F747" s="1">
        <v>5.1408399999999999</v>
      </c>
      <c r="G747" s="10">
        <v>78.260900000000007</v>
      </c>
      <c r="H747" s="1">
        <v>13.6782</v>
      </c>
      <c r="I747" s="10">
        <v>0</v>
      </c>
      <c r="J747" s="1">
        <v>17.1022</v>
      </c>
      <c r="K747" s="1">
        <v>2.1008200000000001</v>
      </c>
      <c r="L747" s="3" t="s">
        <v>748</v>
      </c>
      <c r="M747" s="1">
        <f t="shared" si="83"/>
        <v>13.996560000000001</v>
      </c>
      <c r="N747" s="1">
        <f t="shared" si="84"/>
        <v>3.4833699999999999</v>
      </c>
      <c r="O747" s="1">
        <f t="shared" si="85"/>
        <v>5.1408399999999999</v>
      </c>
      <c r="P747" s="1">
        <f t="shared" si="86"/>
        <v>78.260900000000007</v>
      </c>
      <c r="Q747" s="1">
        <f t="shared" si="87"/>
        <v>13.6782</v>
      </c>
      <c r="R747" s="1">
        <f t="shared" si="88"/>
        <v>0</v>
      </c>
    </row>
    <row r="748" spans="1:18" x14ac:dyDescent="0.3">
      <c r="A748" t="s">
        <v>749</v>
      </c>
      <c r="B748" s="1">
        <v>109.13800000000001</v>
      </c>
      <c r="C748" s="1">
        <v>16.669699999999999</v>
      </c>
      <c r="D748" s="6">
        <v>7.2733800000000004</v>
      </c>
      <c r="E748" s="7">
        <v>31.0853</v>
      </c>
      <c r="F748" s="1">
        <v>33.3489</v>
      </c>
      <c r="G748" s="10">
        <v>564.255</v>
      </c>
      <c r="H748" s="1">
        <v>38.064300000000003</v>
      </c>
      <c r="I748" s="10">
        <v>1.01844</v>
      </c>
      <c r="J748" s="1">
        <v>11.8413</v>
      </c>
      <c r="K748" s="1">
        <v>4.0734000000000004</v>
      </c>
      <c r="L748" s="3" t="s">
        <v>749</v>
      </c>
      <c r="M748" s="1">
        <f t="shared" si="83"/>
        <v>62.903850000000006</v>
      </c>
      <c r="N748" s="1">
        <f t="shared" si="84"/>
        <v>19.17934</v>
      </c>
      <c r="O748" s="1">
        <f t="shared" si="85"/>
        <v>33.3489</v>
      </c>
      <c r="P748" s="1">
        <f t="shared" si="86"/>
        <v>564.255</v>
      </c>
      <c r="Q748" s="1">
        <f t="shared" si="87"/>
        <v>38.064300000000003</v>
      </c>
      <c r="R748" s="1">
        <f t="shared" si="88"/>
        <v>1.01844</v>
      </c>
    </row>
    <row r="749" spans="1:18" x14ac:dyDescent="0.3">
      <c r="A749" t="s">
        <v>750</v>
      </c>
      <c r="B749" s="1">
        <v>17.070499999999999</v>
      </c>
      <c r="C749" s="1">
        <v>4.6380100000000004</v>
      </c>
      <c r="D749" s="6">
        <v>2.9352800000000001</v>
      </c>
      <c r="E749" s="7">
        <v>19.643000000000001</v>
      </c>
      <c r="F749" s="1">
        <v>3.6090300000000002</v>
      </c>
      <c r="G749" s="10">
        <v>126.443</v>
      </c>
      <c r="H749" s="1">
        <v>34.444499999999998</v>
      </c>
      <c r="I749" s="10">
        <v>0</v>
      </c>
      <c r="J749" s="1">
        <v>10.5846</v>
      </c>
      <c r="K749" s="1">
        <v>3.8539500000000002</v>
      </c>
      <c r="L749" s="3" t="s">
        <v>750</v>
      </c>
      <c r="M749" s="1">
        <f t="shared" si="83"/>
        <v>10.854255</v>
      </c>
      <c r="N749" s="1">
        <f t="shared" si="84"/>
        <v>11.28914</v>
      </c>
      <c r="O749" s="1">
        <f t="shared" si="85"/>
        <v>3.6090300000000002</v>
      </c>
      <c r="P749" s="1">
        <f t="shared" si="86"/>
        <v>126.443</v>
      </c>
      <c r="Q749" s="1">
        <f t="shared" si="87"/>
        <v>34.444499999999998</v>
      </c>
      <c r="R749" s="1">
        <f t="shared" si="88"/>
        <v>0</v>
      </c>
    </row>
    <row r="750" spans="1:18" x14ac:dyDescent="0.3">
      <c r="A750" t="s">
        <v>751</v>
      </c>
      <c r="B750" s="1">
        <v>21.585599999999999</v>
      </c>
      <c r="C750" s="1">
        <v>2.4323999999999999</v>
      </c>
      <c r="D750" s="6">
        <v>11.433199999999999</v>
      </c>
      <c r="E750" s="7">
        <v>9.36252</v>
      </c>
      <c r="F750" s="1">
        <v>7.8655400000000002</v>
      </c>
      <c r="G750" s="10">
        <v>26.5185</v>
      </c>
      <c r="H750" s="1">
        <v>0</v>
      </c>
      <c r="I750" s="10">
        <v>0</v>
      </c>
      <c r="J750" s="1">
        <v>62.9863</v>
      </c>
      <c r="K750" s="1">
        <v>17.0762</v>
      </c>
      <c r="L750" s="3" t="s">
        <v>751</v>
      </c>
      <c r="M750" s="1">
        <f t="shared" si="83"/>
        <v>12.009</v>
      </c>
      <c r="N750" s="1">
        <f t="shared" si="84"/>
        <v>10.39786</v>
      </c>
      <c r="O750" s="1">
        <f t="shared" si="85"/>
        <v>7.8655400000000002</v>
      </c>
      <c r="P750" s="1">
        <f t="shared" si="86"/>
        <v>26.5185</v>
      </c>
      <c r="Q750" s="1">
        <f t="shared" si="87"/>
        <v>0</v>
      </c>
      <c r="R750" s="1">
        <f t="shared" si="88"/>
        <v>0</v>
      </c>
    </row>
    <row r="751" spans="1:18" x14ac:dyDescent="0.3">
      <c r="A751" t="s">
        <v>752</v>
      </c>
      <c r="B751" s="1">
        <v>58.911299999999997</v>
      </c>
      <c r="C751" s="1">
        <v>28.6858</v>
      </c>
      <c r="D751" s="6">
        <v>5.17842</v>
      </c>
      <c r="E751" s="7">
        <v>13.6073</v>
      </c>
      <c r="F751" s="1">
        <v>22.1571</v>
      </c>
      <c r="G751" s="10">
        <v>524.43499999999995</v>
      </c>
      <c r="H751" s="1">
        <v>42.833399999999997</v>
      </c>
      <c r="I751" s="10">
        <v>1.0021599999999999</v>
      </c>
      <c r="J751" s="1">
        <v>17.364699999999999</v>
      </c>
      <c r="K751" s="1">
        <v>2.8200099999999999</v>
      </c>
      <c r="L751" s="3" t="s">
        <v>752</v>
      </c>
      <c r="M751" s="1">
        <f t="shared" si="83"/>
        <v>43.798549999999999</v>
      </c>
      <c r="N751" s="1">
        <f t="shared" si="84"/>
        <v>9.3928600000000007</v>
      </c>
      <c r="O751" s="1">
        <f t="shared" si="85"/>
        <v>22.1571</v>
      </c>
      <c r="P751" s="1">
        <f t="shared" si="86"/>
        <v>524.43499999999995</v>
      </c>
      <c r="Q751" s="1">
        <f t="shared" si="87"/>
        <v>42.833399999999997</v>
      </c>
      <c r="R751" s="1">
        <f t="shared" si="88"/>
        <v>1.0021599999999999</v>
      </c>
    </row>
    <row r="752" spans="1:18" x14ac:dyDescent="0.3">
      <c r="A752" t="s">
        <v>753</v>
      </c>
      <c r="B752" s="1">
        <v>64.234999999999999</v>
      </c>
      <c r="C752" s="1">
        <v>22.517099999999999</v>
      </c>
      <c r="D752" s="6">
        <v>0</v>
      </c>
      <c r="E752" s="7">
        <v>4.4572000000000003</v>
      </c>
      <c r="F752" s="1">
        <v>4.5854799999999996</v>
      </c>
      <c r="G752" s="10">
        <v>58.990299999999998</v>
      </c>
      <c r="H752" s="1">
        <v>0</v>
      </c>
      <c r="I752" s="10">
        <v>0</v>
      </c>
      <c r="J752" s="1">
        <v>6.71333</v>
      </c>
      <c r="K752" s="1">
        <v>3.5344199999999999</v>
      </c>
      <c r="L752" s="3" t="s">
        <v>753</v>
      </c>
      <c r="M752" s="1">
        <f t="shared" si="83"/>
        <v>43.376049999999999</v>
      </c>
      <c r="N752" s="1">
        <f t="shared" si="84"/>
        <v>2.2286000000000001</v>
      </c>
      <c r="O752" s="1">
        <f t="shared" si="85"/>
        <v>4.5854799999999996</v>
      </c>
      <c r="P752" s="1">
        <f t="shared" si="86"/>
        <v>58.990299999999998</v>
      </c>
      <c r="Q752" s="1">
        <f t="shared" si="87"/>
        <v>0</v>
      </c>
      <c r="R752" s="1">
        <f t="shared" si="88"/>
        <v>0</v>
      </c>
    </row>
    <row r="753" spans="1:18" x14ac:dyDescent="0.3">
      <c r="A753" t="s">
        <v>754</v>
      </c>
      <c r="B753" s="1">
        <v>40.65</v>
      </c>
      <c r="C753" s="1">
        <v>5.2309799999999997</v>
      </c>
      <c r="D753" s="6">
        <v>1.2178</v>
      </c>
      <c r="E753" s="7">
        <v>17.2517</v>
      </c>
      <c r="F753" s="1">
        <v>5.0061799999999996</v>
      </c>
      <c r="G753" s="10">
        <v>44.308100000000003</v>
      </c>
      <c r="H753" s="1">
        <v>0</v>
      </c>
      <c r="I753" s="10">
        <v>0</v>
      </c>
      <c r="J753" s="1">
        <v>4.1444599999999996</v>
      </c>
      <c r="K753" s="1">
        <v>0</v>
      </c>
      <c r="L753" s="3" t="s">
        <v>754</v>
      </c>
      <c r="M753" s="1">
        <f t="shared" si="83"/>
        <v>22.94049</v>
      </c>
      <c r="N753" s="1">
        <f t="shared" si="84"/>
        <v>9.23475</v>
      </c>
      <c r="O753" s="1">
        <f t="shared" si="85"/>
        <v>5.0061799999999996</v>
      </c>
      <c r="P753" s="1">
        <f t="shared" si="86"/>
        <v>44.308100000000003</v>
      </c>
      <c r="Q753" s="1">
        <f t="shared" si="87"/>
        <v>0</v>
      </c>
      <c r="R753" s="1">
        <f t="shared" si="88"/>
        <v>0</v>
      </c>
    </row>
    <row r="754" spans="1:18" x14ac:dyDescent="0.3">
      <c r="A754" t="s">
        <v>755</v>
      </c>
      <c r="B754" s="1">
        <v>36.148400000000002</v>
      </c>
      <c r="C754" s="1">
        <v>14.045299999999999</v>
      </c>
      <c r="D754" s="6">
        <v>0</v>
      </c>
      <c r="E754" s="7">
        <v>54.070799999999998</v>
      </c>
      <c r="F754" s="1">
        <v>7.3888299999999996</v>
      </c>
      <c r="G754" s="10">
        <v>75.126400000000004</v>
      </c>
      <c r="H754" s="1">
        <v>18.860399999999998</v>
      </c>
      <c r="I754" s="10">
        <v>1.1002700000000001</v>
      </c>
      <c r="J754" s="1">
        <v>10.2227</v>
      </c>
      <c r="K754" s="1">
        <v>5.74465</v>
      </c>
      <c r="L754" s="3" t="s">
        <v>755</v>
      </c>
      <c r="M754" s="1">
        <f t="shared" si="83"/>
        <v>25.09685</v>
      </c>
      <c r="N754" s="1">
        <f t="shared" si="84"/>
        <v>27.035399999999999</v>
      </c>
      <c r="O754" s="1">
        <f t="shared" si="85"/>
        <v>7.3888299999999996</v>
      </c>
      <c r="P754" s="1">
        <f t="shared" si="86"/>
        <v>75.126400000000004</v>
      </c>
      <c r="Q754" s="1">
        <f t="shared" si="87"/>
        <v>18.860399999999998</v>
      </c>
      <c r="R754" s="1">
        <f t="shared" si="88"/>
        <v>1.1002700000000001</v>
      </c>
    </row>
    <row r="755" spans="1:18" x14ac:dyDescent="0.3">
      <c r="A755" t="s">
        <v>756</v>
      </c>
      <c r="B755" s="1">
        <v>23.234300000000001</v>
      </c>
      <c r="C755" s="1">
        <v>8.8668899999999997</v>
      </c>
      <c r="D755" s="6">
        <v>4.6434899999999999</v>
      </c>
      <c r="E755" s="7">
        <v>8.3624700000000001</v>
      </c>
      <c r="F755" s="1">
        <v>5.4952399999999999</v>
      </c>
      <c r="G755" s="10">
        <v>129.25899999999999</v>
      </c>
      <c r="H755" s="1">
        <v>9.2241900000000001</v>
      </c>
      <c r="I755" s="10">
        <v>1.00248</v>
      </c>
      <c r="J755" s="1">
        <v>8.3094199999999994</v>
      </c>
      <c r="K755" s="1">
        <v>0</v>
      </c>
      <c r="L755" s="3" t="s">
        <v>756</v>
      </c>
      <c r="M755" s="1">
        <f t="shared" si="83"/>
        <v>16.050595000000001</v>
      </c>
      <c r="N755" s="1">
        <f t="shared" si="84"/>
        <v>6.50298</v>
      </c>
      <c r="O755" s="1">
        <f t="shared" si="85"/>
        <v>5.4952399999999999</v>
      </c>
      <c r="P755" s="1">
        <f t="shared" si="86"/>
        <v>129.25899999999999</v>
      </c>
      <c r="Q755" s="1">
        <f t="shared" si="87"/>
        <v>9.2241900000000001</v>
      </c>
      <c r="R755" s="1">
        <f t="shared" si="88"/>
        <v>1.00248</v>
      </c>
    </row>
    <row r="756" spans="1:18" x14ac:dyDescent="0.3">
      <c r="A756" t="s">
        <v>757</v>
      </c>
      <c r="B756" s="1">
        <v>33.8504</v>
      </c>
      <c r="C756" s="1">
        <v>1.18103</v>
      </c>
      <c r="D756" s="6">
        <v>0</v>
      </c>
      <c r="E756" s="7">
        <v>7.4751500000000002</v>
      </c>
      <c r="F756" s="1">
        <v>5.9903300000000002</v>
      </c>
      <c r="G756" s="10">
        <v>85.481399999999994</v>
      </c>
      <c r="H756" s="1">
        <v>17.628399999999999</v>
      </c>
      <c r="I756" s="10">
        <v>1.00237</v>
      </c>
      <c r="J756" s="1">
        <v>11.0524</v>
      </c>
      <c r="K756" s="1">
        <v>1.1001300000000001</v>
      </c>
      <c r="L756" s="3" t="s">
        <v>757</v>
      </c>
      <c r="M756" s="1">
        <f t="shared" si="83"/>
        <v>17.515715</v>
      </c>
      <c r="N756" s="1">
        <f t="shared" si="84"/>
        <v>3.7375750000000001</v>
      </c>
      <c r="O756" s="1">
        <f t="shared" si="85"/>
        <v>5.9903300000000002</v>
      </c>
      <c r="P756" s="1">
        <f t="shared" si="86"/>
        <v>85.481399999999994</v>
      </c>
      <c r="Q756" s="1">
        <f t="shared" si="87"/>
        <v>17.628399999999999</v>
      </c>
      <c r="R756" s="1">
        <f t="shared" si="88"/>
        <v>1.00237</v>
      </c>
    </row>
    <row r="757" spans="1:18" x14ac:dyDescent="0.3">
      <c r="A757" t="s">
        <v>758</v>
      </c>
      <c r="B757" s="1">
        <v>21.456499999999998</v>
      </c>
      <c r="C757" s="1">
        <v>6.8239900000000002</v>
      </c>
      <c r="D757" s="6">
        <v>0</v>
      </c>
      <c r="E757" s="7">
        <v>5.7184799999999996</v>
      </c>
      <c r="F757" s="1">
        <v>1.4454899999999999</v>
      </c>
      <c r="G757" s="10">
        <v>156.23400000000001</v>
      </c>
      <c r="H757" s="1">
        <v>7.2210200000000002</v>
      </c>
      <c r="I757" s="10">
        <v>0</v>
      </c>
      <c r="J757" s="1">
        <v>11.571199999999999</v>
      </c>
      <c r="K757" s="1">
        <v>1.4013899999999999</v>
      </c>
      <c r="L757" s="3" t="s">
        <v>758</v>
      </c>
      <c r="M757" s="1">
        <f t="shared" si="83"/>
        <v>14.140245</v>
      </c>
      <c r="N757" s="1">
        <f t="shared" si="84"/>
        <v>2.8592399999999998</v>
      </c>
      <c r="O757" s="1">
        <f t="shared" si="85"/>
        <v>1.4454899999999999</v>
      </c>
      <c r="P757" s="1">
        <f t="shared" si="86"/>
        <v>156.23400000000001</v>
      </c>
      <c r="Q757" s="1">
        <f t="shared" si="87"/>
        <v>7.2210200000000002</v>
      </c>
      <c r="R757" s="1">
        <f t="shared" si="88"/>
        <v>0</v>
      </c>
    </row>
    <row r="758" spans="1:18" x14ac:dyDescent="0.3">
      <c r="A758" t="s">
        <v>759</v>
      </c>
      <c r="B758" s="1">
        <v>16.0489</v>
      </c>
      <c r="C758" s="1">
        <v>2.4888599999999999</v>
      </c>
      <c r="D758" s="6">
        <v>0</v>
      </c>
      <c r="E758" s="7">
        <v>2.2718099999999999</v>
      </c>
      <c r="F758" s="1">
        <v>4.3088899999999999</v>
      </c>
      <c r="G758" s="10">
        <v>68.041899999999998</v>
      </c>
      <c r="H758" s="1">
        <v>4.4957900000000004</v>
      </c>
      <c r="I758" s="10">
        <v>0</v>
      </c>
      <c r="J758" s="1">
        <v>8.9839400000000005</v>
      </c>
      <c r="K758" s="1">
        <v>0</v>
      </c>
      <c r="L758" s="3" t="s">
        <v>759</v>
      </c>
      <c r="M758" s="1">
        <f t="shared" si="83"/>
        <v>9.2688799999999993</v>
      </c>
      <c r="N758" s="1">
        <f t="shared" si="84"/>
        <v>1.1359049999999999</v>
      </c>
      <c r="O758" s="1">
        <f t="shared" si="85"/>
        <v>4.3088899999999999</v>
      </c>
      <c r="P758" s="1">
        <f t="shared" si="86"/>
        <v>68.041899999999998</v>
      </c>
      <c r="Q758" s="1">
        <f t="shared" si="87"/>
        <v>4.4957900000000004</v>
      </c>
      <c r="R758" s="1">
        <f t="shared" si="88"/>
        <v>0</v>
      </c>
    </row>
    <row r="759" spans="1:18" x14ac:dyDescent="0.3">
      <c r="A759" t="s">
        <v>760</v>
      </c>
      <c r="B759" s="1">
        <v>29.2209</v>
      </c>
      <c r="C759" s="1">
        <v>10.7722</v>
      </c>
      <c r="D759" s="6">
        <v>9.0715500000000002</v>
      </c>
      <c r="E759" s="7">
        <v>7.2401099999999996</v>
      </c>
      <c r="F759" s="1">
        <v>596.173</v>
      </c>
      <c r="G759" s="10">
        <v>50.531399999999998</v>
      </c>
      <c r="H759" s="1">
        <v>5.6625899999999998</v>
      </c>
      <c r="I759" s="10">
        <v>1.00267</v>
      </c>
      <c r="J759" s="1">
        <v>26.931799999999999</v>
      </c>
      <c r="K759" s="1">
        <v>15.571199999999999</v>
      </c>
      <c r="L759" s="3" t="s">
        <v>760</v>
      </c>
      <c r="M759" s="1">
        <f t="shared" si="83"/>
        <v>19.996549999999999</v>
      </c>
      <c r="N759" s="1">
        <f t="shared" si="84"/>
        <v>8.1558299999999999</v>
      </c>
      <c r="O759" s="1">
        <f t="shared" si="85"/>
        <v>596.173</v>
      </c>
      <c r="P759" s="1">
        <f t="shared" si="86"/>
        <v>50.531399999999998</v>
      </c>
      <c r="Q759" s="1">
        <f t="shared" si="87"/>
        <v>5.6625899999999998</v>
      </c>
      <c r="R759" s="1">
        <f t="shared" si="88"/>
        <v>1.00267</v>
      </c>
    </row>
    <row r="760" spans="1:18" x14ac:dyDescent="0.3">
      <c r="A760" t="s">
        <v>761</v>
      </c>
      <c r="B760" s="1">
        <v>122.06100000000001</v>
      </c>
      <c r="C760" s="1">
        <v>36.551699999999997</v>
      </c>
      <c r="D760" s="6">
        <v>8.4843700000000002</v>
      </c>
      <c r="E760" s="7">
        <v>22.351500000000001</v>
      </c>
      <c r="F760" s="1">
        <v>25.072600000000001</v>
      </c>
      <c r="G760" s="10">
        <v>203.054</v>
      </c>
      <c r="H760" s="1">
        <v>29.9986</v>
      </c>
      <c r="I760" s="10">
        <v>1.00221</v>
      </c>
      <c r="J760" s="1">
        <v>5.1427800000000001</v>
      </c>
      <c r="K760" s="1">
        <v>0</v>
      </c>
      <c r="L760" s="3" t="s">
        <v>761</v>
      </c>
      <c r="M760" s="1">
        <f t="shared" si="83"/>
        <v>79.306350000000009</v>
      </c>
      <c r="N760" s="1">
        <f t="shared" si="84"/>
        <v>15.417935</v>
      </c>
      <c r="O760" s="1">
        <f t="shared" si="85"/>
        <v>25.072600000000001</v>
      </c>
      <c r="P760" s="1">
        <f t="shared" si="86"/>
        <v>203.054</v>
      </c>
      <c r="Q760" s="1">
        <f t="shared" si="87"/>
        <v>29.9986</v>
      </c>
      <c r="R760" s="1">
        <f t="shared" si="88"/>
        <v>1.00221</v>
      </c>
    </row>
    <row r="761" spans="1:18" x14ac:dyDescent="0.3">
      <c r="A761" t="s">
        <v>762</v>
      </c>
      <c r="B761" s="1">
        <v>39.688099999999999</v>
      </c>
      <c r="C761" s="1">
        <v>6.93344</v>
      </c>
      <c r="D761" s="6">
        <v>2.1855500000000001</v>
      </c>
      <c r="E761" s="7">
        <v>9.9453399999999998</v>
      </c>
      <c r="F761" s="1">
        <v>2.7575699999999999</v>
      </c>
      <c r="G761" s="10">
        <v>58.241</v>
      </c>
      <c r="H761" s="1">
        <v>2.49403</v>
      </c>
      <c r="I761" s="10">
        <v>0</v>
      </c>
      <c r="J761" s="1">
        <v>5.7367100000000004</v>
      </c>
      <c r="K761" s="1">
        <v>0</v>
      </c>
      <c r="L761" s="3" t="s">
        <v>762</v>
      </c>
      <c r="M761" s="1">
        <f t="shared" si="83"/>
        <v>23.310769999999998</v>
      </c>
      <c r="N761" s="1">
        <f t="shared" si="84"/>
        <v>6.0654450000000004</v>
      </c>
      <c r="O761" s="1">
        <f t="shared" si="85"/>
        <v>2.7575699999999999</v>
      </c>
      <c r="P761" s="1">
        <f t="shared" si="86"/>
        <v>58.241</v>
      </c>
      <c r="Q761" s="1">
        <f t="shared" si="87"/>
        <v>2.49403</v>
      </c>
      <c r="R761" s="1">
        <f t="shared" si="88"/>
        <v>0</v>
      </c>
    </row>
    <row r="762" spans="1:18" x14ac:dyDescent="0.3">
      <c r="A762" t="s">
        <v>763</v>
      </c>
      <c r="B762" s="1">
        <v>35.880800000000001</v>
      </c>
      <c r="C762" s="1">
        <v>9.0297800000000006</v>
      </c>
      <c r="D762" s="6">
        <v>25.054300000000001</v>
      </c>
      <c r="E762" s="7">
        <v>120.066</v>
      </c>
      <c r="F762" s="1">
        <v>6.3037900000000002</v>
      </c>
      <c r="G762" s="10">
        <v>79.038399999999996</v>
      </c>
      <c r="H762" s="1">
        <v>4.9337200000000001</v>
      </c>
      <c r="I762" s="10">
        <v>0</v>
      </c>
      <c r="J762" s="1">
        <v>7.4275700000000002</v>
      </c>
      <c r="K762" s="1">
        <v>22.539000000000001</v>
      </c>
      <c r="L762" s="3" t="s">
        <v>763</v>
      </c>
      <c r="M762" s="1">
        <f t="shared" si="83"/>
        <v>22.455290000000002</v>
      </c>
      <c r="N762" s="1">
        <f t="shared" si="84"/>
        <v>72.560150000000007</v>
      </c>
      <c r="O762" s="1">
        <f t="shared" si="85"/>
        <v>6.3037900000000002</v>
      </c>
      <c r="P762" s="1">
        <f t="shared" si="86"/>
        <v>79.038399999999996</v>
      </c>
      <c r="Q762" s="1">
        <f t="shared" si="87"/>
        <v>4.9337200000000001</v>
      </c>
      <c r="R762" s="1">
        <f t="shared" si="88"/>
        <v>0</v>
      </c>
    </row>
    <row r="763" spans="1:18" x14ac:dyDescent="0.3">
      <c r="A763" t="s">
        <v>764</v>
      </c>
      <c r="B763" s="1">
        <v>33.627899999999997</v>
      </c>
      <c r="C763" s="1">
        <v>8.2496399999999994</v>
      </c>
      <c r="D763" s="6">
        <v>8.0559700000000003</v>
      </c>
      <c r="E763" s="7">
        <v>4.6153899999999997</v>
      </c>
      <c r="F763" s="1">
        <v>20.1889</v>
      </c>
      <c r="G763" s="10">
        <v>83.228800000000007</v>
      </c>
      <c r="H763" s="1">
        <v>14.4138</v>
      </c>
      <c r="I763" s="10">
        <v>13.9651</v>
      </c>
      <c r="J763" s="1">
        <v>26.1434</v>
      </c>
      <c r="K763" s="1">
        <v>8.4228100000000001</v>
      </c>
      <c r="L763" s="3" t="s">
        <v>764</v>
      </c>
      <c r="M763" s="1">
        <f t="shared" si="83"/>
        <v>20.938769999999998</v>
      </c>
      <c r="N763" s="1">
        <f t="shared" si="84"/>
        <v>6.33568</v>
      </c>
      <c r="O763" s="1">
        <f t="shared" si="85"/>
        <v>20.1889</v>
      </c>
      <c r="P763" s="1">
        <f t="shared" si="86"/>
        <v>83.228800000000007</v>
      </c>
      <c r="Q763" s="1">
        <f t="shared" si="87"/>
        <v>14.4138</v>
      </c>
      <c r="R763" s="1">
        <f t="shared" si="88"/>
        <v>13.9651</v>
      </c>
    </row>
    <row r="764" spans="1:18" x14ac:dyDescent="0.3">
      <c r="A764" t="s">
        <v>765</v>
      </c>
      <c r="B764" s="1">
        <v>11.972799999999999</v>
      </c>
      <c r="C764" s="1">
        <v>2.6439900000000001</v>
      </c>
      <c r="D764" s="6">
        <v>0</v>
      </c>
      <c r="E764" s="7">
        <v>7.8519199999999998</v>
      </c>
      <c r="F764" s="1">
        <v>0</v>
      </c>
      <c r="G764" s="10">
        <v>34.167999999999999</v>
      </c>
      <c r="H764" s="1">
        <v>3.97037</v>
      </c>
      <c r="I764" s="10">
        <v>0</v>
      </c>
      <c r="J764" s="1">
        <v>1.81148</v>
      </c>
      <c r="K764" s="1">
        <v>1.02887</v>
      </c>
      <c r="L764" s="3" t="s">
        <v>765</v>
      </c>
      <c r="M764" s="1">
        <f t="shared" si="83"/>
        <v>7.308395</v>
      </c>
      <c r="N764" s="1">
        <f t="shared" si="84"/>
        <v>3.9259599999999999</v>
      </c>
      <c r="O764" s="1">
        <f t="shared" si="85"/>
        <v>0</v>
      </c>
      <c r="P764" s="1">
        <f t="shared" si="86"/>
        <v>34.167999999999999</v>
      </c>
      <c r="Q764" s="1">
        <f t="shared" si="87"/>
        <v>3.97037</v>
      </c>
      <c r="R764" s="1">
        <f t="shared" si="88"/>
        <v>0</v>
      </c>
    </row>
    <row r="765" spans="1:18" x14ac:dyDescent="0.3">
      <c r="A765" t="s">
        <v>766</v>
      </c>
      <c r="B765" s="1">
        <v>16.054400000000001</v>
      </c>
      <c r="C765" s="1">
        <v>4.71055E-3</v>
      </c>
      <c r="D765" s="6">
        <v>2.9297900000000001</v>
      </c>
      <c r="E765" s="7">
        <v>14.6279</v>
      </c>
      <c r="F765" s="1">
        <v>1.4997400000000001</v>
      </c>
      <c r="G765" s="10">
        <v>40.673200000000001</v>
      </c>
      <c r="H765" s="1">
        <v>5.5988300000000004</v>
      </c>
      <c r="I765" s="10">
        <v>0</v>
      </c>
      <c r="J765" s="1">
        <v>3.3530199999999999</v>
      </c>
      <c r="K765" s="1">
        <v>0</v>
      </c>
      <c r="L765" s="3" t="s">
        <v>766</v>
      </c>
      <c r="M765" s="1">
        <f t="shared" si="83"/>
        <v>8.0295552749999999</v>
      </c>
      <c r="N765" s="1">
        <f t="shared" si="84"/>
        <v>8.7788450000000005</v>
      </c>
      <c r="O765" s="1">
        <f t="shared" si="85"/>
        <v>1.4997400000000001</v>
      </c>
      <c r="P765" s="1">
        <f t="shared" si="86"/>
        <v>40.673200000000001</v>
      </c>
      <c r="Q765" s="1">
        <f t="shared" si="87"/>
        <v>5.5988300000000004</v>
      </c>
      <c r="R765" s="1">
        <f t="shared" si="88"/>
        <v>0</v>
      </c>
    </row>
    <row r="766" spans="1:18" x14ac:dyDescent="0.3">
      <c r="A766" t="s">
        <v>767</v>
      </c>
      <c r="B766" s="1">
        <v>5.6303400000000003</v>
      </c>
      <c r="C766" s="1">
        <v>0</v>
      </c>
      <c r="D766" s="6">
        <v>2.0398000000000001</v>
      </c>
      <c r="E766" s="7">
        <v>3.6181000000000001</v>
      </c>
      <c r="F766" s="1">
        <v>4.8874199999999997</v>
      </c>
      <c r="G766" s="10">
        <v>35.307000000000002</v>
      </c>
      <c r="H766" s="1">
        <v>6.9102600000000001</v>
      </c>
      <c r="I766" s="10">
        <v>2.0041199999999999</v>
      </c>
      <c r="J766" s="1">
        <v>7.1108599999999997</v>
      </c>
      <c r="K766" s="1">
        <v>0</v>
      </c>
      <c r="L766" s="3" t="s">
        <v>767</v>
      </c>
      <c r="M766" s="1">
        <f t="shared" si="83"/>
        <v>2.8151700000000002</v>
      </c>
      <c r="N766" s="1">
        <f t="shared" si="84"/>
        <v>2.8289499999999999</v>
      </c>
      <c r="O766" s="1">
        <f t="shared" si="85"/>
        <v>4.8874199999999997</v>
      </c>
      <c r="P766" s="1">
        <f t="shared" si="86"/>
        <v>35.307000000000002</v>
      </c>
      <c r="Q766" s="1">
        <f t="shared" si="87"/>
        <v>6.9102600000000001</v>
      </c>
      <c r="R766" s="1">
        <f t="shared" si="88"/>
        <v>2.0041199999999999</v>
      </c>
    </row>
    <row r="767" spans="1:18" x14ac:dyDescent="0.3">
      <c r="A767" t="s">
        <v>768</v>
      </c>
      <c r="B767" s="1">
        <v>134.935</v>
      </c>
      <c r="C767" s="1">
        <v>48.005400000000002</v>
      </c>
      <c r="D767" s="6">
        <v>36.685699999999997</v>
      </c>
      <c r="E767" s="7">
        <v>67.009900000000002</v>
      </c>
      <c r="F767" s="1">
        <v>27.689399999999999</v>
      </c>
      <c r="G767" s="10">
        <v>113.845</v>
      </c>
      <c r="H767" s="1">
        <v>20.872199999999999</v>
      </c>
      <c r="I767" s="10">
        <v>1.10487</v>
      </c>
      <c r="J767" s="1">
        <v>230.749</v>
      </c>
      <c r="K767" s="1">
        <v>85.087599999999995</v>
      </c>
      <c r="L767" s="3" t="s">
        <v>768</v>
      </c>
      <c r="M767" s="1">
        <f t="shared" si="83"/>
        <v>91.470200000000006</v>
      </c>
      <c r="N767" s="1">
        <f t="shared" si="84"/>
        <v>51.847799999999999</v>
      </c>
      <c r="O767" s="1">
        <f t="shared" si="85"/>
        <v>27.689399999999999</v>
      </c>
      <c r="P767" s="1">
        <f t="shared" si="86"/>
        <v>113.845</v>
      </c>
      <c r="Q767" s="1">
        <f t="shared" si="87"/>
        <v>20.872199999999999</v>
      </c>
      <c r="R767" s="1">
        <f t="shared" si="88"/>
        <v>1.10487</v>
      </c>
    </row>
    <row r="768" spans="1:18" x14ac:dyDescent="0.3">
      <c r="A768" t="s">
        <v>769</v>
      </c>
      <c r="B768" s="1">
        <v>22.782900000000001</v>
      </c>
      <c r="C768" s="1">
        <v>1.10463</v>
      </c>
      <c r="D768" s="6">
        <v>1.9655400000000001</v>
      </c>
      <c r="E768" s="7">
        <v>6.8578400000000004</v>
      </c>
      <c r="F768" s="1">
        <v>5.0978399999999997</v>
      </c>
      <c r="G768" s="10">
        <v>42.838099999999997</v>
      </c>
      <c r="H768" s="1">
        <v>5.5320200000000002</v>
      </c>
      <c r="I768" s="10">
        <v>0</v>
      </c>
      <c r="J768" s="1">
        <v>7.7023999999999999</v>
      </c>
      <c r="K768" s="1">
        <v>0</v>
      </c>
      <c r="L768" s="3" t="s">
        <v>769</v>
      </c>
      <c r="M768" s="1">
        <f t="shared" si="83"/>
        <v>11.943765000000001</v>
      </c>
      <c r="N768" s="1">
        <f t="shared" si="84"/>
        <v>4.4116900000000001</v>
      </c>
      <c r="O768" s="1">
        <f t="shared" si="85"/>
        <v>5.0978399999999997</v>
      </c>
      <c r="P768" s="1">
        <f t="shared" si="86"/>
        <v>42.838099999999997</v>
      </c>
      <c r="Q768" s="1">
        <f t="shared" si="87"/>
        <v>5.5320200000000002</v>
      </c>
      <c r="R768" s="1">
        <f t="shared" si="88"/>
        <v>0</v>
      </c>
    </row>
    <row r="769" spans="1:18" x14ac:dyDescent="0.3">
      <c r="A769" t="s">
        <v>770</v>
      </c>
      <c r="B769" s="1">
        <v>278.05099999999999</v>
      </c>
      <c r="C769" s="1">
        <v>109.52</v>
      </c>
      <c r="D769" s="6">
        <v>24.9969</v>
      </c>
      <c r="E769" s="7">
        <v>57.058900000000001</v>
      </c>
      <c r="F769" s="1">
        <v>21.760100000000001</v>
      </c>
      <c r="G769" s="10">
        <v>247.08500000000001</v>
      </c>
      <c r="H769" s="1">
        <v>5.1173900000000003</v>
      </c>
      <c r="I769" s="10">
        <v>0</v>
      </c>
      <c r="J769" s="1">
        <v>36.824100000000001</v>
      </c>
      <c r="K769" s="1">
        <v>23.555900000000001</v>
      </c>
      <c r="L769" s="3" t="s">
        <v>770</v>
      </c>
      <c r="M769" s="1">
        <f t="shared" si="83"/>
        <v>193.78549999999998</v>
      </c>
      <c r="N769" s="1">
        <f t="shared" si="84"/>
        <v>41.027900000000002</v>
      </c>
      <c r="O769" s="1">
        <f t="shared" si="85"/>
        <v>21.760100000000001</v>
      </c>
      <c r="P769" s="1">
        <f t="shared" si="86"/>
        <v>247.08500000000001</v>
      </c>
      <c r="Q769" s="1">
        <f t="shared" si="87"/>
        <v>5.1173900000000003</v>
      </c>
      <c r="R769" s="1">
        <f t="shared" si="88"/>
        <v>0</v>
      </c>
    </row>
    <row r="770" spans="1:18" x14ac:dyDescent="0.3">
      <c r="A770" t="s">
        <v>771</v>
      </c>
      <c r="B770" s="1">
        <v>17.799600000000002</v>
      </c>
      <c r="C770" s="1">
        <v>1.9315500000000001</v>
      </c>
      <c r="D770" s="6">
        <v>0</v>
      </c>
      <c r="E770" s="7">
        <v>14.0976</v>
      </c>
      <c r="F770" s="1">
        <v>5.3407200000000001</v>
      </c>
      <c r="G770" s="10">
        <v>88.033100000000005</v>
      </c>
      <c r="H770" s="1">
        <v>8.2747299999999999</v>
      </c>
      <c r="I770" s="10">
        <v>1.0588900000000001</v>
      </c>
      <c r="J770" s="1">
        <v>5.6082999999999998</v>
      </c>
      <c r="K770" s="1">
        <v>1.8357000000000001</v>
      </c>
      <c r="L770" s="3" t="s">
        <v>771</v>
      </c>
      <c r="M770" s="1">
        <f t="shared" si="83"/>
        <v>9.8655750000000015</v>
      </c>
      <c r="N770" s="1">
        <f t="shared" si="84"/>
        <v>7.0488</v>
      </c>
      <c r="O770" s="1">
        <f t="shared" si="85"/>
        <v>5.3407200000000001</v>
      </c>
      <c r="P770" s="1">
        <f t="shared" si="86"/>
        <v>88.033100000000005</v>
      </c>
      <c r="Q770" s="1">
        <f t="shared" si="87"/>
        <v>8.2747299999999999</v>
      </c>
      <c r="R770" s="1">
        <f t="shared" si="88"/>
        <v>1.0588900000000001</v>
      </c>
    </row>
    <row r="771" spans="1:18" x14ac:dyDescent="0.3">
      <c r="A771" t="s">
        <v>772</v>
      </c>
      <c r="B771" s="1">
        <v>4684.2299999999996</v>
      </c>
      <c r="C771" s="1">
        <v>2972.22</v>
      </c>
      <c r="D771" s="6">
        <v>2294.4699999999998</v>
      </c>
      <c r="E771" s="7">
        <v>5066.49</v>
      </c>
      <c r="F771" s="1">
        <v>15848.4</v>
      </c>
      <c r="G771" s="10">
        <v>6780.62</v>
      </c>
      <c r="H771" s="1">
        <v>5988.13</v>
      </c>
      <c r="I771" s="10">
        <v>469.423</v>
      </c>
      <c r="J771" s="1">
        <v>2582.4499999999998</v>
      </c>
      <c r="K771" s="1">
        <v>3111.75</v>
      </c>
      <c r="L771" s="3" t="s">
        <v>772</v>
      </c>
      <c r="M771" s="1">
        <f t="shared" si="83"/>
        <v>3828.2249999999995</v>
      </c>
      <c r="N771" s="1">
        <f t="shared" si="84"/>
        <v>3680.4799999999996</v>
      </c>
      <c r="O771" s="1">
        <f t="shared" si="85"/>
        <v>15848.4</v>
      </c>
      <c r="P771" s="1">
        <f t="shared" si="86"/>
        <v>6780.62</v>
      </c>
      <c r="Q771" s="1">
        <f t="shared" si="87"/>
        <v>5988.13</v>
      </c>
      <c r="R771" s="1">
        <f t="shared" si="88"/>
        <v>469.423</v>
      </c>
    </row>
    <row r="772" spans="1:18" x14ac:dyDescent="0.3">
      <c r="A772" t="s">
        <v>773</v>
      </c>
      <c r="B772" s="1">
        <v>48.845100000000002</v>
      </c>
      <c r="C772" s="1">
        <v>7.9460499999999996</v>
      </c>
      <c r="D772" s="6">
        <v>2.0527899999999999</v>
      </c>
      <c r="E772" s="7">
        <v>6.9763500000000001</v>
      </c>
      <c r="F772" s="1">
        <v>10.333</v>
      </c>
      <c r="G772" s="10">
        <v>130.55799999999999</v>
      </c>
      <c r="H772" s="1">
        <v>9.5474999999999994</v>
      </c>
      <c r="I772" s="10">
        <v>0</v>
      </c>
      <c r="J772" s="1">
        <v>13.528</v>
      </c>
      <c r="K772" s="1">
        <v>1.1873800000000001</v>
      </c>
      <c r="L772" s="3" t="s">
        <v>773</v>
      </c>
      <c r="M772" s="1">
        <f t="shared" si="83"/>
        <v>28.395575000000001</v>
      </c>
      <c r="N772" s="1">
        <f t="shared" si="84"/>
        <v>4.51457</v>
      </c>
      <c r="O772" s="1">
        <f t="shared" si="85"/>
        <v>10.333</v>
      </c>
      <c r="P772" s="1">
        <f t="shared" si="86"/>
        <v>130.55799999999999</v>
      </c>
      <c r="Q772" s="1">
        <f t="shared" si="87"/>
        <v>9.5474999999999994</v>
      </c>
      <c r="R772" s="1">
        <f t="shared" si="88"/>
        <v>0</v>
      </c>
    </row>
    <row r="773" spans="1:18" x14ac:dyDescent="0.3">
      <c r="A773" t="s">
        <v>774</v>
      </c>
      <c r="B773" s="1">
        <v>19.9876</v>
      </c>
      <c r="C773" s="1">
        <v>4.2190899999999996</v>
      </c>
      <c r="D773" s="6">
        <v>7.6651899999999999</v>
      </c>
      <c r="E773" s="7">
        <v>15.2554</v>
      </c>
      <c r="F773" s="1">
        <v>7.5393100000000004</v>
      </c>
      <c r="G773" s="10">
        <v>79.785499999999999</v>
      </c>
      <c r="H773" s="1">
        <v>5.6473199999999997</v>
      </c>
      <c r="I773" s="10">
        <v>0</v>
      </c>
      <c r="J773" s="1">
        <v>9.8238299999999992</v>
      </c>
      <c r="K773" s="1">
        <v>12.4521</v>
      </c>
      <c r="L773" s="3" t="s">
        <v>774</v>
      </c>
      <c r="M773" s="1">
        <f t="shared" si="83"/>
        <v>12.103345000000001</v>
      </c>
      <c r="N773" s="1">
        <f t="shared" si="84"/>
        <v>11.460295</v>
      </c>
      <c r="O773" s="1">
        <f t="shared" si="85"/>
        <v>7.5393100000000004</v>
      </c>
      <c r="P773" s="1">
        <f t="shared" si="86"/>
        <v>79.785499999999999</v>
      </c>
      <c r="Q773" s="1">
        <f t="shared" si="87"/>
        <v>5.6473199999999997</v>
      </c>
      <c r="R773" s="1">
        <f t="shared" si="88"/>
        <v>0</v>
      </c>
    </row>
    <row r="774" spans="1:18" x14ac:dyDescent="0.3">
      <c r="A774" t="s">
        <v>775</v>
      </c>
      <c r="B774" s="1">
        <v>23.605799999999999</v>
      </c>
      <c r="C774" s="1">
        <v>7.0381400000000003</v>
      </c>
      <c r="D774" s="6">
        <v>0</v>
      </c>
      <c r="E774" s="7">
        <v>2.8525100000000001</v>
      </c>
      <c r="F774" s="1">
        <v>3.1934399999999998</v>
      </c>
      <c r="G774" s="10">
        <v>69.0779</v>
      </c>
      <c r="H774" s="1">
        <v>2.4523100000000002</v>
      </c>
      <c r="I774" s="10">
        <v>1.0016499999999999</v>
      </c>
      <c r="J774" s="1">
        <v>9.9155999999999995</v>
      </c>
      <c r="K774" s="1">
        <v>0</v>
      </c>
      <c r="L774" s="3" t="s">
        <v>775</v>
      </c>
      <c r="M774" s="1">
        <f t="shared" si="83"/>
        <v>15.32197</v>
      </c>
      <c r="N774" s="1">
        <f t="shared" si="84"/>
        <v>1.4262550000000001</v>
      </c>
      <c r="O774" s="1">
        <f t="shared" si="85"/>
        <v>3.1934399999999998</v>
      </c>
      <c r="P774" s="1">
        <f t="shared" si="86"/>
        <v>69.0779</v>
      </c>
      <c r="Q774" s="1">
        <f t="shared" si="87"/>
        <v>2.4523100000000002</v>
      </c>
      <c r="R774" s="1">
        <f t="shared" si="88"/>
        <v>1.0016499999999999</v>
      </c>
    </row>
    <row r="775" spans="1:18" x14ac:dyDescent="0.3">
      <c r="A775" t="s">
        <v>776</v>
      </c>
      <c r="B775" s="1">
        <v>28.835699999999999</v>
      </c>
      <c r="C775" s="1">
        <v>4.8229300000000004</v>
      </c>
      <c r="D775" s="6">
        <v>4.9040600000000003</v>
      </c>
      <c r="E775" s="7">
        <v>3.7974999999999999</v>
      </c>
      <c r="F775" s="1">
        <v>2.8433999999999999</v>
      </c>
      <c r="G775" s="10">
        <v>73.576800000000006</v>
      </c>
      <c r="H775" s="1">
        <v>1.7064999999999999</v>
      </c>
      <c r="I775" s="10">
        <v>0</v>
      </c>
      <c r="J775" s="1">
        <v>6.8641300000000003</v>
      </c>
      <c r="K775" s="1">
        <v>3.7061299999999999</v>
      </c>
      <c r="L775" s="3" t="s">
        <v>776</v>
      </c>
      <c r="M775" s="1">
        <f t="shared" si="83"/>
        <v>16.829315000000001</v>
      </c>
      <c r="N775" s="1">
        <f t="shared" si="84"/>
        <v>4.3507800000000003</v>
      </c>
      <c r="O775" s="1">
        <f t="shared" si="85"/>
        <v>2.8433999999999999</v>
      </c>
      <c r="P775" s="1">
        <f t="shared" si="86"/>
        <v>73.576800000000006</v>
      </c>
      <c r="Q775" s="1">
        <f t="shared" si="87"/>
        <v>1.7064999999999999</v>
      </c>
      <c r="R775" s="1">
        <f t="shared" si="88"/>
        <v>0</v>
      </c>
    </row>
    <row r="776" spans="1:18" x14ac:dyDescent="0.3">
      <c r="A776" t="s">
        <v>777</v>
      </c>
      <c r="B776" s="1">
        <v>16.218699999999998</v>
      </c>
      <c r="C776" s="1">
        <v>1.0405500000000001</v>
      </c>
      <c r="D776" s="6">
        <v>1.09212</v>
      </c>
      <c r="E776" s="7">
        <v>1.2962499999999999</v>
      </c>
      <c r="F776" s="1">
        <v>0</v>
      </c>
      <c r="G776" s="10">
        <v>32.679099999999998</v>
      </c>
      <c r="H776" s="1">
        <v>5.6581700000000001</v>
      </c>
      <c r="I776" s="10">
        <v>0</v>
      </c>
      <c r="J776" s="1">
        <v>6.1427899999999998</v>
      </c>
      <c r="K776" s="1">
        <v>2.1322299999999998</v>
      </c>
      <c r="L776" s="3" t="s">
        <v>777</v>
      </c>
      <c r="M776" s="1">
        <f t="shared" si="83"/>
        <v>8.629624999999999</v>
      </c>
      <c r="N776" s="1">
        <f t="shared" si="84"/>
        <v>1.1941850000000001</v>
      </c>
      <c r="O776" s="1">
        <f t="shared" si="85"/>
        <v>0</v>
      </c>
      <c r="P776" s="1">
        <f t="shared" si="86"/>
        <v>32.679099999999998</v>
      </c>
      <c r="Q776" s="1">
        <f t="shared" si="87"/>
        <v>5.6581700000000001</v>
      </c>
      <c r="R776" s="1">
        <f t="shared" si="88"/>
        <v>0</v>
      </c>
    </row>
    <row r="777" spans="1:18" x14ac:dyDescent="0.3">
      <c r="A777" t="s">
        <v>778</v>
      </c>
      <c r="B777" s="1">
        <v>14.074299999999999</v>
      </c>
      <c r="C777" s="1">
        <v>1.78051</v>
      </c>
      <c r="D777" s="6">
        <v>0</v>
      </c>
      <c r="E777" s="7">
        <v>0</v>
      </c>
      <c r="F777" s="1">
        <v>2.39846</v>
      </c>
      <c r="G777" s="10">
        <v>31.457100000000001</v>
      </c>
      <c r="H777" s="1">
        <v>0</v>
      </c>
      <c r="I777" s="10">
        <v>1.00258</v>
      </c>
      <c r="J777" s="1">
        <v>5.7264699999999999</v>
      </c>
      <c r="K777" s="1">
        <v>0</v>
      </c>
      <c r="L777" s="3" t="s">
        <v>778</v>
      </c>
      <c r="M777" s="1">
        <f t="shared" si="83"/>
        <v>7.9274049999999994</v>
      </c>
      <c r="N777" s="1">
        <f t="shared" si="84"/>
        <v>0</v>
      </c>
      <c r="O777" s="1">
        <f t="shared" si="85"/>
        <v>2.39846</v>
      </c>
      <c r="P777" s="1">
        <f t="shared" si="86"/>
        <v>31.457100000000001</v>
      </c>
      <c r="Q777" s="1">
        <f t="shared" si="87"/>
        <v>0</v>
      </c>
      <c r="R777" s="1">
        <f t="shared" si="88"/>
        <v>1.00258</v>
      </c>
    </row>
    <row r="778" spans="1:18" x14ac:dyDescent="0.3">
      <c r="A778" t="s">
        <v>779</v>
      </c>
      <c r="B778" s="1">
        <v>10.0021</v>
      </c>
      <c r="C778" s="1">
        <v>0</v>
      </c>
      <c r="D778" s="6">
        <v>0</v>
      </c>
      <c r="E778" s="7">
        <v>1.39856</v>
      </c>
      <c r="F778" s="1">
        <v>2.2755999999999998</v>
      </c>
      <c r="G778" s="10">
        <v>20.833200000000001</v>
      </c>
      <c r="H778" s="1">
        <v>2.8692600000000001</v>
      </c>
      <c r="I778" s="10">
        <v>10.6464</v>
      </c>
      <c r="J778" s="1">
        <v>2.4101300000000001</v>
      </c>
      <c r="K778" s="1">
        <v>0</v>
      </c>
      <c r="L778" s="3" t="s">
        <v>779</v>
      </c>
      <c r="M778" s="1">
        <f t="shared" si="83"/>
        <v>5.0010500000000002</v>
      </c>
      <c r="N778" s="1">
        <f t="shared" si="84"/>
        <v>0.69928000000000001</v>
      </c>
      <c r="O778" s="1">
        <f t="shared" si="85"/>
        <v>2.2755999999999998</v>
      </c>
      <c r="P778" s="1">
        <f t="shared" si="86"/>
        <v>20.833200000000001</v>
      </c>
      <c r="Q778" s="1">
        <f t="shared" si="87"/>
        <v>2.8692600000000001</v>
      </c>
      <c r="R778" s="1">
        <f t="shared" si="88"/>
        <v>10.6464</v>
      </c>
    </row>
    <row r="779" spans="1:18" x14ac:dyDescent="0.3">
      <c r="A779" t="s">
        <v>780</v>
      </c>
      <c r="B779" s="1">
        <v>65.339200000000005</v>
      </c>
      <c r="C779" s="1">
        <v>12.704000000000001</v>
      </c>
      <c r="D779" s="6">
        <v>2.60473</v>
      </c>
      <c r="E779" s="7">
        <v>8.8808000000000007</v>
      </c>
      <c r="F779" s="1">
        <v>1.39334</v>
      </c>
      <c r="G779" s="10">
        <v>67.946700000000007</v>
      </c>
      <c r="H779" s="1">
        <v>1.35236</v>
      </c>
      <c r="I779" s="10">
        <v>0</v>
      </c>
      <c r="J779" s="1">
        <v>14.7538</v>
      </c>
      <c r="K779" s="1">
        <v>3.2479100000000001</v>
      </c>
      <c r="L779" s="3" t="s">
        <v>780</v>
      </c>
      <c r="M779" s="1">
        <f t="shared" si="83"/>
        <v>39.021600000000007</v>
      </c>
      <c r="N779" s="1">
        <f t="shared" si="84"/>
        <v>5.7427650000000003</v>
      </c>
      <c r="O779" s="1">
        <f t="shared" si="85"/>
        <v>1.39334</v>
      </c>
      <c r="P779" s="1">
        <f t="shared" si="86"/>
        <v>67.946700000000007</v>
      </c>
      <c r="Q779" s="1">
        <f t="shared" si="87"/>
        <v>1.35236</v>
      </c>
      <c r="R779" s="1">
        <f t="shared" si="88"/>
        <v>0</v>
      </c>
    </row>
    <row r="780" spans="1:18" x14ac:dyDescent="0.3">
      <c r="A780" t="s">
        <v>781</v>
      </c>
      <c r="B780" s="1">
        <v>19.733799999999999</v>
      </c>
      <c r="C780" s="1">
        <v>3.0957699999999999</v>
      </c>
      <c r="D780" s="6">
        <v>3.4946000000000002</v>
      </c>
      <c r="E780" s="7">
        <v>9.4088700000000003</v>
      </c>
      <c r="F780" s="1">
        <v>6.3731900000000001</v>
      </c>
      <c r="G780" s="10">
        <v>50.660699999999999</v>
      </c>
      <c r="H780" s="1">
        <v>2.2101199999999999</v>
      </c>
      <c r="I780" s="10">
        <v>1.0020800000000001</v>
      </c>
      <c r="J780" s="1">
        <v>14.446</v>
      </c>
      <c r="K780" s="1">
        <v>0</v>
      </c>
      <c r="L780" s="3" t="s">
        <v>781</v>
      </c>
      <c r="M780" s="1">
        <f t="shared" ref="M780:M843" si="89">AVERAGE(B780:C780)</f>
        <v>11.414784999999998</v>
      </c>
      <c r="N780" s="1">
        <f t="shared" ref="N780:N843" si="90">AVERAGE(D780:E780)</f>
        <v>6.4517350000000002</v>
      </c>
      <c r="O780" s="1">
        <f t="shared" ref="O780:O843" si="91">F780</f>
        <v>6.3731900000000001</v>
      </c>
      <c r="P780" s="1">
        <f t="shared" ref="P780:P843" si="92">G780</f>
        <v>50.660699999999999</v>
      </c>
      <c r="Q780" s="1">
        <f t="shared" ref="Q780:Q843" si="93">H780</f>
        <v>2.2101199999999999</v>
      </c>
      <c r="R780" s="1">
        <f t="shared" ref="R780:R843" si="94">I780</f>
        <v>1.0020800000000001</v>
      </c>
    </row>
    <row r="781" spans="1:18" x14ac:dyDescent="0.3">
      <c r="A781" t="s">
        <v>782</v>
      </c>
      <c r="B781" s="1">
        <v>95.436000000000007</v>
      </c>
      <c r="C781" s="1">
        <v>22.174199999999999</v>
      </c>
      <c r="D781" s="6">
        <v>7.8236400000000001</v>
      </c>
      <c r="E781" s="7">
        <v>24.530799999999999</v>
      </c>
      <c r="F781" s="1">
        <v>14.321199999999999</v>
      </c>
      <c r="G781" s="10">
        <v>499.54500000000002</v>
      </c>
      <c r="H781" s="1">
        <v>19.413499999999999</v>
      </c>
      <c r="I781" s="10">
        <v>2.6964899999999998</v>
      </c>
      <c r="J781" s="1">
        <v>20.9999</v>
      </c>
      <c r="K781" s="1">
        <v>8.0001599999999993</v>
      </c>
      <c r="L781" s="3" t="s">
        <v>782</v>
      </c>
      <c r="M781" s="1">
        <f t="shared" si="89"/>
        <v>58.805100000000003</v>
      </c>
      <c r="N781" s="1">
        <f t="shared" si="90"/>
        <v>16.177219999999998</v>
      </c>
      <c r="O781" s="1">
        <f t="shared" si="91"/>
        <v>14.321199999999999</v>
      </c>
      <c r="P781" s="1">
        <f t="shared" si="92"/>
        <v>499.54500000000002</v>
      </c>
      <c r="Q781" s="1">
        <f t="shared" si="93"/>
        <v>19.413499999999999</v>
      </c>
      <c r="R781" s="1">
        <f t="shared" si="94"/>
        <v>2.6964899999999998</v>
      </c>
    </row>
    <row r="782" spans="1:18" x14ac:dyDescent="0.3">
      <c r="A782" t="s">
        <v>783</v>
      </c>
      <c r="B782" s="1">
        <v>10.791499999999999</v>
      </c>
      <c r="C782" s="1">
        <v>3.47743</v>
      </c>
      <c r="D782" s="6">
        <v>0</v>
      </c>
      <c r="E782" s="7">
        <v>5.6402999999999999</v>
      </c>
      <c r="F782" s="1">
        <v>3.71306</v>
      </c>
      <c r="G782" s="10">
        <v>58.0411</v>
      </c>
      <c r="H782" s="1">
        <v>10.741199999999999</v>
      </c>
      <c r="I782" s="10">
        <v>0</v>
      </c>
      <c r="J782" s="1">
        <v>5.8708</v>
      </c>
      <c r="K782" s="1">
        <v>2.2338300000000002</v>
      </c>
      <c r="L782" s="3" t="s">
        <v>783</v>
      </c>
      <c r="M782" s="1">
        <f t="shared" si="89"/>
        <v>7.1344649999999996</v>
      </c>
      <c r="N782" s="1">
        <f t="shared" si="90"/>
        <v>2.8201499999999999</v>
      </c>
      <c r="O782" s="1">
        <f t="shared" si="91"/>
        <v>3.71306</v>
      </c>
      <c r="P782" s="1">
        <f t="shared" si="92"/>
        <v>58.0411</v>
      </c>
      <c r="Q782" s="1">
        <f t="shared" si="93"/>
        <v>10.741199999999999</v>
      </c>
      <c r="R782" s="1">
        <f t="shared" si="94"/>
        <v>0</v>
      </c>
    </row>
    <row r="783" spans="1:18" x14ac:dyDescent="0.3">
      <c r="A783" t="s">
        <v>784</v>
      </c>
      <c r="B783" s="1">
        <v>21.8691</v>
      </c>
      <c r="C783" s="1">
        <v>3.0555699999999999</v>
      </c>
      <c r="D783" s="6">
        <v>5.5148400000000004</v>
      </c>
      <c r="E783" s="7">
        <v>6.9079499999999996</v>
      </c>
      <c r="F783" s="1">
        <v>3.10636</v>
      </c>
      <c r="G783" s="10">
        <v>20.499400000000001</v>
      </c>
      <c r="H783" s="1">
        <v>1.1678500000000001</v>
      </c>
      <c r="I783" s="10">
        <v>0</v>
      </c>
      <c r="J783" s="1">
        <v>6.6666499999999997</v>
      </c>
      <c r="K783" s="1">
        <v>0</v>
      </c>
      <c r="L783" s="3" t="s">
        <v>784</v>
      </c>
      <c r="M783" s="1">
        <f t="shared" si="89"/>
        <v>12.462334999999999</v>
      </c>
      <c r="N783" s="1">
        <f t="shared" si="90"/>
        <v>6.2113949999999996</v>
      </c>
      <c r="O783" s="1">
        <f t="shared" si="91"/>
        <v>3.10636</v>
      </c>
      <c r="P783" s="1">
        <f t="shared" si="92"/>
        <v>20.499400000000001</v>
      </c>
      <c r="Q783" s="1">
        <f t="shared" si="93"/>
        <v>1.1678500000000001</v>
      </c>
      <c r="R783" s="1">
        <f t="shared" si="94"/>
        <v>0</v>
      </c>
    </row>
    <row r="784" spans="1:18" x14ac:dyDescent="0.3">
      <c r="A784" t="s">
        <v>785</v>
      </c>
      <c r="B784" s="1">
        <v>56.171399999999998</v>
      </c>
      <c r="C784" s="1">
        <v>12.754200000000001</v>
      </c>
      <c r="D784" s="6">
        <v>1.0794299999999999</v>
      </c>
      <c r="E784" s="7">
        <v>18.548400000000001</v>
      </c>
      <c r="F784" s="1">
        <v>10.588699999999999</v>
      </c>
      <c r="G784" s="10">
        <v>327.56200000000001</v>
      </c>
      <c r="H784" s="1">
        <v>12.229200000000001</v>
      </c>
      <c r="I784" s="10">
        <v>0</v>
      </c>
      <c r="J784" s="1">
        <v>3.8645399999999999</v>
      </c>
      <c r="K784" s="1">
        <v>0</v>
      </c>
      <c r="L784" s="3" t="s">
        <v>785</v>
      </c>
      <c r="M784" s="1">
        <f t="shared" si="89"/>
        <v>34.462800000000001</v>
      </c>
      <c r="N784" s="1">
        <f t="shared" si="90"/>
        <v>9.8139149999999997</v>
      </c>
      <c r="O784" s="1">
        <f t="shared" si="91"/>
        <v>10.588699999999999</v>
      </c>
      <c r="P784" s="1">
        <f t="shared" si="92"/>
        <v>327.56200000000001</v>
      </c>
      <c r="Q784" s="1">
        <f t="shared" si="93"/>
        <v>12.229200000000001</v>
      </c>
      <c r="R784" s="1">
        <f t="shared" si="94"/>
        <v>0</v>
      </c>
    </row>
    <row r="785" spans="1:18" x14ac:dyDescent="0.3">
      <c r="A785" t="s">
        <v>786</v>
      </c>
      <c r="B785" s="1">
        <v>25.8188</v>
      </c>
      <c r="C785" s="1">
        <v>5.5394600000000001</v>
      </c>
      <c r="D785" s="6">
        <v>2.4599299999999999</v>
      </c>
      <c r="E785" s="7">
        <v>9.5730000000000004</v>
      </c>
      <c r="F785" s="1">
        <v>4.3367899999999997</v>
      </c>
      <c r="G785" s="10">
        <v>74.265000000000001</v>
      </c>
      <c r="H785" s="1">
        <v>7.7385599999999997</v>
      </c>
      <c r="I785" s="10">
        <v>0</v>
      </c>
      <c r="J785" s="1">
        <v>5.7992699999999999</v>
      </c>
      <c r="K785" s="1">
        <v>0</v>
      </c>
      <c r="L785" s="3" t="s">
        <v>786</v>
      </c>
      <c r="M785" s="1">
        <f t="shared" si="89"/>
        <v>15.679130000000001</v>
      </c>
      <c r="N785" s="1">
        <f t="shared" si="90"/>
        <v>6.0164650000000002</v>
      </c>
      <c r="O785" s="1">
        <f t="shared" si="91"/>
        <v>4.3367899999999997</v>
      </c>
      <c r="P785" s="1">
        <f t="shared" si="92"/>
        <v>74.265000000000001</v>
      </c>
      <c r="Q785" s="1">
        <f t="shared" si="93"/>
        <v>7.7385599999999997</v>
      </c>
      <c r="R785" s="1">
        <f t="shared" si="94"/>
        <v>0</v>
      </c>
    </row>
    <row r="786" spans="1:18" x14ac:dyDescent="0.3">
      <c r="A786" t="s">
        <v>787</v>
      </c>
      <c r="B786" s="1">
        <v>1437.11</v>
      </c>
      <c r="C786" s="1">
        <v>721.24</v>
      </c>
      <c r="D786" s="6">
        <v>2728.5</v>
      </c>
      <c r="E786" s="7">
        <v>6021.41</v>
      </c>
      <c r="F786" s="1">
        <v>9964.58</v>
      </c>
      <c r="G786" s="10">
        <v>4887.78</v>
      </c>
      <c r="H786" s="1">
        <v>4620.2299999999996</v>
      </c>
      <c r="I786" s="10">
        <v>662.88499999999999</v>
      </c>
      <c r="J786" s="1">
        <v>2922.02</v>
      </c>
      <c r="K786" s="1">
        <v>2061.37</v>
      </c>
      <c r="L786" s="3" t="s">
        <v>787</v>
      </c>
      <c r="M786" s="1">
        <f t="shared" si="89"/>
        <v>1079.175</v>
      </c>
      <c r="N786" s="1">
        <f t="shared" si="90"/>
        <v>4374.9549999999999</v>
      </c>
      <c r="O786" s="1">
        <f t="shared" si="91"/>
        <v>9964.58</v>
      </c>
      <c r="P786" s="1">
        <f t="shared" si="92"/>
        <v>4887.78</v>
      </c>
      <c r="Q786" s="1">
        <f t="shared" si="93"/>
        <v>4620.2299999999996</v>
      </c>
      <c r="R786" s="1">
        <f t="shared" si="94"/>
        <v>662.88499999999999</v>
      </c>
    </row>
    <row r="787" spans="1:18" x14ac:dyDescent="0.3">
      <c r="A787" t="s">
        <v>788</v>
      </c>
      <c r="B787" s="1">
        <v>22.875800000000002</v>
      </c>
      <c r="C787" s="1">
        <v>7.9808199999999996</v>
      </c>
      <c r="D787" s="6">
        <v>1.74841</v>
      </c>
      <c r="E787" s="7">
        <v>9.5198099999999997</v>
      </c>
      <c r="F787" s="1">
        <v>11.840299999999999</v>
      </c>
      <c r="G787" s="10">
        <v>104.134</v>
      </c>
      <c r="H787" s="1">
        <v>2.1446700000000001</v>
      </c>
      <c r="I787" s="10">
        <v>0</v>
      </c>
      <c r="J787" s="1">
        <v>16.812200000000001</v>
      </c>
      <c r="K787" s="1">
        <v>11.5997</v>
      </c>
      <c r="L787" s="3" t="s">
        <v>788</v>
      </c>
      <c r="M787" s="1">
        <f t="shared" si="89"/>
        <v>15.42831</v>
      </c>
      <c r="N787" s="1">
        <f t="shared" si="90"/>
        <v>5.6341099999999997</v>
      </c>
      <c r="O787" s="1">
        <f t="shared" si="91"/>
        <v>11.840299999999999</v>
      </c>
      <c r="P787" s="1">
        <f t="shared" si="92"/>
        <v>104.134</v>
      </c>
      <c r="Q787" s="1">
        <f t="shared" si="93"/>
        <v>2.1446700000000001</v>
      </c>
      <c r="R787" s="1">
        <f t="shared" si="94"/>
        <v>0</v>
      </c>
    </row>
    <row r="788" spans="1:18" x14ac:dyDescent="0.3">
      <c r="A788" t="s">
        <v>789</v>
      </c>
      <c r="B788" s="1">
        <v>27.757899999999999</v>
      </c>
      <c r="C788" s="1">
        <v>1.3004199999999999</v>
      </c>
      <c r="D788" s="6">
        <v>3.3864000000000001</v>
      </c>
      <c r="E788" s="7">
        <v>7.1908899999999996</v>
      </c>
      <c r="F788" s="1">
        <v>6.0657800000000002</v>
      </c>
      <c r="G788" s="10">
        <v>61.692900000000002</v>
      </c>
      <c r="H788" s="1">
        <v>9.5041700000000002</v>
      </c>
      <c r="I788" s="10">
        <v>0</v>
      </c>
      <c r="J788" s="1">
        <v>3.2942900000000002</v>
      </c>
      <c r="K788" s="1">
        <v>1.20286</v>
      </c>
      <c r="L788" s="3" t="s">
        <v>789</v>
      </c>
      <c r="M788" s="1">
        <f t="shared" si="89"/>
        <v>14.529159999999999</v>
      </c>
      <c r="N788" s="1">
        <f t="shared" si="90"/>
        <v>5.2886449999999998</v>
      </c>
      <c r="O788" s="1">
        <f t="shared" si="91"/>
        <v>6.0657800000000002</v>
      </c>
      <c r="P788" s="1">
        <f t="shared" si="92"/>
        <v>61.692900000000002</v>
      </c>
      <c r="Q788" s="1">
        <f t="shared" si="93"/>
        <v>9.5041700000000002</v>
      </c>
      <c r="R788" s="1">
        <f t="shared" si="94"/>
        <v>0</v>
      </c>
    </row>
    <row r="789" spans="1:18" x14ac:dyDescent="0.3">
      <c r="A789" t="s">
        <v>790</v>
      </c>
      <c r="B789" s="1">
        <v>81.551000000000002</v>
      </c>
      <c r="C789" s="1">
        <v>9.4471799999999995</v>
      </c>
      <c r="D789" s="6">
        <v>8.1281300000000005</v>
      </c>
      <c r="E789" s="7">
        <v>11.3247</v>
      </c>
      <c r="F789" s="1">
        <v>12.365600000000001</v>
      </c>
      <c r="G789" s="10">
        <v>149.06700000000001</v>
      </c>
      <c r="H789" s="1">
        <v>6.2606799999999998</v>
      </c>
      <c r="I789" s="10">
        <v>2.0045600000000001</v>
      </c>
      <c r="J789" s="1">
        <v>9.0561399999999992</v>
      </c>
      <c r="K789" s="1">
        <v>0</v>
      </c>
      <c r="L789" s="3" t="s">
        <v>790</v>
      </c>
      <c r="M789" s="1">
        <f t="shared" si="89"/>
        <v>45.499090000000002</v>
      </c>
      <c r="N789" s="1">
        <f t="shared" si="90"/>
        <v>9.7264149999999994</v>
      </c>
      <c r="O789" s="1">
        <f t="shared" si="91"/>
        <v>12.365600000000001</v>
      </c>
      <c r="P789" s="1">
        <f t="shared" si="92"/>
        <v>149.06700000000001</v>
      </c>
      <c r="Q789" s="1">
        <f t="shared" si="93"/>
        <v>6.2606799999999998</v>
      </c>
      <c r="R789" s="1">
        <f t="shared" si="94"/>
        <v>2.0045600000000001</v>
      </c>
    </row>
    <row r="790" spans="1:18" x14ac:dyDescent="0.3">
      <c r="A790" t="s">
        <v>791</v>
      </c>
      <c r="B790" s="1">
        <v>42.464199999999998</v>
      </c>
      <c r="C790" s="1">
        <v>3.79671</v>
      </c>
      <c r="D790" s="6">
        <v>0</v>
      </c>
      <c r="E790" s="7">
        <v>10.1015</v>
      </c>
      <c r="F790" s="1">
        <v>5.3804800000000004</v>
      </c>
      <c r="G790" s="10">
        <v>59.176600000000001</v>
      </c>
      <c r="H790" s="1">
        <v>13.880699999999999</v>
      </c>
      <c r="I790" s="10">
        <v>0</v>
      </c>
      <c r="J790" s="1">
        <v>10.677199999999999</v>
      </c>
      <c r="K790" s="1">
        <v>2.27461</v>
      </c>
      <c r="L790" s="3" t="s">
        <v>791</v>
      </c>
      <c r="M790" s="1">
        <f t="shared" si="89"/>
        <v>23.130454999999998</v>
      </c>
      <c r="N790" s="1">
        <f t="shared" si="90"/>
        <v>5.0507499999999999</v>
      </c>
      <c r="O790" s="1">
        <f t="shared" si="91"/>
        <v>5.3804800000000004</v>
      </c>
      <c r="P790" s="1">
        <f t="shared" si="92"/>
        <v>59.176600000000001</v>
      </c>
      <c r="Q790" s="1">
        <f t="shared" si="93"/>
        <v>13.880699999999999</v>
      </c>
      <c r="R790" s="1">
        <f t="shared" si="94"/>
        <v>0</v>
      </c>
    </row>
    <row r="791" spans="1:18" x14ac:dyDescent="0.3">
      <c r="A791" t="s">
        <v>792</v>
      </c>
      <c r="B791" s="1">
        <v>25.852</v>
      </c>
      <c r="C791" s="1">
        <v>5.0583999999999998</v>
      </c>
      <c r="D791" s="6">
        <v>1.5391600000000001</v>
      </c>
      <c r="E791" s="7">
        <v>1.1845399999999999</v>
      </c>
      <c r="F791" s="1">
        <v>5.1605600000000003</v>
      </c>
      <c r="G791" s="10">
        <v>59.302700000000002</v>
      </c>
      <c r="H791" s="1">
        <v>9.8244199999999999</v>
      </c>
      <c r="I791" s="10">
        <v>1.0019400000000001</v>
      </c>
      <c r="J791" s="1">
        <v>11.835900000000001</v>
      </c>
      <c r="K791" s="1">
        <v>0</v>
      </c>
      <c r="L791" s="3" t="s">
        <v>792</v>
      </c>
      <c r="M791" s="1">
        <f t="shared" si="89"/>
        <v>15.4552</v>
      </c>
      <c r="N791" s="1">
        <f t="shared" si="90"/>
        <v>1.36185</v>
      </c>
      <c r="O791" s="1">
        <f t="shared" si="91"/>
        <v>5.1605600000000003</v>
      </c>
      <c r="P791" s="1">
        <f t="shared" si="92"/>
        <v>59.302700000000002</v>
      </c>
      <c r="Q791" s="1">
        <f t="shared" si="93"/>
        <v>9.8244199999999999</v>
      </c>
      <c r="R791" s="1">
        <f t="shared" si="94"/>
        <v>1.0019400000000001</v>
      </c>
    </row>
    <row r="792" spans="1:18" x14ac:dyDescent="0.3">
      <c r="A792" t="s">
        <v>793</v>
      </c>
      <c r="B792" s="1">
        <v>41.199199999999998</v>
      </c>
      <c r="C792" s="1">
        <v>0</v>
      </c>
      <c r="D792" s="6">
        <v>3.7250000000000001</v>
      </c>
      <c r="E792" s="7">
        <v>8.0112699999999997</v>
      </c>
      <c r="F792" s="1">
        <v>6.3886799999999999</v>
      </c>
      <c r="G792" s="10">
        <v>93.422200000000004</v>
      </c>
      <c r="H792" s="1">
        <v>16.4117</v>
      </c>
      <c r="I792" s="10">
        <v>13.0336</v>
      </c>
      <c r="J792" s="1">
        <v>10.3405</v>
      </c>
      <c r="K792" s="1">
        <v>1.7160200000000001</v>
      </c>
      <c r="L792" s="3" t="s">
        <v>793</v>
      </c>
      <c r="M792" s="1">
        <f t="shared" si="89"/>
        <v>20.599599999999999</v>
      </c>
      <c r="N792" s="1">
        <f t="shared" si="90"/>
        <v>5.8681349999999997</v>
      </c>
      <c r="O792" s="1">
        <f t="shared" si="91"/>
        <v>6.3886799999999999</v>
      </c>
      <c r="P792" s="1">
        <f t="shared" si="92"/>
        <v>93.422200000000004</v>
      </c>
      <c r="Q792" s="1">
        <f t="shared" si="93"/>
        <v>16.4117</v>
      </c>
      <c r="R792" s="1">
        <f t="shared" si="94"/>
        <v>13.0336</v>
      </c>
    </row>
    <row r="793" spans="1:18" x14ac:dyDescent="0.3">
      <c r="A793" t="s">
        <v>794</v>
      </c>
      <c r="B793" s="1">
        <v>11.3515</v>
      </c>
      <c r="C793" s="1">
        <v>6.4591099999999999</v>
      </c>
      <c r="D793" s="6">
        <v>2.0392899999999998</v>
      </c>
      <c r="E793" s="7">
        <v>4.4412099999999999</v>
      </c>
      <c r="F793" s="1">
        <v>0</v>
      </c>
      <c r="G793" s="10">
        <v>49.187399999999997</v>
      </c>
      <c r="H793" s="1">
        <v>11.818899999999999</v>
      </c>
      <c r="I793" s="10">
        <v>1.0019199999999999</v>
      </c>
      <c r="J793" s="1">
        <v>7.4444400000000002</v>
      </c>
      <c r="K793" s="1">
        <v>0</v>
      </c>
      <c r="L793" s="3" t="s">
        <v>794</v>
      </c>
      <c r="M793" s="1">
        <f t="shared" si="89"/>
        <v>8.9053050000000002</v>
      </c>
      <c r="N793" s="1">
        <f t="shared" si="90"/>
        <v>3.2402499999999996</v>
      </c>
      <c r="O793" s="1">
        <f t="shared" si="91"/>
        <v>0</v>
      </c>
      <c r="P793" s="1">
        <f t="shared" si="92"/>
        <v>49.187399999999997</v>
      </c>
      <c r="Q793" s="1">
        <f t="shared" si="93"/>
        <v>11.818899999999999</v>
      </c>
      <c r="R793" s="1">
        <f t="shared" si="94"/>
        <v>1.0019199999999999</v>
      </c>
    </row>
    <row r="794" spans="1:18" x14ac:dyDescent="0.3">
      <c r="A794" t="s">
        <v>795</v>
      </c>
      <c r="B794" s="1">
        <v>19.910299999999999</v>
      </c>
      <c r="C794" s="1">
        <v>7.5823099999999997</v>
      </c>
      <c r="D794" s="6">
        <v>2.35318</v>
      </c>
      <c r="E794" s="7">
        <v>2.1292800000000001</v>
      </c>
      <c r="F794" s="1">
        <v>1.6325700000000001</v>
      </c>
      <c r="G794" s="10">
        <v>42.387999999999998</v>
      </c>
      <c r="H794" s="1">
        <v>5.4254899999999999</v>
      </c>
      <c r="I794" s="10">
        <v>0</v>
      </c>
      <c r="J794" s="1">
        <v>11.073700000000001</v>
      </c>
      <c r="K794" s="1">
        <v>2.22614</v>
      </c>
      <c r="L794" s="3" t="s">
        <v>795</v>
      </c>
      <c r="M794" s="1">
        <f t="shared" si="89"/>
        <v>13.746305</v>
      </c>
      <c r="N794" s="1">
        <f t="shared" si="90"/>
        <v>2.2412299999999998</v>
      </c>
      <c r="O794" s="1">
        <f t="shared" si="91"/>
        <v>1.6325700000000001</v>
      </c>
      <c r="P794" s="1">
        <f t="shared" si="92"/>
        <v>42.387999999999998</v>
      </c>
      <c r="Q794" s="1">
        <f t="shared" si="93"/>
        <v>5.4254899999999999</v>
      </c>
      <c r="R794" s="1">
        <f t="shared" si="94"/>
        <v>0</v>
      </c>
    </row>
    <row r="795" spans="1:18" x14ac:dyDescent="0.3">
      <c r="A795" t="s">
        <v>796</v>
      </c>
      <c r="B795" s="1">
        <v>28.603999999999999</v>
      </c>
      <c r="C795" s="1">
        <v>12.960900000000001</v>
      </c>
      <c r="D795" s="6">
        <v>2.38687</v>
      </c>
      <c r="E795" s="7">
        <v>8.54556</v>
      </c>
      <c r="F795" s="1">
        <v>8.5859799999999993</v>
      </c>
      <c r="G795" s="10">
        <v>121.199</v>
      </c>
      <c r="H795" s="1">
        <v>7.8776999999999999</v>
      </c>
      <c r="I795" s="10">
        <v>2.7607300000000001</v>
      </c>
      <c r="J795" s="1">
        <v>12.042999999999999</v>
      </c>
      <c r="K795" s="1">
        <v>1.07714</v>
      </c>
      <c r="L795" s="3" t="s">
        <v>796</v>
      </c>
      <c r="M795" s="1">
        <f t="shared" si="89"/>
        <v>20.782450000000001</v>
      </c>
      <c r="N795" s="1">
        <f t="shared" si="90"/>
        <v>5.466215</v>
      </c>
      <c r="O795" s="1">
        <f t="shared" si="91"/>
        <v>8.5859799999999993</v>
      </c>
      <c r="P795" s="1">
        <f t="shared" si="92"/>
        <v>121.199</v>
      </c>
      <c r="Q795" s="1">
        <f t="shared" si="93"/>
        <v>7.8776999999999999</v>
      </c>
      <c r="R795" s="1">
        <f t="shared" si="94"/>
        <v>2.7607300000000001</v>
      </c>
    </row>
    <row r="796" spans="1:18" x14ac:dyDescent="0.3">
      <c r="A796" t="s">
        <v>797</v>
      </c>
      <c r="B796" s="1">
        <v>57.763500000000001</v>
      </c>
      <c r="C796" s="1">
        <v>15.4376</v>
      </c>
      <c r="D796" s="6">
        <v>2.7169699999999999</v>
      </c>
      <c r="E796" s="7">
        <v>22.1935</v>
      </c>
      <c r="F796" s="1">
        <v>15.546200000000001</v>
      </c>
      <c r="G796" s="10">
        <v>382.517</v>
      </c>
      <c r="H796" s="1">
        <v>26.807300000000001</v>
      </c>
      <c r="I796" s="10">
        <v>0</v>
      </c>
      <c r="J796" s="1">
        <v>7.7571700000000003</v>
      </c>
      <c r="K796" s="1">
        <v>2.8003900000000002</v>
      </c>
      <c r="L796" s="3" t="s">
        <v>797</v>
      </c>
      <c r="M796" s="1">
        <f t="shared" si="89"/>
        <v>36.600549999999998</v>
      </c>
      <c r="N796" s="1">
        <f t="shared" si="90"/>
        <v>12.455235</v>
      </c>
      <c r="O796" s="1">
        <f t="shared" si="91"/>
        <v>15.546200000000001</v>
      </c>
      <c r="P796" s="1">
        <f t="shared" si="92"/>
        <v>382.517</v>
      </c>
      <c r="Q796" s="1">
        <f t="shared" si="93"/>
        <v>26.807300000000001</v>
      </c>
      <c r="R796" s="1">
        <f t="shared" si="94"/>
        <v>0</v>
      </c>
    </row>
    <row r="797" spans="1:18" x14ac:dyDescent="0.3">
      <c r="A797" t="s">
        <v>798</v>
      </c>
      <c r="B797" s="1">
        <v>218.55600000000001</v>
      </c>
      <c r="C797" s="1">
        <v>56.073399999999999</v>
      </c>
      <c r="D797" s="6">
        <v>2.9387099999999999</v>
      </c>
      <c r="E797" s="7">
        <v>74.713499999999996</v>
      </c>
      <c r="F797" s="1">
        <v>8.0025700000000004</v>
      </c>
      <c r="G797" s="10">
        <v>54.901499999999999</v>
      </c>
      <c r="H797" s="1">
        <v>28.872199999999999</v>
      </c>
      <c r="I797" s="10">
        <v>2.05626</v>
      </c>
      <c r="J797" s="1">
        <v>8.0673899999999996</v>
      </c>
      <c r="K797" s="1">
        <v>1.1816500000000001</v>
      </c>
      <c r="L797" s="3" t="s">
        <v>798</v>
      </c>
      <c r="M797" s="1">
        <f t="shared" si="89"/>
        <v>137.31470000000002</v>
      </c>
      <c r="N797" s="1">
        <f t="shared" si="90"/>
        <v>38.826104999999998</v>
      </c>
      <c r="O797" s="1">
        <f t="shared" si="91"/>
        <v>8.0025700000000004</v>
      </c>
      <c r="P797" s="1">
        <f t="shared" si="92"/>
        <v>54.901499999999999</v>
      </c>
      <c r="Q797" s="1">
        <f t="shared" si="93"/>
        <v>28.872199999999999</v>
      </c>
      <c r="R797" s="1">
        <f t="shared" si="94"/>
        <v>2.05626</v>
      </c>
    </row>
    <row r="798" spans="1:18" x14ac:dyDescent="0.3">
      <c r="A798" t="s">
        <v>799</v>
      </c>
      <c r="B798" s="1">
        <v>10.122199999999999</v>
      </c>
      <c r="C798" s="1">
        <v>0</v>
      </c>
      <c r="D798" s="6">
        <v>1.35941</v>
      </c>
      <c r="E798" s="7">
        <v>0</v>
      </c>
      <c r="F798" s="1">
        <v>0</v>
      </c>
      <c r="G798" s="10">
        <v>83.782899999999998</v>
      </c>
      <c r="H798" s="1">
        <v>1.91612</v>
      </c>
      <c r="I798" s="10">
        <v>0</v>
      </c>
      <c r="J798" s="1">
        <v>0</v>
      </c>
      <c r="K798" s="1">
        <v>0</v>
      </c>
      <c r="L798" s="3" t="s">
        <v>799</v>
      </c>
      <c r="M798" s="1">
        <f t="shared" si="89"/>
        <v>5.0610999999999997</v>
      </c>
      <c r="N798" s="1">
        <f t="shared" si="90"/>
        <v>0.679705</v>
      </c>
      <c r="O798" s="1">
        <f t="shared" si="91"/>
        <v>0</v>
      </c>
      <c r="P798" s="1">
        <f t="shared" si="92"/>
        <v>83.782899999999998</v>
      </c>
      <c r="Q798" s="1">
        <f t="shared" si="93"/>
        <v>1.91612</v>
      </c>
      <c r="R798" s="1">
        <f t="shared" si="94"/>
        <v>0</v>
      </c>
    </row>
    <row r="799" spans="1:18" x14ac:dyDescent="0.3">
      <c r="A799" t="s">
        <v>800</v>
      </c>
      <c r="B799" s="1">
        <v>16.496500000000001</v>
      </c>
      <c r="C799" s="1">
        <v>4.6352700000000002</v>
      </c>
      <c r="D799" s="6">
        <v>0</v>
      </c>
      <c r="E799" s="7">
        <v>4.93431</v>
      </c>
      <c r="F799" s="1">
        <v>6.0705600000000004</v>
      </c>
      <c r="G799" s="10">
        <v>69.228099999999998</v>
      </c>
      <c r="H799" s="1">
        <v>2.6571600000000002</v>
      </c>
      <c r="I799" s="10">
        <v>1.0025200000000001</v>
      </c>
      <c r="J799" s="1">
        <v>10.4193</v>
      </c>
      <c r="K799" s="1">
        <v>1.1883600000000001</v>
      </c>
      <c r="L799" s="3" t="s">
        <v>800</v>
      </c>
      <c r="M799" s="1">
        <f t="shared" si="89"/>
        <v>10.565885000000002</v>
      </c>
      <c r="N799" s="1">
        <f t="shared" si="90"/>
        <v>2.467155</v>
      </c>
      <c r="O799" s="1">
        <f t="shared" si="91"/>
        <v>6.0705600000000004</v>
      </c>
      <c r="P799" s="1">
        <f t="shared" si="92"/>
        <v>69.228099999999998</v>
      </c>
      <c r="Q799" s="1">
        <f t="shared" si="93"/>
        <v>2.6571600000000002</v>
      </c>
      <c r="R799" s="1">
        <f t="shared" si="94"/>
        <v>1.0025200000000001</v>
      </c>
    </row>
    <row r="800" spans="1:18" x14ac:dyDescent="0.3">
      <c r="A800" t="s">
        <v>801</v>
      </c>
      <c r="B800" s="1">
        <v>54.436999999999998</v>
      </c>
      <c r="C800" s="1">
        <v>4.4756499999999999</v>
      </c>
      <c r="D800" s="6">
        <v>0</v>
      </c>
      <c r="E800" s="7">
        <v>3.9969999999999999</v>
      </c>
      <c r="F800" s="1">
        <v>3.64106</v>
      </c>
      <c r="G800" s="10">
        <v>64.551599999999993</v>
      </c>
      <c r="H800" s="1">
        <v>6.8910200000000001</v>
      </c>
      <c r="I800" s="10">
        <v>0</v>
      </c>
      <c r="J800" s="1">
        <v>6.8875700000000002</v>
      </c>
      <c r="K800" s="1">
        <v>4.2382600000000004</v>
      </c>
      <c r="L800" s="3" t="s">
        <v>801</v>
      </c>
      <c r="M800" s="1">
        <f t="shared" si="89"/>
        <v>29.456325</v>
      </c>
      <c r="N800" s="1">
        <f t="shared" si="90"/>
        <v>1.9984999999999999</v>
      </c>
      <c r="O800" s="1">
        <f t="shared" si="91"/>
        <v>3.64106</v>
      </c>
      <c r="P800" s="1">
        <f t="shared" si="92"/>
        <v>64.551599999999993</v>
      </c>
      <c r="Q800" s="1">
        <f t="shared" si="93"/>
        <v>6.8910200000000001</v>
      </c>
      <c r="R800" s="1">
        <f t="shared" si="94"/>
        <v>0</v>
      </c>
    </row>
    <row r="801" spans="1:18" x14ac:dyDescent="0.3">
      <c r="A801" t="s">
        <v>802</v>
      </c>
      <c r="B801" s="1">
        <v>39.705100000000002</v>
      </c>
      <c r="C801" s="1">
        <v>2.9735499999999999</v>
      </c>
      <c r="D801" s="6">
        <v>0</v>
      </c>
      <c r="E801" s="7">
        <v>6.29312</v>
      </c>
      <c r="F801" s="1">
        <v>2.4352800000000001</v>
      </c>
      <c r="G801" s="10">
        <v>73.085300000000004</v>
      </c>
      <c r="H801" s="1">
        <v>15.2155</v>
      </c>
      <c r="I801" s="10">
        <v>3.5895999999999999</v>
      </c>
      <c r="J801" s="1">
        <v>10.0083</v>
      </c>
      <c r="K801" s="1">
        <v>0</v>
      </c>
      <c r="L801" s="3" t="s">
        <v>802</v>
      </c>
      <c r="M801" s="1">
        <f t="shared" si="89"/>
        <v>21.339325000000002</v>
      </c>
      <c r="N801" s="1">
        <f t="shared" si="90"/>
        <v>3.14656</v>
      </c>
      <c r="O801" s="1">
        <f t="shared" si="91"/>
        <v>2.4352800000000001</v>
      </c>
      <c r="P801" s="1">
        <f t="shared" si="92"/>
        <v>73.085300000000004</v>
      </c>
      <c r="Q801" s="1">
        <f t="shared" si="93"/>
        <v>15.2155</v>
      </c>
      <c r="R801" s="1">
        <f t="shared" si="94"/>
        <v>3.5895999999999999</v>
      </c>
    </row>
    <row r="802" spans="1:18" x14ac:dyDescent="0.3">
      <c r="A802" t="s">
        <v>803</v>
      </c>
      <c r="B802" s="1">
        <v>6232.2</v>
      </c>
      <c r="C802" s="1">
        <v>2727.29</v>
      </c>
      <c r="D802" s="6">
        <v>12872.6</v>
      </c>
      <c r="E802" s="7">
        <v>21894.5</v>
      </c>
      <c r="F802" s="1">
        <v>40909.800000000003</v>
      </c>
      <c r="G802" s="10">
        <v>26831.8</v>
      </c>
      <c r="H802" s="1">
        <v>19061.400000000001</v>
      </c>
      <c r="I802" s="10">
        <v>2089.0700000000002</v>
      </c>
      <c r="J802" s="1">
        <v>14540.6</v>
      </c>
      <c r="K802" s="1">
        <v>7667.38</v>
      </c>
      <c r="L802" s="3" t="s">
        <v>803</v>
      </c>
      <c r="M802" s="1">
        <f t="shared" si="89"/>
        <v>4479.7449999999999</v>
      </c>
      <c r="N802" s="1">
        <f t="shared" si="90"/>
        <v>17383.55</v>
      </c>
      <c r="O802" s="1">
        <f t="shared" si="91"/>
        <v>40909.800000000003</v>
      </c>
      <c r="P802" s="1">
        <f t="shared" si="92"/>
        <v>26831.8</v>
      </c>
      <c r="Q802" s="1">
        <f t="shared" si="93"/>
        <v>19061.400000000001</v>
      </c>
      <c r="R802" s="1">
        <f t="shared" si="94"/>
        <v>2089.0700000000002</v>
      </c>
    </row>
    <row r="803" spans="1:18" x14ac:dyDescent="0.3">
      <c r="A803" t="s">
        <v>804</v>
      </c>
      <c r="B803" s="1">
        <v>49.521299999999997</v>
      </c>
      <c r="C803" s="1">
        <v>1.0972200000000001</v>
      </c>
      <c r="D803" s="6">
        <v>2.0795599999999999</v>
      </c>
      <c r="E803" s="7">
        <v>6.2066800000000004</v>
      </c>
      <c r="F803" s="1">
        <v>3.7752599999999998</v>
      </c>
      <c r="G803" s="10">
        <v>30.531099999999999</v>
      </c>
      <c r="H803" s="1">
        <v>8.2493400000000001</v>
      </c>
      <c r="I803" s="10">
        <v>0</v>
      </c>
      <c r="J803" s="1">
        <v>12.793100000000001</v>
      </c>
      <c r="K803" s="1">
        <v>1.462</v>
      </c>
      <c r="L803" s="3" t="s">
        <v>804</v>
      </c>
      <c r="M803" s="1">
        <f t="shared" si="89"/>
        <v>25.309259999999998</v>
      </c>
      <c r="N803" s="1">
        <f t="shared" si="90"/>
        <v>4.1431199999999997</v>
      </c>
      <c r="O803" s="1">
        <f t="shared" si="91"/>
        <v>3.7752599999999998</v>
      </c>
      <c r="P803" s="1">
        <f t="shared" si="92"/>
        <v>30.531099999999999</v>
      </c>
      <c r="Q803" s="1">
        <f t="shared" si="93"/>
        <v>8.2493400000000001</v>
      </c>
      <c r="R803" s="1">
        <f t="shared" si="94"/>
        <v>0</v>
      </c>
    </row>
    <row r="804" spans="1:18" x14ac:dyDescent="0.3">
      <c r="A804" t="s">
        <v>805</v>
      </c>
      <c r="B804" s="1">
        <v>26.985700000000001</v>
      </c>
      <c r="C804" s="1">
        <v>0</v>
      </c>
      <c r="D804" s="6">
        <v>2.5065400000000002</v>
      </c>
      <c r="E804" s="7">
        <v>1.8253699999999999</v>
      </c>
      <c r="F804" s="1">
        <v>3.8969</v>
      </c>
      <c r="G804" s="10">
        <v>54.301900000000003</v>
      </c>
      <c r="H804" s="1">
        <v>5.33894</v>
      </c>
      <c r="I804" s="10">
        <v>0</v>
      </c>
      <c r="J804" s="1">
        <v>5.9085999999999999</v>
      </c>
      <c r="K804" s="1">
        <v>1.2188600000000001</v>
      </c>
      <c r="L804" s="3" t="s">
        <v>805</v>
      </c>
      <c r="M804" s="1">
        <f t="shared" si="89"/>
        <v>13.492850000000001</v>
      </c>
      <c r="N804" s="1">
        <f t="shared" si="90"/>
        <v>2.1659550000000003</v>
      </c>
      <c r="O804" s="1">
        <f t="shared" si="91"/>
        <v>3.8969</v>
      </c>
      <c r="P804" s="1">
        <f t="shared" si="92"/>
        <v>54.301900000000003</v>
      </c>
      <c r="Q804" s="1">
        <f t="shared" si="93"/>
        <v>5.33894</v>
      </c>
      <c r="R804" s="1">
        <f t="shared" si="94"/>
        <v>0</v>
      </c>
    </row>
    <row r="805" spans="1:18" x14ac:dyDescent="0.3">
      <c r="A805" t="s">
        <v>806</v>
      </c>
      <c r="B805" s="1">
        <v>29.5227</v>
      </c>
      <c r="C805" s="1">
        <v>4.78172</v>
      </c>
      <c r="D805" s="6">
        <v>4.0697000000000001</v>
      </c>
      <c r="E805" s="7">
        <v>12.916499999999999</v>
      </c>
      <c r="F805" s="1">
        <v>7.1233700000000004</v>
      </c>
      <c r="G805" s="10">
        <v>48.969200000000001</v>
      </c>
      <c r="H805" s="1">
        <v>8.1375100000000007</v>
      </c>
      <c r="I805" s="10">
        <v>0</v>
      </c>
      <c r="J805" s="1">
        <v>10.113899999999999</v>
      </c>
      <c r="K805" s="1">
        <v>4.4953900000000004</v>
      </c>
      <c r="L805" s="3" t="s">
        <v>806</v>
      </c>
      <c r="M805" s="1">
        <f t="shared" si="89"/>
        <v>17.15221</v>
      </c>
      <c r="N805" s="1">
        <f t="shared" si="90"/>
        <v>8.4931000000000001</v>
      </c>
      <c r="O805" s="1">
        <f t="shared" si="91"/>
        <v>7.1233700000000004</v>
      </c>
      <c r="P805" s="1">
        <f t="shared" si="92"/>
        <v>48.969200000000001</v>
      </c>
      <c r="Q805" s="1">
        <f t="shared" si="93"/>
        <v>8.1375100000000007</v>
      </c>
      <c r="R805" s="1">
        <f t="shared" si="94"/>
        <v>0</v>
      </c>
    </row>
    <row r="806" spans="1:18" x14ac:dyDescent="0.3">
      <c r="A806" t="s">
        <v>807</v>
      </c>
      <c r="B806" s="1">
        <v>18.074000000000002</v>
      </c>
      <c r="C806" s="1">
        <v>0</v>
      </c>
      <c r="D806" s="6">
        <v>1.5341499999999999</v>
      </c>
      <c r="E806" s="7">
        <v>15.168699999999999</v>
      </c>
      <c r="F806" s="1">
        <v>3.3182299999999998</v>
      </c>
      <c r="G806" s="10">
        <v>81.925899999999999</v>
      </c>
      <c r="H806" s="1">
        <v>8.0040600000000008</v>
      </c>
      <c r="I806" s="10">
        <v>0</v>
      </c>
      <c r="J806" s="1">
        <v>9.8880800000000004</v>
      </c>
      <c r="K806" s="1">
        <v>0</v>
      </c>
      <c r="L806" s="3" t="s">
        <v>807</v>
      </c>
      <c r="M806" s="1">
        <f t="shared" si="89"/>
        <v>9.0370000000000008</v>
      </c>
      <c r="N806" s="1">
        <f t="shared" si="90"/>
        <v>8.351424999999999</v>
      </c>
      <c r="O806" s="1">
        <f t="shared" si="91"/>
        <v>3.3182299999999998</v>
      </c>
      <c r="P806" s="1">
        <f t="shared" si="92"/>
        <v>81.925899999999999</v>
      </c>
      <c r="Q806" s="1">
        <f t="shared" si="93"/>
        <v>8.0040600000000008</v>
      </c>
      <c r="R806" s="1">
        <f t="shared" si="94"/>
        <v>0</v>
      </c>
    </row>
    <row r="807" spans="1:18" x14ac:dyDescent="0.3">
      <c r="A807" t="s">
        <v>808</v>
      </c>
      <c r="B807" s="1">
        <v>14.418100000000001</v>
      </c>
      <c r="C807" s="1">
        <v>5.8672000000000004</v>
      </c>
      <c r="D807" s="6">
        <v>1.4403999999999999</v>
      </c>
      <c r="E807" s="7">
        <v>3.6375199999999999</v>
      </c>
      <c r="F807" s="1">
        <v>3.262</v>
      </c>
      <c r="G807" s="10">
        <v>116.086</v>
      </c>
      <c r="H807" s="1">
        <v>3.5960000000000001</v>
      </c>
      <c r="I807" s="10">
        <v>1.2796700000000001</v>
      </c>
      <c r="J807" s="1">
        <v>7.88124</v>
      </c>
      <c r="K807" s="1">
        <v>5.0235599999999998</v>
      </c>
      <c r="L807" s="3" t="s">
        <v>808</v>
      </c>
      <c r="M807" s="1">
        <f t="shared" si="89"/>
        <v>10.14265</v>
      </c>
      <c r="N807" s="1">
        <f t="shared" si="90"/>
        <v>2.5389599999999999</v>
      </c>
      <c r="O807" s="1">
        <f t="shared" si="91"/>
        <v>3.262</v>
      </c>
      <c r="P807" s="1">
        <f t="shared" si="92"/>
        <v>116.086</v>
      </c>
      <c r="Q807" s="1">
        <f t="shared" si="93"/>
        <v>3.5960000000000001</v>
      </c>
      <c r="R807" s="1">
        <f t="shared" si="94"/>
        <v>1.2796700000000001</v>
      </c>
    </row>
    <row r="808" spans="1:18" x14ac:dyDescent="0.3">
      <c r="A808" t="s">
        <v>809</v>
      </c>
      <c r="B808" s="1">
        <v>15.954599999999999</v>
      </c>
      <c r="C808" s="1">
        <v>2.14981</v>
      </c>
      <c r="D808" s="6">
        <v>1.57829</v>
      </c>
      <c r="E808" s="7">
        <v>48.634500000000003</v>
      </c>
      <c r="F808" s="1">
        <v>13.081</v>
      </c>
      <c r="G808" s="10">
        <v>94.929599999999994</v>
      </c>
      <c r="H808" s="1">
        <v>29.801400000000001</v>
      </c>
      <c r="I808" s="10">
        <v>1.4575800000000001</v>
      </c>
      <c r="J808" s="1">
        <v>5.4476599999999999</v>
      </c>
      <c r="K808" s="1">
        <v>1.11877</v>
      </c>
      <c r="L808" s="3" t="s">
        <v>809</v>
      </c>
      <c r="M808" s="1">
        <f t="shared" si="89"/>
        <v>9.0522049999999989</v>
      </c>
      <c r="N808" s="1">
        <f t="shared" si="90"/>
        <v>25.106395000000003</v>
      </c>
      <c r="O808" s="1">
        <f t="shared" si="91"/>
        <v>13.081</v>
      </c>
      <c r="P808" s="1">
        <f t="shared" si="92"/>
        <v>94.929599999999994</v>
      </c>
      <c r="Q808" s="1">
        <f t="shared" si="93"/>
        <v>29.801400000000001</v>
      </c>
      <c r="R808" s="1">
        <f t="shared" si="94"/>
        <v>1.4575800000000001</v>
      </c>
    </row>
    <row r="809" spans="1:18" x14ac:dyDescent="0.3">
      <c r="A809" t="s">
        <v>810</v>
      </c>
      <c r="B809" s="1">
        <v>21.620899999999999</v>
      </c>
      <c r="C809" s="1">
        <v>3.6235300000000001</v>
      </c>
      <c r="D809" s="6">
        <v>2.3540000000000001</v>
      </c>
      <c r="E809" s="7">
        <v>4.8892100000000003</v>
      </c>
      <c r="F809" s="1">
        <v>3.0377900000000002</v>
      </c>
      <c r="G809" s="10">
        <v>75.051199999999994</v>
      </c>
      <c r="H809" s="1">
        <v>9.6229800000000001</v>
      </c>
      <c r="I809" s="10">
        <v>0</v>
      </c>
      <c r="J809" s="1">
        <v>3.68337</v>
      </c>
      <c r="K809" s="1">
        <v>1.51464</v>
      </c>
      <c r="L809" s="3" t="s">
        <v>810</v>
      </c>
      <c r="M809" s="1">
        <f t="shared" si="89"/>
        <v>12.622214999999999</v>
      </c>
      <c r="N809" s="1">
        <f t="shared" si="90"/>
        <v>3.6216050000000002</v>
      </c>
      <c r="O809" s="1">
        <f t="shared" si="91"/>
        <v>3.0377900000000002</v>
      </c>
      <c r="P809" s="1">
        <f t="shared" si="92"/>
        <v>75.051199999999994</v>
      </c>
      <c r="Q809" s="1">
        <f t="shared" si="93"/>
        <v>9.6229800000000001</v>
      </c>
      <c r="R809" s="1">
        <f t="shared" si="94"/>
        <v>0</v>
      </c>
    </row>
    <row r="810" spans="1:18" x14ac:dyDescent="0.3">
      <c r="A810" t="s">
        <v>811</v>
      </c>
      <c r="B810" s="1">
        <v>35.420699999999997</v>
      </c>
      <c r="C810" s="1">
        <v>7.7815700000000003</v>
      </c>
      <c r="D810" s="6">
        <v>30.088999999999999</v>
      </c>
      <c r="E810" s="7">
        <v>646.50300000000004</v>
      </c>
      <c r="F810" s="1">
        <v>15.3363</v>
      </c>
      <c r="G810" s="10">
        <v>223.334</v>
      </c>
      <c r="H810" s="1">
        <v>24.843800000000002</v>
      </c>
      <c r="I810" s="10">
        <v>0</v>
      </c>
      <c r="J810" s="1">
        <v>2.6539600000000001</v>
      </c>
      <c r="K810" s="1">
        <v>5.0063500000000003</v>
      </c>
      <c r="L810" s="3" t="s">
        <v>811</v>
      </c>
      <c r="M810" s="1">
        <f t="shared" si="89"/>
        <v>21.601134999999999</v>
      </c>
      <c r="N810" s="1">
        <f t="shared" si="90"/>
        <v>338.29600000000005</v>
      </c>
      <c r="O810" s="1">
        <f t="shared" si="91"/>
        <v>15.3363</v>
      </c>
      <c r="P810" s="1">
        <f t="shared" si="92"/>
        <v>223.334</v>
      </c>
      <c r="Q810" s="1">
        <f t="shared" si="93"/>
        <v>24.843800000000002</v>
      </c>
      <c r="R810" s="1">
        <f t="shared" si="94"/>
        <v>0</v>
      </c>
    </row>
    <row r="811" spans="1:18" x14ac:dyDescent="0.3">
      <c r="A811" t="s">
        <v>812</v>
      </c>
      <c r="B811" s="1">
        <v>48.176499999999997</v>
      </c>
      <c r="C811" s="1">
        <v>7.4855999999999998</v>
      </c>
      <c r="D811" s="6">
        <v>6.6511500000000003</v>
      </c>
      <c r="E811" s="7">
        <v>43.406399999999998</v>
      </c>
      <c r="F811" s="1">
        <v>4.7185499999999996</v>
      </c>
      <c r="G811" s="10">
        <v>200.04400000000001</v>
      </c>
      <c r="H811" s="1">
        <v>13.349500000000001</v>
      </c>
      <c r="I811" s="10">
        <v>1.3368599999999999</v>
      </c>
      <c r="J811" s="1">
        <v>6.1555</v>
      </c>
      <c r="K811" s="1">
        <v>1.2303299999999999</v>
      </c>
      <c r="L811" s="3" t="s">
        <v>812</v>
      </c>
      <c r="M811" s="1">
        <f t="shared" si="89"/>
        <v>27.831049999999998</v>
      </c>
      <c r="N811" s="1">
        <f t="shared" si="90"/>
        <v>25.028775</v>
      </c>
      <c r="O811" s="1">
        <f t="shared" si="91"/>
        <v>4.7185499999999996</v>
      </c>
      <c r="P811" s="1">
        <f t="shared" si="92"/>
        <v>200.04400000000001</v>
      </c>
      <c r="Q811" s="1">
        <f t="shared" si="93"/>
        <v>13.349500000000001</v>
      </c>
      <c r="R811" s="1">
        <f t="shared" si="94"/>
        <v>1.3368599999999999</v>
      </c>
    </row>
    <row r="812" spans="1:18" x14ac:dyDescent="0.3">
      <c r="A812" t="s">
        <v>813</v>
      </c>
      <c r="B812" s="1">
        <v>30.108000000000001</v>
      </c>
      <c r="C812" s="1">
        <v>0</v>
      </c>
      <c r="D812" s="6">
        <v>1.61314</v>
      </c>
      <c r="E812" s="7">
        <v>3.3077299999999998</v>
      </c>
      <c r="F812" s="1">
        <v>1.9399299999999999</v>
      </c>
      <c r="G812" s="10">
        <v>78.454899999999995</v>
      </c>
      <c r="H812" s="1">
        <v>7.5436100000000001</v>
      </c>
      <c r="I812" s="10">
        <v>1.00203</v>
      </c>
      <c r="J812" s="1">
        <v>7.4066999999999998</v>
      </c>
      <c r="K812" s="1">
        <v>4.2747599999999997</v>
      </c>
      <c r="L812" s="3" t="s">
        <v>813</v>
      </c>
      <c r="M812" s="1">
        <f t="shared" si="89"/>
        <v>15.054</v>
      </c>
      <c r="N812" s="1">
        <f t="shared" si="90"/>
        <v>2.4604349999999999</v>
      </c>
      <c r="O812" s="1">
        <f t="shared" si="91"/>
        <v>1.9399299999999999</v>
      </c>
      <c r="P812" s="1">
        <f t="shared" si="92"/>
        <v>78.454899999999995</v>
      </c>
      <c r="Q812" s="1">
        <f t="shared" si="93"/>
        <v>7.5436100000000001</v>
      </c>
      <c r="R812" s="1">
        <f t="shared" si="94"/>
        <v>1.00203</v>
      </c>
    </row>
    <row r="813" spans="1:18" x14ac:dyDescent="0.3">
      <c r="A813" t="s">
        <v>814</v>
      </c>
      <c r="B813" s="1">
        <v>34.272199999999998</v>
      </c>
      <c r="C813" s="1">
        <v>9.7355199999999993</v>
      </c>
      <c r="D813" s="6">
        <v>1.3969</v>
      </c>
      <c r="E813" s="7">
        <v>3.3780999999999999</v>
      </c>
      <c r="F813" s="1">
        <v>1.29837</v>
      </c>
      <c r="G813" s="10">
        <v>85.476799999999997</v>
      </c>
      <c r="H813" s="1">
        <v>1.07938</v>
      </c>
      <c r="I813" s="10">
        <v>0</v>
      </c>
      <c r="J813" s="1">
        <v>6.1123000000000003</v>
      </c>
      <c r="K813" s="1">
        <v>0</v>
      </c>
      <c r="L813" s="3" t="s">
        <v>814</v>
      </c>
      <c r="M813" s="1">
        <f t="shared" si="89"/>
        <v>22.00386</v>
      </c>
      <c r="N813" s="1">
        <f t="shared" si="90"/>
        <v>2.3875000000000002</v>
      </c>
      <c r="O813" s="1">
        <f t="shared" si="91"/>
        <v>1.29837</v>
      </c>
      <c r="P813" s="1">
        <f t="shared" si="92"/>
        <v>85.476799999999997</v>
      </c>
      <c r="Q813" s="1">
        <f t="shared" si="93"/>
        <v>1.07938</v>
      </c>
      <c r="R813" s="1">
        <f t="shared" si="94"/>
        <v>0</v>
      </c>
    </row>
    <row r="814" spans="1:18" x14ac:dyDescent="0.3">
      <c r="A814" t="s">
        <v>815</v>
      </c>
      <c r="B814" s="1">
        <v>41.206800000000001</v>
      </c>
      <c r="C814" s="1">
        <v>9.3879000000000001</v>
      </c>
      <c r="D814" s="6">
        <v>1.02295</v>
      </c>
      <c r="E814" s="7">
        <v>13.5253</v>
      </c>
      <c r="F814" s="1">
        <v>11.040900000000001</v>
      </c>
      <c r="G814" s="10">
        <v>72.589799999999997</v>
      </c>
      <c r="H814" s="1">
        <v>12.0063</v>
      </c>
      <c r="I814" s="10">
        <v>3.1192600000000001</v>
      </c>
      <c r="J814" s="1">
        <v>7.0499299999999998</v>
      </c>
      <c r="K814" s="1">
        <v>0</v>
      </c>
      <c r="L814" s="3" t="s">
        <v>815</v>
      </c>
      <c r="M814" s="1">
        <f t="shared" si="89"/>
        <v>25.297350000000002</v>
      </c>
      <c r="N814" s="1">
        <f t="shared" si="90"/>
        <v>7.2741249999999997</v>
      </c>
      <c r="O814" s="1">
        <f t="shared" si="91"/>
        <v>11.040900000000001</v>
      </c>
      <c r="P814" s="1">
        <f t="shared" si="92"/>
        <v>72.589799999999997</v>
      </c>
      <c r="Q814" s="1">
        <f t="shared" si="93"/>
        <v>12.0063</v>
      </c>
      <c r="R814" s="1">
        <f t="shared" si="94"/>
        <v>3.1192600000000001</v>
      </c>
    </row>
    <row r="815" spans="1:18" x14ac:dyDescent="0.3">
      <c r="A815" t="s">
        <v>816</v>
      </c>
      <c r="B815" s="1">
        <v>22.617999999999999</v>
      </c>
      <c r="C815" s="1">
        <v>1.6070500000000001</v>
      </c>
      <c r="D815" s="6">
        <v>1.01753</v>
      </c>
      <c r="E815" s="7">
        <v>11.3438</v>
      </c>
      <c r="F815" s="1">
        <v>6.96861</v>
      </c>
      <c r="G815" s="10">
        <v>148.392</v>
      </c>
      <c r="H815" s="1">
        <v>7.0009199999999998</v>
      </c>
      <c r="I815" s="10">
        <v>0</v>
      </c>
      <c r="J815" s="1">
        <v>10.3156</v>
      </c>
      <c r="K815" s="1">
        <v>1.1370199999999999</v>
      </c>
      <c r="L815" s="3" t="s">
        <v>816</v>
      </c>
      <c r="M815" s="1">
        <f t="shared" si="89"/>
        <v>12.112525</v>
      </c>
      <c r="N815" s="1">
        <f t="shared" si="90"/>
        <v>6.1806650000000003</v>
      </c>
      <c r="O815" s="1">
        <f t="shared" si="91"/>
        <v>6.96861</v>
      </c>
      <c r="P815" s="1">
        <f t="shared" si="92"/>
        <v>148.392</v>
      </c>
      <c r="Q815" s="1">
        <f t="shared" si="93"/>
        <v>7.0009199999999998</v>
      </c>
      <c r="R815" s="1">
        <f t="shared" si="94"/>
        <v>0</v>
      </c>
    </row>
    <row r="816" spans="1:18" x14ac:dyDescent="0.3">
      <c r="A816" t="s">
        <v>817</v>
      </c>
      <c r="B816" s="1">
        <v>94.364199999999997</v>
      </c>
      <c r="C816" s="1">
        <v>22.367000000000001</v>
      </c>
      <c r="D816" s="6">
        <v>84.081699999999998</v>
      </c>
      <c r="E816" s="7">
        <v>879.66800000000001</v>
      </c>
      <c r="F816" s="1">
        <v>18.3688</v>
      </c>
      <c r="G816" s="10">
        <v>82.193700000000007</v>
      </c>
      <c r="H816" s="1">
        <v>23.372299999999999</v>
      </c>
      <c r="I816" s="10">
        <v>2.2913899999999998</v>
      </c>
      <c r="J816" s="1">
        <v>43.180999999999997</v>
      </c>
      <c r="K816" s="1">
        <v>53.67</v>
      </c>
      <c r="L816" s="3" t="s">
        <v>817</v>
      </c>
      <c r="M816" s="1">
        <f t="shared" si="89"/>
        <v>58.365600000000001</v>
      </c>
      <c r="N816" s="1">
        <f t="shared" si="90"/>
        <v>481.87484999999998</v>
      </c>
      <c r="O816" s="1">
        <f t="shared" si="91"/>
        <v>18.3688</v>
      </c>
      <c r="P816" s="1">
        <f t="shared" si="92"/>
        <v>82.193700000000007</v>
      </c>
      <c r="Q816" s="1">
        <f t="shared" si="93"/>
        <v>23.372299999999999</v>
      </c>
      <c r="R816" s="1">
        <f t="shared" si="94"/>
        <v>2.2913899999999998</v>
      </c>
    </row>
    <row r="817" spans="1:18" x14ac:dyDescent="0.3">
      <c r="A817" t="s">
        <v>818</v>
      </c>
      <c r="B817" s="1">
        <v>524.50400000000002</v>
      </c>
      <c r="C817" s="1">
        <v>65.020300000000006</v>
      </c>
      <c r="D817" s="6">
        <v>996.13599999999997</v>
      </c>
      <c r="E817" s="7">
        <v>674.19500000000005</v>
      </c>
      <c r="F817" s="1">
        <v>1191.01</v>
      </c>
      <c r="G817" s="10">
        <v>2299.5100000000002</v>
      </c>
      <c r="H817" s="1">
        <v>592.67600000000004</v>
      </c>
      <c r="I817" s="10">
        <v>343.02100000000002</v>
      </c>
      <c r="J817" s="1">
        <v>1038.08</v>
      </c>
      <c r="K817" s="1">
        <v>199.22800000000001</v>
      </c>
      <c r="L817" s="3" t="s">
        <v>818</v>
      </c>
      <c r="M817" s="1">
        <f t="shared" si="89"/>
        <v>294.76215000000002</v>
      </c>
      <c r="N817" s="1">
        <f t="shared" si="90"/>
        <v>835.16550000000007</v>
      </c>
      <c r="O817" s="1">
        <f t="shared" si="91"/>
        <v>1191.01</v>
      </c>
      <c r="P817" s="1">
        <f t="shared" si="92"/>
        <v>2299.5100000000002</v>
      </c>
      <c r="Q817" s="1">
        <f t="shared" si="93"/>
        <v>592.67600000000004</v>
      </c>
      <c r="R817" s="1">
        <f t="shared" si="94"/>
        <v>343.02100000000002</v>
      </c>
    </row>
    <row r="818" spans="1:18" x14ac:dyDescent="0.3">
      <c r="A818" t="s">
        <v>819</v>
      </c>
      <c r="B818" s="1">
        <v>47.454000000000001</v>
      </c>
      <c r="C818" s="1">
        <v>6.9578199999999999</v>
      </c>
      <c r="D818" s="6">
        <v>2.8427099999999998</v>
      </c>
      <c r="E818" s="7">
        <v>8.5135100000000001</v>
      </c>
      <c r="F818" s="1">
        <v>0</v>
      </c>
      <c r="G818" s="10">
        <v>79.1845</v>
      </c>
      <c r="H818" s="1">
        <v>5.9121199999999998</v>
      </c>
      <c r="I818" s="10">
        <v>0</v>
      </c>
      <c r="J818" s="1">
        <v>9.7031899999999993</v>
      </c>
      <c r="K818" s="1">
        <v>1.147</v>
      </c>
      <c r="L818" s="3" t="s">
        <v>819</v>
      </c>
      <c r="M818" s="1">
        <f t="shared" si="89"/>
        <v>27.205909999999999</v>
      </c>
      <c r="N818" s="1">
        <f t="shared" si="90"/>
        <v>5.6781100000000002</v>
      </c>
      <c r="O818" s="1">
        <f t="shared" si="91"/>
        <v>0</v>
      </c>
      <c r="P818" s="1">
        <f t="shared" si="92"/>
        <v>79.1845</v>
      </c>
      <c r="Q818" s="1">
        <f t="shared" si="93"/>
        <v>5.9121199999999998</v>
      </c>
      <c r="R818" s="1">
        <f t="shared" si="94"/>
        <v>0</v>
      </c>
    </row>
    <row r="819" spans="1:18" x14ac:dyDescent="0.3">
      <c r="A819" t="s">
        <v>820</v>
      </c>
      <c r="B819" s="1">
        <v>595.9</v>
      </c>
      <c r="C819" s="1">
        <v>203.24600000000001</v>
      </c>
      <c r="D819" s="6">
        <v>47.999699999999997</v>
      </c>
      <c r="E819" s="7">
        <v>365.25700000000001</v>
      </c>
      <c r="F819" s="1">
        <v>201.69200000000001</v>
      </c>
      <c r="G819" s="10">
        <v>2069.6</v>
      </c>
      <c r="H819" s="1">
        <v>569.09400000000005</v>
      </c>
      <c r="I819" s="10">
        <v>18.3858</v>
      </c>
      <c r="J819" s="1">
        <v>45.571800000000003</v>
      </c>
      <c r="K819" s="1">
        <v>17.179099999999998</v>
      </c>
      <c r="L819" s="3" t="s">
        <v>820</v>
      </c>
      <c r="M819" s="1">
        <f t="shared" si="89"/>
        <v>399.57299999999998</v>
      </c>
      <c r="N819" s="1">
        <f t="shared" si="90"/>
        <v>206.62835000000001</v>
      </c>
      <c r="O819" s="1">
        <f t="shared" si="91"/>
        <v>201.69200000000001</v>
      </c>
      <c r="P819" s="1">
        <f t="shared" si="92"/>
        <v>2069.6</v>
      </c>
      <c r="Q819" s="1">
        <f t="shared" si="93"/>
        <v>569.09400000000005</v>
      </c>
      <c r="R819" s="1">
        <f t="shared" si="94"/>
        <v>18.3858</v>
      </c>
    </row>
    <row r="820" spans="1:18" x14ac:dyDescent="0.3">
      <c r="A820" t="s">
        <v>821</v>
      </c>
      <c r="B820" s="1">
        <v>31.9392</v>
      </c>
      <c r="C820" s="1">
        <v>8.6746800000000004</v>
      </c>
      <c r="D820" s="6">
        <v>2.8520099999999999</v>
      </c>
      <c r="E820" s="7">
        <v>6.39811</v>
      </c>
      <c r="F820" s="1">
        <v>2.3952499999999999</v>
      </c>
      <c r="G820" s="10">
        <v>60.448500000000003</v>
      </c>
      <c r="H820" s="1">
        <v>8.3841699999999992</v>
      </c>
      <c r="I820" s="10">
        <v>1.23525</v>
      </c>
      <c r="J820" s="1">
        <v>9.2930700000000002</v>
      </c>
      <c r="K820" s="1">
        <v>0</v>
      </c>
      <c r="L820" s="3" t="s">
        <v>821</v>
      </c>
      <c r="M820" s="1">
        <f t="shared" si="89"/>
        <v>20.306940000000001</v>
      </c>
      <c r="N820" s="1">
        <f t="shared" si="90"/>
        <v>4.6250599999999995</v>
      </c>
      <c r="O820" s="1">
        <f t="shared" si="91"/>
        <v>2.3952499999999999</v>
      </c>
      <c r="P820" s="1">
        <f t="shared" si="92"/>
        <v>60.448500000000003</v>
      </c>
      <c r="Q820" s="1">
        <f t="shared" si="93"/>
        <v>8.3841699999999992</v>
      </c>
      <c r="R820" s="1">
        <f t="shared" si="94"/>
        <v>1.23525</v>
      </c>
    </row>
    <row r="821" spans="1:18" x14ac:dyDescent="0.3">
      <c r="A821" t="s">
        <v>822</v>
      </c>
      <c r="B821" s="1">
        <v>388.04899999999998</v>
      </c>
      <c r="C821" s="1">
        <v>132.16</v>
      </c>
      <c r="D821" s="6">
        <v>737.09100000000001</v>
      </c>
      <c r="E821" s="7">
        <v>2623.7</v>
      </c>
      <c r="F821" s="1">
        <v>1957.9</v>
      </c>
      <c r="G821" s="10">
        <v>1290.01</v>
      </c>
      <c r="H821" s="1">
        <v>1380.5</v>
      </c>
      <c r="I821" s="10">
        <v>95.9375</v>
      </c>
      <c r="J821" s="1">
        <v>733.27200000000005</v>
      </c>
      <c r="K821" s="1">
        <v>313.28100000000001</v>
      </c>
      <c r="L821" s="3" t="s">
        <v>822</v>
      </c>
      <c r="M821" s="1">
        <f t="shared" si="89"/>
        <v>260.10449999999997</v>
      </c>
      <c r="N821" s="1">
        <f t="shared" si="90"/>
        <v>1680.3954999999999</v>
      </c>
      <c r="O821" s="1">
        <f t="shared" si="91"/>
        <v>1957.9</v>
      </c>
      <c r="P821" s="1">
        <f t="shared" si="92"/>
        <v>1290.01</v>
      </c>
      <c r="Q821" s="1">
        <f t="shared" si="93"/>
        <v>1380.5</v>
      </c>
      <c r="R821" s="1">
        <f t="shared" si="94"/>
        <v>95.9375</v>
      </c>
    </row>
    <row r="822" spans="1:18" x14ac:dyDescent="0.3">
      <c r="A822" t="s">
        <v>823</v>
      </c>
      <c r="B822" s="1">
        <v>26.5852</v>
      </c>
      <c r="C822" s="1">
        <v>3.3170799999999998</v>
      </c>
      <c r="D822" s="6">
        <v>5.4660900000000003</v>
      </c>
      <c r="E822" s="7">
        <v>49.719499999999996</v>
      </c>
      <c r="F822" s="1">
        <v>14.3492</v>
      </c>
      <c r="G822" s="10">
        <v>73.117800000000003</v>
      </c>
      <c r="H822" s="1">
        <v>37.889200000000002</v>
      </c>
      <c r="I822" s="10">
        <v>1.0448999999999999</v>
      </c>
      <c r="J822" s="1">
        <v>8.7816600000000005</v>
      </c>
      <c r="K822" s="1">
        <v>2.3119499999999999</v>
      </c>
      <c r="L822" s="3" t="s">
        <v>823</v>
      </c>
      <c r="M822" s="1">
        <f t="shared" si="89"/>
        <v>14.951140000000001</v>
      </c>
      <c r="N822" s="1">
        <f t="shared" si="90"/>
        <v>27.592794999999999</v>
      </c>
      <c r="O822" s="1">
        <f t="shared" si="91"/>
        <v>14.3492</v>
      </c>
      <c r="P822" s="1">
        <f t="shared" si="92"/>
        <v>73.117800000000003</v>
      </c>
      <c r="Q822" s="1">
        <f t="shared" si="93"/>
        <v>37.889200000000002</v>
      </c>
      <c r="R822" s="1">
        <f t="shared" si="94"/>
        <v>1.0448999999999999</v>
      </c>
    </row>
    <row r="823" spans="1:18" x14ac:dyDescent="0.3">
      <c r="A823" t="s">
        <v>824</v>
      </c>
      <c r="B823" s="1">
        <v>48.734200000000001</v>
      </c>
      <c r="C823" s="1">
        <v>0</v>
      </c>
      <c r="D823" s="6">
        <v>4.0338399999999996</v>
      </c>
      <c r="E823" s="7">
        <v>3.6869800000000001</v>
      </c>
      <c r="F823" s="1">
        <v>6.9381700000000004</v>
      </c>
      <c r="G823" s="10">
        <v>94.498500000000007</v>
      </c>
      <c r="H823" s="1">
        <v>6.6345700000000001</v>
      </c>
      <c r="I823" s="10">
        <v>0</v>
      </c>
      <c r="J823" s="1">
        <v>11.5398</v>
      </c>
      <c r="K823" s="1">
        <v>2.3116500000000002</v>
      </c>
      <c r="L823" s="3" t="s">
        <v>824</v>
      </c>
      <c r="M823" s="1">
        <f t="shared" si="89"/>
        <v>24.367100000000001</v>
      </c>
      <c r="N823" s="1">
        <f t="shared" si="90"/>
        <v>3.8604099999999999</v>
      </c>
      <c r="O823" s="1">
        <f t="shared" si="91"/>
        <v>6.9381700000000004</v>
      </c>
      <c r="P823" s="1">
        <f t="shared" si="92"/>
        <v>94.498500000000007</v>
      </c>
      <c r="Q823" s="1">
        <f t="shared" si="93"/>
        <v>6.6345700000000001</v>
      </c>
      <c r="R823" s="1">
        <f t="shared" si="94"/>
        <v>0</v>
      </c>
    </row>
    <row r="824" spans="1:18" x14ac:dyDescent="0.3">
      <c r="A824" t="s">
        <v>825</v>
      </c>
      <c r="B824" s="1">
        <v>20.9528</v>
      </c>
      <c r="C824" s="1">
        <v>1.2839400000000001</v>
      </c>
      <c r="D824" s="6">
        <v>0</v>
      </c>
      <c r="E824" s="7">
        <v>6.9238799999999996</v>
      </c>
      <c r="F824" s="1">
        <v>8.4576200000000004</v>
      </c>
      <c r="G824" s="10">
        <v>56.417900000000003</v>
      </c>
      <c r="H824" s="1">
        <v>12.318099999999999</v>
      </c>
      <c r="I824" s="10">
        <v>0</v>
      </c>
      <c r="J824" s="1">
        <v>1.62751</v>
      </c>
      <c r="K824" s="1">
        <v>0</v>
      </c>
      <c r="L824" s="3" t="s">
        <v>825</v>
      </c>
      <c r="M824" s="1">
        <f t="shared" si="89"/>
        <v>11.118370000000001</v>
      </c>
      <c r="N824" s="1">
        <f t="shared" si="90"/>
        <v>3.4619399999999998</v>
      </c>
      <c r="O824" s="1">
        <f t="shared" si="91"/>
        <v>8.4576200000000004</v>
      </c>
      <c r="P824" s="1">
        <f t="shared" si="92"/>
        <v>56.417900000000003</v>
      </c>
      <c r="Q824" s="1">
        <f t="shared" si="93"/>
        <v>12.318099999999999</v>
      </c>
      <c r="R824" s="1">
        <f t="shared" si="94"/>
        <v>0</v>
      </c>
    </row>
    <row r="825" spans="1:18" x14ac:dyDescent="0.3">
      <c r="A825" t="s">
        <v>826</v>
      </c>
      <c r="B825" s="1">
        <v>95.112899999999996</v>
      </c>
      <c r="C825" s="1">
        <v>25.3247</v>
      </c>
      <c r="D825" s="6">
        <v>2.6228500000000001</v>
      </c>
      <c r="E825" s="7">
        <v>62.651000000000003</v>
      </c>
      <c r="F825" s="1">
        <v>17.895399999999999</v>
      </c>
      <c r="G825" s="10">
        <v>48.060099999999998</v>
      </c>
      <c r="H825" s="1">
        <v>14.9886</v>
      </c>
      <c r="I825" s="10">
        <v>0</v>
      </c>
      <c r="J825" s="1">
        <v>8.1849699999999999</v>
      </c>
      <c r="K825" s="1">
        <v>2.99701</v>
      </c>
      <c r="L825" s="3" t="s">
        <v>826</v>
      </c>
      <c r="M825" s="1">
        <f t="shared" si="89"/>
        <v>60.218800000000002</v>
      </c>
      <c r="N825" s="1">
        <f t="shared" si="90"/>
        <v>32.636925000000005</v>
      </c>
      <c r="O825" s="1">
        <f t="shared" si="91"/>
        <v>17.895399999999999</v>
      </c>
      <c r="P825" s="1">
        <f t="shared" si="92"/>
        <v>48.060099999999998</v>
      </c>
      <c r="Q825" s="1">
        <f t="shared" si="93"/>
        <v>14.9886</v>
      </c>
      <c r="R825" s="1">
        <f t="shared" si="94"/>
        <v>0</v>
      </c>
    </row>
    <row r="826" spans="1:18" x14ac:dyDescent="0.3">
      <c r="A826" t="s">
        <v>827</v>
      </c>
      <c r="B826" s="1">
        <v>80.545100000000005</v>
      </c>
      <c r="C826" s="1">
        <v>4.7344200000000001</v>
      </c>
      <c r="D826" s="6">
        <v>5.84849</v>
      </c>
      <c r="E826" s="7">
        <v>12.294499999999999</v>
      </c>
      <c r="F826" s="1">
        <v>16.3553</v>
      </c>
      <c r="G826" s="10">
        <v>169.577</v>
      </c>
      <c r="H826" s="1">
        <v>30.069099999999999</v>
      </c>
      <c r="I826" s="10">
        <v>1.00224</v>
      </c>
      <c r="J826" s="1">
        <v>34.626800000000003</v>
      </c>
      <c r="K826" s="1">
        <v>5.41594</v>
      </c>
      <c r="L826" s="3" t="s">
        <v>827</v>
      </c>
      <c r="M826" s="1">
        <f t="shared" si="89"/>
        <v>42.639760000000003</v>
      </c>
      <c r="N826" s="1">
        <f t="shared" si="90"/>
        <v>9.0714949999999988</v>
      </c>
      <c r="O826" s="1">
        <f t="shared" si="91"/>
        <v>16.3553</v>
      </c>
      <c r="P826" s="1">
        <f t="shared" si="92"/>
        <v>169.577</v>
      </c>
      <c r="Q826" s="1">
        <f t="shared" si="93"/>
        <v>30.069099999999999</v>
      </c>
      <c r="R826" s="1">
        <f t="shared" si="94"/>
        <v>1.00224</v>
      </c>
    </row>
    <row r="827" spans="1:18" x14ac:dyDescent="0.3">
      <c r="A827" t="s">
        <v>828</v>
      </c>
      <c r="B827" s="1">
        <v>42.9435</v>
      </c>
      <c r="C827" s="1">
        <v>5.9028200000000002</v>
      </c>
      <c r="D827" s="6">
        <v>2.6343299999999998</v>
      </c>
      <c r="E827" s="7">
        <v>19.359200000000001</v>
      </c>
      <c r="F827" s="1">
        <v>5.0631199999999996</v>
      </c>
      <c r="G827" s="10">
        <v>101.818</v>
      </c>
      <c r="H827" s="1">
        <v>15.386900000000001</v>
      </c>
      <c r="I827" s="10">
        <v>1.0029999999999999</v>
      </c>
      <c r="J827" s="1">
        <v>13.609</v>
      </c>
      <c r="K827" s="1">
        <v>4.0585500000000003</v>
      </c>
      <c r="L827" s="3" t="s">
        <v>828</v>
      </c>
      <c r="M827" s="1">
        <f t="shared" si="89"/>
        <v>24.423159999999999</v>
      </c>
      <c r="N827" s="1">
        <f t="shared" si="90"/>
        <v>10.996765</v>
      </c>
      <c r="O827" s="1">
        <f t="shared" si="91"/>
        <v>5.0631199999999996</v>
      </c>
      <c r="P827" s="1">
        <f t="shared" si="92"/>
        <v>101.818</v>
      </c>
      <c r="Q827" s="1">
        <f t="shared" si="93"/>
        <v>15.386900000000001</v>
      </c>
      <c r="R827" s="1">
        <f t="shared" si="94"/>
        <v>1.0029999999999999</v>
      </c>
    </row>
    <row r="828" spans="1:18" x14ac:dyDescent="0.3">
      <c r="A828" t="s">
        <v>829</v>
      </c>
      <c r="B828" s="1">
        <v>14.243399999999999</v>
      </c>
      <c r="C828" s="1">
        <v>0</v>
      </c>
      <c r="D828" s="6">
        <v>1.0687599999999999</v>
      </c>
      <c r="E828" s="7">
        <v>2.83961</v>
      </c>
      <c r="F828" s="1">
        <v>5.2515499999999999</v>
      </c>
      <c r="G828" s="10">
        <v>50.703499999999998</v>
      </c>
      <c r="H828" s="1">
        <v>4.4542200000000003</v>
      </c>
      <c r="I828" s="10">
        <v>1.00196</v>
      </c>
      <c r="J828" s="1">
        <v>8.1885899999999996</v>
      </c>
      <c r="K828" s="1">
        <v>0</v>
      </c>
      <c r="L828" s="3" t="s">
        <v>829</v>
      </c>
      <c r="M828" s="1">
        <f t="shared" si="89"/>
        <v>7.1216999999999997</v>
      </c>
      <c r="N828" s="1">
        <f t="shared" si="90"/>
        <v>1.9541849999999998</v>
      </c>
      <c r="O828" s="1">
        <f t="shared" si="91"/>
        <v>5.2515499999999999</v>
      </c>
      <c r="P828" s="1">
        <f t="shared" si="92"/>
        <v>50.703499999999998</v>
      </c>
      <c r="Q828" s="1">
        <f t="shared" si="93"/>
        <v>4.4542200000000003</v>
      </c>
      <c r="R828" s="1">
        <f t="shared" si="94"/>
        <v>1.00196</v>
      </c>
    </row>
    <row r="829" spans="1:18" x14ac:dyDescent="0.3">
      <c r="A829" t="s">
        <v>830</v>
      </c>
      <c r="B829" s="1">
        <v>34.054499999999997</v>
      </c>
      <c r="C829" s="1">
        <v>5.6196400000000004</v>
      </c>
      <c r="D829" s="6">
        <v>0</v>
      </c>
      <c r="E829" s="7">
        <v>9.4546700000000001</v>
      </c>
      <c r="F829" s="1">
        <v>5.9496099999999998</v>
      </c>
      <c r="G829" s="10">
        <v>77.6614</v>
      </c>
      <c r="H829" s="1">
        <v>5.6160699999999997</v>
      </c>
      <c r="I829" s="10">
        <v>2.8529200000000001</v>
      </c>
      <c r="J829" s="1">
        <v>5.1379299999999999</v>
      </c>
      <c r="K829" s="1">
        <v>0</v>
      </c>
      <c r="L829" s="3" t="s">
        <v>830</v>
      </c>
      <c r="M829" s="1">
        <f t="shared" si="89"/>
        <v>19.837069999999997</v>
      </c>
      <c r="N829" s="1">
        <f t="shared" si="90"/>
        <v>4.7273350000000001</v>
      </c>
      <c r="O829" s="1">
        <f t="shared" si="91"/>
        <v>5.9496099999999998</v>
      </c>
      <c r="P829" s="1">
        <f t="shared" si="92"/>
        <v>77.6614</v>
      </c>
      <c r="Q829" s="1">
        <f t="shared" si="93"/>
        <v>5.6160699999999997</v>
      </c>
      <c r="R829" s="1">
        <f t="shared" si="94"/>
        <v>2.8529200000000001</v>
      </c>
    </row>
    <row r="830" spans="1:18" x14ac:dyDescent="0.3">
      <c r="A830" t="s">
        <v>831</v>
      </c>
      <c r="B830" s="1">
        <v>44.102800000000002</v>
      </c>
      <c r="C830" s="1">
        <v>12.3962</v>
      </c>
      <c r="D830" s="6">
        <v>0</v>
      </c>
      <c r="E830" s="7">
        <v>22.633400000000002</v>
      </c>
      <c r="F830" s="1">
        <v>7.5795300000000001</v>
      </c>
      <c r="G830" s="10">
        <v>96.241100000000003</v>
      </c>
      <c r="H830" s="1">
        <v>11.062900000000001</v>
      </c>
      <c r="I830" s="10">
        <v>0</v>
      </c>
      <c r="J830" s="1">
        <v>1.8365199999999999</v>
      </c>
      <c r="K830" s="1">
        <v>0</v>
      </c>
      <c r="L830" s="3" t="s">
        <v>831</v>
      </c>
      <c r="M830" s="1">
        <f t="shared" si="89"/>
        <v>28.249500000000001</v>
      </c>
      <c r="N830" s="1">
        <f t="shared" si="90"/>
        <v>11.316700000000001</v>
      </c>
      <c r="O830" s="1">
        <f t="shared" si="91"/>
        <v>7.5795300000000001</v>
      </c>
      <c r="P830" s="1">
        <f t="shared" si="92"/>
        <v>96.241100000000003</v>
      </c>
      <c r="Q830" s="1">
        <f t="shared" si="93"/>
        <v>11.062900000000001</v>
      </c>
      <c r="R830" s="1">
        <f t="shared" si="94"/>
        <v>0</v>
      </c>
    </row>
    <row r="831" spans="1:18" x14ac:dyDescent="0.3">
      <c r="A831" t="s">
        <v>832</v>
      </c>
      <c r="B831" s="1">
        <v>70.942499999999995</v>
      </c>
      <c r="C831" s="1">
        <v>14.2957</v>
      </c>
      <c r="D831" s="6">
        <v>1.35215</v>
      </c>
      <c r="E831" s="7">
        <v>27.476299999999998</v>
      </c>
      <c r="F831" s="1">
        <v>1.78647</v>
      </c>
      <c r="G831" s="10">
        <v>97.709500000000006</v>
      </c>
      <c r="H831" s="1">
        <v>32.657200000000003</v>
      </c>
      <c r="I831" s="10">
        <v>0</v>
      </c>
      <c r="J831" s="1">
        <v>5.12439</v>
      </c>
      <c r="K831" s="1">
        <v>1.18346</v>
      </c>
      <c r="L831" s="3" t="s">
        <v>832</v>
      </c>
      <c r="M831" s="1">
        <f t="shared" si="89"/>
        <v>42.619099999999996</v>
      </c>
      <c r="N831" s="1">
        <f t="shared" si="90"/>
        <v>14.414224999999998</v>
      </c>
      <c r="O831" s="1">
        <f t="shared" si="91"/>
        <v>1.78647</v>
      </c>
      <c r="P831" s="1">
        <f t="shared" si="92"/>
        <v>97.709500000000006</v>
      </c>
      <c r="Q831" s="1">
        <f t="shared" si="93"/>
        <v>32.657200000000003</v>
      </c>
      <c r="R831" s="1">
        <f t="shared" si="94"/>
        <v>0</v>
      </c>
    </row>
    <row r="832" spans="1:18" x14ac:dyDescent="0.3">
      <c r="A832" t="s">
        <v>833</v>
      </c>
      <c r="B832" s="1">
        <v>23.441500000000001</v>
      </c>
      <c r="C832" s="1">
        <v>5.2026300000000001</v>
      </c>
      <c r="D832" s="6">
        <v>1.3356399999999999</v>
      </c>
      <c r="E832" s="7">
        <v>25.1952</v>
      </c>
      <c r="F832" s="1">
        <v>1.8484100000000001</v>
      </c>
      <c r="G832" s="10">
        <v>62.061199999999999</v>
      </c>
      <c r="H832" s="1">
        <v>4.2266899999999996</v>
      </c>
      <c r="I832" s="10">
        <v>0</v>
      </c>
      <c r="J832" s="1">
        <v>8.0901099999999992</v>
      </c>
      <c r="K832" s="1">
        <v>0</v>
      </c>
      <c r="L832" s="3" t="s">
        <v>833</v>
      </c>
      <c r="M832" s="1">
        <f t="shared" si="89"/>
        <v>14.322065</v>
      </c>
      <c r="N832" s="1">
        <f t="shared" si="90"/>
        <v>13.265420000000001</v>
      </c>
      <c r="O832" s="1">
        <f t="shared" si="91"/>
        <v>1.8484100000000001</v>
      </c>
      <c r="P832" s="1">
        <f t="shared" si="92"/>
        <v>62.061199999999999</v>
      </c>
      <c r="Q832" s="1">
        <f t="shared" si="93"/>
        <v>4.2266899999999996</v>
      </c>
      <c r="R832" s="1">
        <f t="shared" si="94"/>
        <v>0</v>
      </c>
    </row>
    <row r="833" spans="1:18" x14ac:dyDescent="0.3">
      <c r="A833" t="s">
        <v>834</v>
      </c>
      <c r="B833" s="1">
        <v>30.2957</v>
      </c>
      <c r="C833" s="1">
        <v>6.4061300000000001</v>
      </c>
      <c r="D833" s="6">
        <v>1.5027600000000001</v>
      </c>
      <c r="E833" s="7">
        <v>12.756500000000001</v>
      </c>
      <c r="F833" s="1">
        <v>4.0429700000000004</v>
      </c>
      <c r="G833" s="10">
        <v>103.387</v>
      </c>
      <c r="H833" s="1">
        <v>6.1744700000000003</v>
      </c>
      <c r="I833" s="10">
        <v>1.00203</v>
      </c>
      <c r="J833" s="1">
        <v>7.8735400000000002</v>
      </c>
      <c r="K833" s="1">
        <v>0</v>
      </c>
      <c r="L833" s="3" t="s">
        <v>834</v>
      </c>
      <c r="M833" s="1">
        <f t="shared" si="89"/>
        <v>18.350915000000001</v>
      </c>
      <c r="N833" s="1">
        <f t="shared" si="90"/>
        <v>7.1296300000000006</v>
      </c>
      <c r="O833" s="1">
        <f t="shared" si="91"/>
        <v>4.0429700000000004</v>
      </c>
      <c r="P833" s="1">
        <f t="shared" si="92"/>
        <v>103.387</v>
      </c>
      <c r="Q833" s="1">
        <f t="shared" si="93"/>
        <v>6.1744700000000003</v>
      </c>
      <c r="R833" s="1">
        <f t="shared" si="94"/>
        <v>1.00203</v>
      </c>
    </row>
    <row r="834" spans="1:18" x14ac:dyDescent="0.3">
      <c r="A834" t="s">
        <v>835</v>
      </c>
      <c r="B834" s="1">
        <v>1569.96</v>
      </c>
      <c r="C834" s="1">
        <v>683.57899999999995</v>
      </c>
      <c r="D834" s="6">
        <v>170.536</v>
      </c>
      <c r="E834" s="7">
        <v>904.005</v>
      </c>
      <c r="F834" s="1">
        <v>213.477</v>
      </c>
      <c r="G834" s="10">
        <v>3572.16</v>
      </c>
      <c r="H834" s="1">
        <v>376.57799999999997</v>
      </c>
      <c r="I834" s="10">
        <v>45.887900000000002</v>
      </c>
      <c r="J834" s="1">
        <v>283.65199999999999</v>
      </c>
      <c r="K834" s="1">
        <v>115.71599999999999</v>
      </c>
      <c r="L834" s="3" t="s">
        <v>835</v>
      </c>
      <c r="M834" s="1">
        <f t="shared" si="89"/>
        <v>1126.7694999999999</v>
      </c>
      <c r="N834" s="1">
        <f t="shared" si="90"/>
        <v>537.27049999999997</v>
      </c>
      <c r="O834" s="1">
        <f t="shared" si="91"/>
        <v>213.477</v>
      </c>
      <c r="P834" s="1">
        <f t="shared" si="92"/>
        <v>3572.16</v>
      </c>
      <c r="Q834" s="1">
        <f t="shared" si="93"/>
        <v>376.57799999999997</v>
      </c>
      <c r="R834" s="1">
        <f t="shared" si="94"/>
        <v>45.887900000000002</v>
      </c>
    </row>
    <row r="835" spans="1:18" x14ac:dyDescent="0.3">
      <c r="A835" t="s">
        <v>836</v>
      </c>
      <c r="B835" s="1">
        <v>51.0319</v>
      </c>
      <c r="C835" s="1">
        <v>5.9363200000000003</v>
      </c>
      <c r="D835" s="6">
        <v>1.17414</v>
      </c>
      <c r="E835" s="7">
        <v>13.277900000000001</v>
      </c>
      <c r="F835" s="1">
        <v>12.474299999999999</v>
      </c>
      <c r="G835" s="10">
        <v>153.20400000000001</v>
      </c>
      <c r="H835" s="1">
        <v>15.9435</v>
      </c>
      <c r="I835" s="10">
        <v>1.0025500000000001</v>
      </c>
      <c r="J835" s="1">
        <v>7.5928500000000003</v>
      </c>
      <c r="K835" s="1">
        <v>3.6867200000000002</v>
      </c>
      <c r="L835" s="3" t="s">
        <v>836</v>
      </c>
      <c r="M835" s="1">
        <f t="shared" si="89"/>
        <v>28.484110000000001</v>
      </c>
      <c r="N835" s="1">
        <f t="shared" si="90"/>
        <v>7.2260200000000001</v>
      </c>
      <c r="O835" s="1">
        <f t="shared" si="91"/>
        <v>12.474299999999999</v>
      </c>
      <c r="P835" s="1">
        <f t="shared" si="92"/>
        <v>153.20400000000001</v>
      </c>
      <c r="Q835" s="1">
        <f t="shared" si="93"/>
        <v>15.9435</v>
      </c>
      <c r="R835" s="1">
        <f t="shared" si="94"/>
        <v>1.0025500000000001</v>
      </c>
    </row>
    <row r="836" spans="1:18" x14ac:dyDescent="0.3">
      <c r="A836" t="s">
        <v>837</v>
      </c>
      <c r="B836" s="1">
        <v>19.757999999999999</v>
      </c>
      <c r="C836" s="1">
        <v>9.4719700000000007</v>
      </c>
      <c r="D836" s="6">
        <v>0</v>
      </c>
      <c r="E836" s="7">
        <v>14.180099999999999</v>
      </c>
      <c r="F836" s="1">
        <v>7.50793</v>
      </c>
      <c r="G836" s="10">
        <v>183.86600000000001</v>
      </c>
      <c r="H836" s="1">
        <v>15.271100000000001</v>
      </c>
      <c r="I836" s="10">
        <v>0</v>
      </c>
      <c r="J836" s="1">
        <v>8.6835500000000003</v>
      </c>
      <c r="K836" s="1">
        <v>3.81488</v>
      </c>
      <c r="L836" s="3" t="s">
        <v>837</v>
      </c>
      <c r="M836" s="1">
        <f t="shared" si="89"/>
        <v>14.614985000000001</v>
      </c>
      <c r="N836" s="1">
        <f t="shared" si="90"/>
        <v>7.0900499999999997</v>
      </c>
      <c r="O836" s="1">
        <f t="shared" si="91"/>
        <v>7.50793</v>
      </c>
      <c r="P836" s="1">
        <f t="shared" si="92"/>
        <v>183.86600000000001</v>
      </c>
      <c r="Q836" s="1">
        <f t="shared" si="93"/>
        <v>15.271100000000001</v>
      </c>
      <c r="R836" s="1">
        <f t="shared" si="94"/>
        <v>0</v>
      </c>
    </row>
    <row r="837" spans="1:18" x14ac:dyDescent="0.3">
      <c r="A837" t="s">
        <v>838</v>
      </c>
      <c r="B837" s="1">
        <v>822.26199999999994</v>
      </c>
      <c r="C837" s="1">
        <v>249.398</v>
      </c>
      <c r="D837" s="6">
        <v>55.841799999999999</v>
      </c>
      <c r="E837" s="7">
        <v>949.88300000000004</v>
      </c>
      <c r="F837" s="1">
        <v>346.05900000000003</v>
      </c>
      <c r="G837" s="10">
        <v>3519.35</v>
      </c>
      <c r="H837" s="1">
        <v>864.649</v>
      </c>
      <c r="I837" s="10">
        <v>13.1096</v>
      </c>
      <c r="J837" s="1">
        <v>64.206800000000001</v>
      </c>
      <c r="K837" s="1">
        <v>17.488</v>
      </c>
      <c r="L837" s="3" t="s">
        <v>838</v>
      </c>
      <c r="M837" s="1">
        <f t="shared" si="89"/>
        <v>535.82999999999993</v>
      </c>
      <c r="N837" s="1">
        <f t="shared" si="90"/>
        <v>502.86240000000004</v>
      </c>
      <c r="O837" s="1">
        <f t="shared" si="91"/>
        <v>346.05900000000003</v>
      </c>
      <c r="P837" s="1">
        <f t="shared" si="92"/>
        <v>3519.35</v>
      </c>
      <c r="Q837" s="1">
        <f t="shared" si="93"/>
        <v>864.649</v>
      </c>
      <c r="R837" s="1">
        <f t="shared" si="94"/>
        <v>13.1096</v>
      </c>
    </row>
    <row r="838" spans="1:18" x14ac:dyDescent="0.3">
      <c r="A838" t="s">
        <v>839</v>
      </c>
      <c r="B838" s="1">
        <v>766.55200000000002</v>
      </c>
      <c r="C838" s="1">
        <v>242.49799999999999</v>
      </c>
      <c r="D838" s="6">
        <v>50.772199999999998</v>
      </c>
      <c r="E838" s="7">
        <v>558.60699999999997</v>
      </c>
      <c r="F838" s="1">
        <v>240.73099999999999</v>
      </c>
      <c r="G838" s="10">
        <v>6117.06</v>
      </c>
      <c r="H838" s="1">
        <v>418.673</v>
      </c>
      <c r="I838" s="10">
        <v>1.0367200000000001</v>
      </c>
      <c r="J838" s="1">
        <v>73.395200000000003</v>
      </c>
      <c r="K838" s="1">
        <v>40.9193</v>
      </c>
      <c r="L838" s="3" t="s">
        <v>839</v>
      </c>
      <c r="M838" s="1">
        <f t="shared" si="89"/>
        <v>504.52499999999998</v>
      </c>
      <c r="N838" s="1">
        <f t="shared" si="90"/>
        <v>304.68959999999998</v>
      </c>
      <c r="O838" s="1">
        <f t="shared" si="91"/>
        <v>240.73099999999999</v>
      </c>
      <c r="P838" s="1">
        <f t="shared" si="92"/>
        <v>6117.06</v>
      </c>
      <c r="Q838" s="1">
        <f t="shared" si="93"/>
        <v>418.673</v>
      </c>
      <c r="R838" s="1">
        <f t="shared" si="94"/>
        <v>1.0367200000000001</v>
      </c>
    </row>
    <row r="839" spans="1:18" x14ac:dyDescent="0.3">
      <c r="A839" t="s">
        <v>840</v>
      </c>
      <c r="B839" s="1">
        <v>27.113700000000001</v>
      </c>
      <c r="C839" s="1">
        <v>5.9407300000000003</v>
      </c>
      <c r="D839" s="6">
        <v>13.433</v>
      </c>
      <c r="E839" s="7">
        <v>43.075099999999999</v>
      </c>
      <c r="F839" s="1">
        <v>4.45167</v>
      </c>
      <c r="G839" s="10">
        <v>49.691699999999997</v>
      </c>
      <c r="H839" s="1">
        <v>0</v>
      </c>
      <c r="I839" s="10">
        <v>0</v>
      </c>
      <c r="J839" s="1">
        <v>9.9433799999999994</v>
      </c>
      <c r="K839" s="1">
        <v>1.13747</v>
      </c>
      <c r="L839" s="3" t="s">
        <v>840</v>
      </c>
      <c r="M839" s="1">
        <f t="shared" si="89"/>
        <v>16.527215000000002</v>
      </c>
      <c r="N839" s="1">
        <f t="shared" si="90"/>
        <v>28.254049999999999</v>
      </c>
      <c r="O839" s="1">
        <f t="shared" si="91"/>
        <v>4.45167</v>
      </c>
      <c r="P839" s="1">
        <f t="shared" si="92"/>
        <v>49.691699999999997</v>
      </c>
      <c r="Q839" s="1">
        <f t="shared" si="93"/>
        <v>0</v>
      </c>
      <c r="R839" s="1">
        <f t="shared" si="94"/>
        <v>0</v>
      </c>
    </row>
    <row r="840" spans="1:18" x14ac:dyDescent="0.3">
      <c r="A840" t="s">
        <v>841</v>
      </c>
      <c r="B840" s="1">
        <v>27.609200000000001</v>
      </c>
      <c r="C840" s="1">
        <v>0</v>
      </c>
      <c r="D840" s="6">
        <v>1.99441</v>
      </c>
      <c r="E840" s="7">
        <v>13.364100000000001</v>
      </c>
      <c r="F840" s="1">
        <v>0</v>
      </c>
      <c r="G840" s="10">
        <v>54.697699999999998</v>
      </c>
      <c r="H840" s="1">
        <v>0.537524</v>
      </c>
      <c r="I840" s="10">
        <v>0</v>
      </c>
      <c r="J840" s="1">
        <v>11.5624</v>
      </c>
      <c r="K840" s="1">
        <v>0</v>
      </c>
      <c r="L840" s="3" t="s">
        <v>841</v>
      </c>
      <c r="M840" s="1">
        <f t="shared" si="89"/>
        <v>13.804600000000001</v>
      </c>
      <c r="N840" s="1">
        <f t="shared" si="90"/>
        <v>7.6792550000000004</v>
      </c>
      <c r="O840" s="1">
        <f t="shared" si="91"/>
        <v>0</v>
      </c>
      <c r="P840" s="1">
        <f t="shared" si="92"/>
        <v>54.697699999999998</v>
      </c>
      <c r="Q840" s="1">
        <f t="shared" si="93"/>
        <v>0.537524</v>
      </c>
      <c r="R840" s="1">
        <f t="shared" si="94"/>
        <v>0</v>
      </c>
    </row>
    <row r="841" spans="1:18" x14ac:dyDescent="0.3">
      <c r="A841" t="s">
        <v>842</v>
      </c>
      <c r="B841" s="1">
        <v>24.195900000000002</v>
      </c>
      <c r="C841" s="1">
        <v>1.6749099999999999</v>
      </c>
      <c r="D841" s="6">
        <v>3.2089599999999998</v>
      </c>
      <c r="E841" s="7">
        <v>10.0943</v>
      </c>
      <c r="F841" s="1">
        <v>2.70668</v>
      </c>
      <c r="G841" s="10">
        <v>53.481499999999997</v>
      </c>
      <c r="H841" s="1">
        <v>4.3577199999999996</v>
      </c>
      <c r="I841" s="10">
        <v>1.4381600000000001</v>
      </c>
      <c r="J841" s="1">
        <v>5.88002</v>
      </c>
      <c r="K841" s="1">
        <v>0</v>
      </c>
      <c r="L841" s="3" t="s">
        <v>842</v>
      </c>
      <c r="M841" s="1">
        <f t="shared" si="89"/>
        <v>12.935405000000001</v>
      </c>
      <c r="N841" s="1">
        <f t="shared" si="90"/>
        <v>6.6516299999999999</v>
      </c>
      <c r="O841" s="1">
        <f t="shared" si="91"/>
        <v>2.70668</v>
      </c>
      <c r="P841" s="1">
        <f t="shared" si="92"/>
        <v>53.481499999999997</v>
      </c>
      <c r="Q841" s="1">
        <f t="shared" si="93"/>
        <v>4.3577199999999996</v>
      </c>
      <c r="R841" s="1">
        <f t="shared" si="94"/>
        <v>1.4381600000000001</v>
      </c>
    </row>
    <row r="842" spans="1:18" x14ac:dyDescent="0.3">
      <c r="A842" t="s">
        <v>843</v>
      </c>
      <c r="B842" s="1">
        <v>17.5396</v>
      </c>
      <c r="C842" s="1">
        <v>2.0974900000000001</v>
      </c>
      <c r="D842" s="6">
        <v>0</v>
      </c>
      <c r="E842" s="7">
        <v>4.97865</v>
      </c>
      <c r="F842" s="1">
        <v>1.7709699999999999</v>
      </c>
      <c r="G842" s="10">
        <v>33.901200000000003</v>
      </c>
      <c r="H842" s="1">
        <v>5.6330200000000001</v>
      </c>
      <c r="I842" s="10">
        <v>0</v>
      </c>
      <c r="J842" s="1">
        <v>8.2535799999999995</v>
      </c>
      <c r="K842" s="1">
        <v>0</v>
      </c>
      <c r="L842" s="3" t="s">
        <v>843</v>
      </c>
      <c r="M842" s="1">
        <f t="shared" si="89"/>
        <v>9.8185450000000003</v>
      </c>
      <c r="N842" s="1">
        <f t="shared" si="90"/>
        <v>2.489325</v>
      </c>
      <c r="O842" s="1">
        <f t="shared" si="91"/>
        <v>1.7709699999999999</v>
      </c>
      <c r="P842" s="1">
        <f t="shared" si="92"/>
        <v>33.901200000000003</v>
      </c>
      <c r="Q842" s="1">
        <f t="shared" si="93"/>
        <v>5.6330200000000001</v>
      </c>
      <c r="R842" s="1">
        <f t="shared" si="94"/>
        <v>0</v>
      </c>
    </row>
    <row r="843" spans="1:18" x14ac:dyDescent="0.3">
      <c r="A843" t="s">
        <v>844</v>
      </c>
      <c r="B843" s="1">
        <v>60.384300000000003</v>
      </c>
      <c r="C843" s="1">
        <v>3.20845</v>
      </c>
      <c r="D843" s="6">
        <v>3.3524400000000001</v>
      </c>
      <c r="E843" s="7">
        <v>27.1845</v>
      </c>
      <c r="F843" s="1">
        <v>11.1816</v>
      </c>
      <c r="G843" s="10">
        <v>86.520700000000005</v>
      </c>
      <c r="H843" s="1">
        <v>8.6671099999999992</v>
      </c>
      <c r="I843" s="10">
        <v>43.598399999999998</v>
      </c>
      <c r="J843" s="1">
        <v>10.046799999999999</v>
      </c>
      <c r="K843" s="1">
        <v>3.2195999999999998</v>
      </c>
      <c r="L843" s="3" t="s">
        <v>844</v>
      </c>
      <c r="M843" s="1">
        <f t="shared" si="89"/>
        <v>31.796375000000001</v>
      </c>
      <c r="N843" s="1">
        <f t="shared" si="90"/>
        <v>15.268470000000001</v>
      </c>
      <c r="O843" s="1">
        <f t="shared" si="91"/>
        <v>11.1816</v>
      </c>
      <c r="P843" s="1">
        <f t="shared" si="92"/>
        <v>86.520700000000005</v>
      </c>
      <c r="Q843" s="1">
        <f t="shared" si="93"/>
        <v>8.6671099999999992</v>
      </c>
      <c r="R843" s="1">
        <f t="shared" si="94"/>
        <v>43.598399999999998</v>
      </c>
    </row>
    <row r="844" spans="1:18" x14ac:dyDescent="0.3">
      <c r="A844" t="s">
        <v>845</v>
      </c>
      <c r="B844" s="1">
        <v>48.782600000000002</v>
      </c>
      <c r="C844" s="1">
        <v>0</v>
      </c>
      <c r="D844" s="6">
        <v>4.5379399999999999</v>
      </c>
      <c r="E844" s="7">
        <v>11.414</v>
      </c>
      <c r="F844" s="1">
        <v>2.7919100000000001</v>
      </c>
      <c r="G844" s="10">
        <v>65.851500000000001</v>
      </c>
      <c r="H844" s="1">
        <v>0</v>
      </c>
      <c r="I844" s="10">
        <v>1.83226</v>
      </c>
      <c r="J844" s="1">
        <v>3.6227299999999998</v>
      </c>
      <c r="K844" s="1">
        <v>2.9519600000000001</v>
      </c>
      <c r="L844" s="3" t="s">
        <v>845</v>
      </c>
      <c r="M844" s="1">
        <f t="shared" ref="M844:M907" si="95">AVERAGE(B844:C844)</f>
        <v>24.391300000000001</v>
      </c>
      <c r="N844" s="1">
        <f t="shared" ref="N844:N907" si="96">AVERAGE(D844:E844)</f>
        <v>7.9759700000000002</v>
      </c>
      <c r="O844" s="1">
        <f t="shared" ref="O844:O907" si="97">F844</f>
        <v>2.7919100000000001</v>
      </c>
      <c r="P844" s="1">
        <f t="shared" ref="P844:P907" si="98">G844</f>
        <v>65.851500000000001</v>
      </c>
      <c r="Q844" s="1">
        <f t="shared" ref="Q844:Q907" si="99">H844</f>
        <v>0</v>
      </c>
      <c r="R844" s="1">
        <f t="shared" ref="R844:R907" si="100">I844</f>
        <v>1.83226</v>
      </c>
    </row>
    <row r="845" spans="1:18" x14ac:dyDescent="0.3">
      <c r="A845" t="s">
        <v>846</v>
      </c>
      <c r="B845" s="1">
        <v>3.8892899999999999</v>
      </c>
      <c r="C845" s="1">
        <v>5.2741699999999998</v>
      </c>
      <c r="D845" s="6">
        <v>8.4657699999999991</v>
      </c>
      <c r="E845" s="7">
        <v>12.29</v>
      </c>
      <c r="F845" s="1">
        <v>3.18737</v>
      </c>
      <c r="G845" s="10">
        <v>63.238</v>
      </c>
      <c r="H845" s="1">
        <v>6.6222200000000004</v>
      </c>
      <c r="I845" s="10">
        <v>1.59195</v>
      </c>
      <c r="J845" s="1">
        <v>18.757899999999999</v>
      </c>
      <c r="K845" s="1">
        <v>5.4674100000000001</v>
      </c>
      <c r="L845" s="3" t="s">
        <v>846</v>
      </c>
      <c r="M845" s="1">
        <f t="shared" si="95"/>
        <v>4.5817300000000003</v>
      </c>
      <c r="N845" s="1">
        <f t="shared" si="96"/>
        <v>10.377884999999999</v>
      </c>
      <c r="O845" s="1">
        <f t="shared" si="97"/>
        <v>3.18737</v>
      </c>
      <c r="P845" s="1">
        <f t="shared" si="98"/>
        <v>63.238</v>
      </c>
      <c r="Q845" s="1">
        <f t="shared" si="99"/>
        <v>6.6222200000000004</v>
      </c>
      <c r="R845" s="1">
        <f t="shared" si="100"/>
        <v>1.59195</v>
      </c>
    </row>
    <row r="846" spans="1:18" x14ac:dyDescent="0.3">
      <c r="A846" t="s">
        <v>847</v>
      </c>
      <c r="B846" s="1">
        <v>26.138200000000001</v>
      </c>
      <c r="C846" s="1">
        <v>7.5439400000000001</v>
      </c>
      <c r="D846" s="6">
        <v>5.4128400000000001</v>
      </c>
      <c r="E846" s="7">
        <v>7.0460000000000003</v>
      </c>
      <c r="F846" s="1">
        <v>8.0637399999999992</v>
      </c>
      <c r="G846" s="10">
        <v>68.153499999999994</v>
      </c>
      <c r="H846" s="1">
        <v>8.2818400000000008</v>
      </c>
      <c r="I846" s="10">
        <v>0</v>
      </c>
      <c r="J846" s="1">
        <v>11.5055</v>
      </c>
      <c r="K846" s="1">
        <v>2.0079699999999998</v>
      </c>
      <c r="L846" s="3" t="s">
        <v>847</v>
      </c>
      <c r="M846" s="1">
        <f t="shared" si="95"/>
        <v>16.841070000000002</v>
      </c>
      <c r="N846" s="1">
        <f t="shared" si="96"/>
        <v>6.2294200000000002</v>
      </c>
      <c r="O846" s="1">
        <f t="shared" si="97"/>
        <v>8.0637399999999992</v>
      </c>
      <c r="P846" s="1">
        <f t="shared" si="98"/>
        <v>68.153499999999994</v>
      </c>
      <c r="Q846" s="1">
        <f t="shared" si="99"/>
        <v>8.2818400000000008</v>
      </c>
      <c r="R846" s="1">
        <f t="shared" si="100"/>
        <v>0</v>
      </c>
    </row>
    <row r="847" spans="1:18" x14ac:dyDescent="0.3">
      <c r="A847" t="s">
        <v>848</v>
      </c>
      <c r="B847" s="1">
        <v>214.42599999999999</v>
      </c>
      <c r="C847" s="1">
        <v>21.525700000000001</v>
      </c>
      <c r="D847" s="6">
        <v>46.203600000000002</v>
      </c>
      <c r="E847" s="7">
        <v>222.30500000000001</v>
      </c>
      <c r="F847" s="1">
        <v>6.3527699999999996</v>
      </c>
      <c r="G847" s="10">
        <v>244.27699999999999</v>
      </c>
      <c r="H847" s="1">
        <v>4.7666500000000003</v>
      </c>
      <c r="I847" s="10">
        <v>0</v>
      </c>
      <c r="J847" s="1">
        <v>18.053699999999999</v>
      </c>
      <c r="K847" s="1">
        <v>5.7487899999999996</v>
      </c>
      <c r="L847" s="3" t="s">
        <v>848</v>
      </c>
      <c r="M847" s="1">
        <f t="shared" si="95"/>
        <v>117.97584999999999</v>
      </c>
      <c r="N847" s="1">
        <f t="shared" si="96"/>
        <v>134.2543</v>
      </c>
      <c r="O847" s="1">
        <f t="shared" si="97"/>
        <v>6.3527699999999996</v>
      </c>
      <c r="P847" s="1">
        <f t="shared" si="98"/>
        <v>244.27699999999999</v>
      </c>
      <c r="Q847" s="1">
        <f t="shared" si="99"/>
        <v>4.7666500000000003</v>
      </c>
      <c r="R847" s="1">
        <f t="shared" si="100"/>
        <v>0</v>
      </c>
    </row>
    <row r="848" spans="1:18" x14ac:dyDescent="0.3">
      <c r="A848" t="s">
        <v>849</v>
      </c>
      <c r="B848" s="1">
        <v>12.6381</v>
      </c>
      <c r="C848" s="1">
        <v>1.3672899999999999</v>
      </c>
      <c r="D848" s="6">
        <v>0</v>
      </c>
      <c r="E848" s="7">
        <v>15.3865</v>
      </c>
      <c r="F848" s="1">
        <v>2.0199600000000002</v>
      </c>
      <c r="G848" s="10">
        <v>40.764200000000002</v>
      </c>
      <c r="H848" s="1">
        <v>5.1521800000000004</v>
      </c>
      <c r="I848" s="10">
        <v>0</v>
      </c>
      <c r="J848" s="1">
        <v>5.5663299999999998</v>
      </c>
      <c r="K848" s="1">
        <v>3.0503200000000001</v>
      </c>
      <c r="L848" s="3" t="s">
        <v>849</v>
      </c>
      <c r="M848" s="1">
        <f t="shared" si="95"/>
        <v>7.0026950000000001</v>
      </c>
      <c r="N848" s="1">
        <f t="shared" si="96"/>
        <v>7.6932499999999999</v>
      </c>
      <c r="O848" s="1">
        <f t="shared" si="97"/>
        <v>2.0199600000000002</v>
      </c>
      <c r="P848" s="1">
        <f t="shared" si="98"/>
        <v>40.764200000000002</v>
      </c>
      <c r="Q848" s="1">
        <f t="shared" si="99"/>
        <v>5.1521800000000004</v>
      </c>
      <c r="R848" s="1">
        <f t="shared" si="100"/>
        <v>0</v>
      </c>
    </row>
    <row r="849" spans="1:18" x14ac:dyDescent="0.3">
      <c r="A849" t="s">
        <v>850</v>
      </c>
      <c r="B849" s="1">
        <v>4.9582499999999996</v>
      </c>
      <c r="C849" s="1">
        <v>1.90256</v>
      </c>
      <c r="D849" s="6">
        <v>0</v>
      </c>
      <c r="E849" s="7">
        <v>2.5665</v>
      </c>
      <c r="F849" s="1">
        <v>1.4978499999999999</v>
      </c>
      <c r="G849" s="10">
        <v>49.295000000000002</v>
      </c>
      <c r="H849" s="1">
        <v>0</v>
      </c>
      <c r="I849" s="10">
        <v>1.2271700000000001</v>
      </c>
      <c r="J849" s="1">
        <v>7.1311499999999999</v>
      </c>
      <c r="K849" s="1">
        <v>0</v>
      </c>
      <c r="L849" s="3" t="s">
        <v>850</v>
      </c>
      <c r="M849" s="1">
        <f t="shared" si="95"/>
        <v>3.4304049999999999</v>
      </c>
      <c r="N849" s="1">
        <f t="shared" si="96"/>
        <v>1.28325</v>
      </c>
      <c r="O849" s="1">
        <f t="shared" si="97"/>
        <v>1.4978499999999999</v>
      </c>
      <c r="P849" s="1">
        <f t="shared" si="98"/>
        <v>49.295000000000002</v>
      </c>
      <c r="Q849" s="1">
        <f t="shared" si="99"/>
        <v>0</v>
      </c>
      <c r="R849" s="1">
        <f t="shared" si="100"/>
        <v>1.2271700000000001</v>
      </c>
    </row>
    <row r="850" spans="1:18" x14ac:dyDescent="0.3">
      <c r="A850" t="s">
        <v>851</v>
      </c>
      <c r="B850" s="1">
        <v>31.496400000000001</v>
      </c>
      <c r="C850" s="1">
        <v>1.46933</v>
      </c>
      <c r="D850" s="6">
        <v>5.68161</v>
      </c>
      <c r="E850" s="7">
        <v>12.1686</v>
      </c>
      <c r="F850" s="1">
        <v>2.3284899999999999</v>
      </c>
      <c r="G850" s="10">
        <v>85.888300000000001</v>
      </c>
      <c r="H850" s="1">
        <v>6.20275</v>
      </c>
      <c r="I850" s="10">
        <v>1.5564499999999999</v>
      </c>
      <c r="J850" s="1">
        <v>15.392799999999999</v>
      </c>
      <c r="K850" s="1">
        <v>5.6180300000000001</v>
      </c>
      <c r="L850" s="3" t="s">
        <v>851</v>
      </c>
      <c r="M850" s="1">
        <f t="shared" si="95"/>
        <v>16.482865</v>
      </c>
      <c r="N850" s="1">
        <f t="shared" si="96"/>
        <v>8.9251050000000003</v>
      </c>
      <c r="O850" s="1">
        <f t="shared" si="97"/>
        <v>2.3284899999999999</v>
      </c>
      <c r="P850" s="1">
        <f t="shared" si="98"/>
        <v>85.888300000000001</v>
      </c>
      <c r="Q850" s="1">
        <f t="shared" si="99"/>
        <v>6.20275</v>
      </c>
      <c r="R850" s="1">
        <f t="shared" si="100"/>
        <v>1.5564499999999999</v>
      </c>
    </row>
    <row r="851" spans="1:18" x14ac:dyDescent="0.3">
      <c r="A851" t="s">
        <v>852</v>
      </c>
      <c r="B851" s="1">
        <v>89.0321</v>
      </c>
      <c r="C851" s="1">
        <v>6.66866</v>
      </c>
      <c r="D851" s="6">
        <v>5.3156699999999999</v>
      </c>
      <c r="E851" s="7">
        <v>19.566800000000001</v>
      </c>
      <c r="F851" s="1">
        <v>3.07151</v>
      </c>
      <c r="G851" s="10">
        <v>73.230800000000002</v>
      </c>
      <c r="H851" s="1">
        <v>3.2677299999999998</v>
      </c>
      <c r="I851" s="10">
        <v>0</v>
      </c>
      <c r="J851" s="1">
        <v>14.9115</v>
      </c>
      <c r="K851" s="1">
        <v>2.97818</v>
      </c>
      <c r="L851" s="3" t="s">
        <v>852</v>
      </c>
      <c r="M851" s="1">
        <f t="shared" si="95"/>
        <v>47.850380000000001</v>
      </c>
      <c r="N851" s="1">
        <f t="shared" si="96"/>
        <v>12.441235000000001</v>
      </c>
      <c r="O851" s="1">
        <f t="shared" si="97"/>
        <v>3.07151</v>
      </c>
      <c r="P851" s="1">
        <f t="shared" si="98"/>
        <v>73.230800000000002</v>
      </c>
      <c r="Q851" s="1">
        <f t="shared" si="99"/>
        <v>3.2677299999999998</v>
      </c>
      <c r="R851" s="1">
        <f t="shared" si="100"/>
        <v>0</v>
      </c>
    </row>
    <row r="852" spans="1:18" x14ac:dyDescent="0.3">
      <c r="A852" t="s">
        <v>853</v>
      </c>
      <c r="B852" s="1">
        <v>90.318100000000001</v>
      </c>
      <c r="C852" s="1">
        <v>11.3393</v>
      </c>
      <c r="D852" s="6">
        <v>4.6290899999999997</v>
      </c>
      <c r="E852" s="7">
        <v>16.567</v>
      </c>
      <c r="F852" s="1">
        <v>4.4615900000000002</v>
      </c>
      <c r="G852" s="10">
        <v>127.764</v>
      </c>
      <c r="H852" s="1">
        <v>2.8919600000000001</v>
      </c>
      <c r="I852" s="10">
        <v>0</v>
      </c>
      <c r="J852" s="1">
        <v>16.3704</v>
      </c>
      <c r="K852" s="1">
        <v>3.4546700000000001</v>
      </c>
      <c r="L852" s="3" t="s">
        <v>853</v>
      </c>
      <c r="M852" s="1">
        <f t="shared" si="95"/>
        <v>50.828699999999998</v>
      </c>
      <c r="N852" s="1">
        <f t="shared" si="96"/>
        <v>10.598044999999999</v>
      </c>
      <c r="O852" s="1">
        <f t="shared" si="97"/>
        <v>4.4615900000000002</v>
      </c>
      <c r="P852" s="1">
        <f t="shared" si="98"/>
        <v>127.764</v>
      </c>
      <c r="Q852" s="1">
        <f t="shared" si="99"/>
        <v>2.8919600000000001</v>
      </c>
      <c r="R852" s="1">
        <f t="shared" si="100"/>
        <v>0</v>
      </c>
    </row>
    <row r="853" spans="1:18" x14ac:dyDescent="0.3">
      <c r="A853" t="s">
        <v>854</v>
      </c>
      <c r="B853" s="1">
        <v>77.056799999999996</v>
      </c>
      <c r="C853" s="1">
        <v>5.0694100000000004</v>
      </c>
      <c r="D853" s="6">
        <v>15.967700000000001</v>
      </c>
      <c r="E853" s="7">
        <v>24.035900000000002</v>
      </c>
      <c r="F853" s="1">
        <v>6.04345</v>
      </c>
      <c r="G853" s="10">
        <v>129.22999999999999</v>
      </c>
      <c r="H853" s="1">
        <v>12.4589</v>
      </c>
      <c r="I853" s="10">
        <v>4.0296500000000002</v>
      </c>
      <c r="J853" s="1">
        <v>22.568899999999999</v>
      </c>
      <c r="K853" s="1">
        <v>4.2467199999999998</v>
      </c>
      <c r="L853" s="3" t="s">
        <v>854</v>
      </c>
      <c r="M853" s="1">
        <f t="shared" si="95"/>
        <v>41.063105</v>
      </c>
      <c r="N853" s="1">
        <f t="shared" si="96"/>
        <v>20.001800000000003</v>
      </c>
      <c r="O853" s="1">
        <f t="shared" si="97"/>
        <v>6.04345</v>
      </c>
      <c r="P853" s="1">
        <f t="shared" si="98"/>
        <v>129.22999999999999</v>
      </c>
      <c r="Q853" s="1">
        <f t="shared" si="99"/>
        <v>12.4589</v>
      </c>
      <c r="R853" s="1">
        <f t="shared" si="100"/>
        <v>4.0296500000000002</v>
      </c>
    </row>
    <row r="854" spans="1:18" x14ac:dyDescent="0.3">
      <c r="A854" t="s">
        <v>855</v>
      </c>
      <c r="B854" s="1">
        <v>183.745</v>
      </c>
      <c r="C854" s="1">
        <v>12.539899999999999</v>
      </c>
      <c r="D854" s="6">
        <v>12.4575</v>
      </c>
      <c r="E854" s="7">
        <v>61.751399999999997</v>
      </c>
      <c r="F854" s="1">
        <v>10.7475</v>
      </c>
      <c r="G854" s="10">
        <v>276.98500000000001</v>
      </c>
      <c r="H854" s="1">
        <v>5.02433</v>
      </c>
      <c r="I854" s="10">
        <v>7.1974</v>
      </c>
      <c r="J854" s="1">
        <v>27.683700000000002</v>
      </c>
      <c r="K854" s="1">
        <v>0</v>
      </c>
      <c r="L854" s="3" t="s">
        <v>855</v>
      </c>
      <c r="M854" s="1">
        <f t="shared" si="95"/>
        <v>98.142449999999997</v>
      </c>
      <c r="N854" s="1">
        <f t="shared" si="96"/>
        <v>37.10445</v>
      </c>
      <c r="O854" s="1">
        <f t="shared" si="97"/>
        <v>10.7475</v>
      </c>
      <c r="P854" s="1">
        <f t="shared" si="98"/>
        <v>276.98500000000001</v>
      </c>
      <c r="Q854" s="1">
        <f t="shared" si="99"/>
        <v>5.02433</v>
      </c>
      <c r="R854" s="1">
        <f t="shared" si="100"/>
        <v>7.1974</v>
      </c>
    </row>
    <row r="855" spans="1:18" x14ac:dyDescent="0.3">
      <c r="A855" t="s">
        <v>856</v>
      </c>
      <c r="B855" s="1">
        <v>33.457299999999996</v>
      </c>
      <c r="C855" s="1">
        <v>0</v>
      </c>
      <c r="D855" s="6">
        <v>5.1745900000000002</v>
      </c>
      <c r="E855" s="7">
        <v>15.4071</v>
      </c>
      <c r="F855" s="1">
        <v>6.0991099999999996</v>
      </c>
      <c r="G855" s="10">
        <v>62.366300000000003</v>
      </c>
      <c r="H855" s="1">
        <v>1.71801</v>
      </c>
      <c r="I855" s="10">
        <v>0</v>
      </c>
      <c r="J855" s="1">
        <v>8.3951100000000007</v>
      </c>
      <c r="K855" s="1">
        <v>0</v>
      </c>
      <c r="L855" s="3" t="s">
        <v>856</v>
      </c>
      <c r="M855" s="1">
        <f t="shared" si="95"/>
        <v>16.728649999999998</v>
      </c>
      <c r="N855" s="1">
        <f t="shared" si="96"/>
        <v>10.290845000000001</v>
      </c>
      <c r="O855" s="1">
        <f t="shared" si="97"/>
        <v>6.0991099999999996</v>
      </c>
      <c r="P855" s="1">
        <f t="shared" si="98"/>
        <v>62.366300000000003</v>
      </c>
      <c r="Q855" s="1">
        <f t="shared" si="99"/>
        <v>1.71801</v>
      </c>
      <c r="R855" s="1">
        <f t="shared" si="100"/>
        <v>0</v>
      </c>
    </row>
    <row r="856" spans="1:18" x14ac:dyDescent="0.3">
      <c r="A856" t="s">
        <v>857</v>
      </c>
      <c r="B856" s="1">
        <v>39.400700000000001</v>
      </c>
      <c r="C856" s="1">
        <v>8.4707699999999999</v>
      </c>
      <c r="D856" s="6">
        <v>5.9591399999999997</v>
      </c>
      <c r="E856" s="7">
        <v>11.171200000000001</v>
      </c>
      <c r="F856" s="1">
        <v>3.54359</v>
      </c>
      <c r="G856" s="10">
        <v>116.607</v>
      </c>
      <c r="H856" s="1">
        <v>13.719900000000001</v>
      </c>
      <c r="I856" s="10">
        <v>4.8537699999999999</v>
      </c>
      <c r="J856" s="1">
        <v>15.371600000000001</v>
      </c>
      <c r="K856" s="1">
        <v>1.5138499999999999</v>
      </c>
      <c r="L856" s="3" t="s">
        <v>857</v>
      </c>
      <c r="M856" s="1">
        <f t="shared" si="95"/>
        <v>23.935735000000001</v>
      </c>
      <c r="N856" s="1">
        <f t="shared" si="96"/>
        <v>8.5651700000000002</v>
      </c>
      <c r="O856" s="1">
        <f t="shared" si="97"/>
        <v>3.54359</v>
      </c>
      <c r="P856" s="1">
        <f t="shared" si="98"/>
        <v>116.607</v>
      </c>
      <c r="Q856" s="1">
        <f t="shared" si="99"/>
        <v>13.719900000000001</v>
      </c>
      <c r="R856" s="1">
        <f t="shared" si="100"/>
        <v>4.8537699999999999</v>
      </c>
    </row>
    <row r="857" spans="1:18" x14ac:dyDescent="0.3">
      <c r="A857" t="s">
        <v>858</v>
      </c>
      <c r="B857" s="1">
        <v>38.516100000000002</v>
      </c>
      <c r="C857" s="1">
        <v>4.4018600000000001</v>
      </c>
      <c r="D857" s="6">
        <v>6.62418</v>
      </c>
      <c r="E857" s="7">
        <v>32.689799999999998</v>
      </c>
      <c r="F857" s="1">
        <v>12.0124</v>
      </c>
      <c r="G857" s="10">
        <v>77.327600000000004</v>
      </c>
      <c r="H857" s="1">
        <v>20.5473</v>
      </c>
      <c r="I857" s="10">
        <v>5.5115699999999999</v>
      </c>
      <c r="J857" s="1">
        <v>20.283100000000001</v>
      </c>
      <c r="K857" s="1">
        <v>1.07978</v>
      </c>
      <c r="L857" s="3" t="s">
        <v>858</v>
      </c>
      <c r="M857" s="1">
        <f t="shared" si="95"/>
        <v>21.45898</v>
      </c>
      <c r="N857" s="1">
        <f t="shared" si="96"/>
        <v>19.65699</v>
      </c>
      <c r="O857" s="1">
        <f t="shared" si="97"/>
        <v>12.0124</v>
      </c>
      <c r="P857" s="1">
        <f t="shared" si="98"/>
        <v>77.327600000000004</v>
      </c>
      <c r="Q857" s="1">
        <f t="shared" si="99"/>
        <v>20.5473</v>
      </c>
      <c r="R857" s="1">
        <f t="shared" si="100"/>
        <v>5.5115699999999999</v>
      </c>
    </row>
    <row r="858" spans="1:18" x14ac:dyDescent="0.3">
      <c r="A858" t="s">
        <v>859</v>
      </c>
      <c r="B858" s="1">
        <v>52.976900000000001</v>
      </c>
      <c r="C858" s="1">
        <v>13.1839</v>
      </c>
      <c r="D858" s="6">
        <v>8.7071000000000005</v>
      </c>
      <c r="E858" s="7">
        <v>31.28</v>
      </c>
      <c r="F858" s="1">
        <v>2.3679399999999999</v>
      </c>
      <c r="G858" s="10">
        <v>101.395</v>
      </c>
      <c r="H858" s="1">
        <v>4.7748100000000004</v>
      </c>
      <c r="I858" s="10">
        <v>2.7180599999999999</v>
      </c>
      <c r="J858" s="1">
        <v>22.0413</v>
      </c>
      <c r="K858" s="1">
        <v>1.26545</v>
      </c>
      <c r="L858" s="3" t="s">
        <v>859</v>
      </c>
      <c r="M858" s="1">
        <f t="shared" si="95"/>
        <v>33.080399999999997</v>
      </c>
      <c r="N858" s="1">
        <f t="shared" si="96"/>
        <v>19.993549999999999</v>
      </c>
      <c r="O858" s="1">
        <f t="shared" si="97"/>
        <v>2.3679399999999999</v>
      </c>
      <c r="P858" s="1">
        <f t="shared" si="98"/>
        <v>101.395</v>
      </c>
      <c r="Q858" s="1">
        <f t="shared" si="99"/>
        <v>4.7748100000000004</v>
      </c>
      <c r="R858" s="1">
        <f t="shared" si="100"/>
        <v>2.7180599999999999</v>
      </c>
    </row>
    <row r="859" spans="1:18" x14ac:dyDescent="0.3">
      <c r="A859" t="s">
        <v>860</v>
      </c>
      <c r="B859" s="1">
        <v>40.601500000000001</v>
      </c>
      <c r="C859" s="1">
        <v>4.4160000000000004</v>
      </c>
      <c r="D859" s="6">
        <v>2.8773599999999999</v>
      </c>
      <c r="E859" s="7">
        <v>11.857699999999999</v>
      </c>
      <c r="F859" s="1">
        <v>0</v>
      </c>
      <c r="G859" s="10">
        <v>85.822400000000002</v>
      </c>
      <c r="H859" s="1">
        <v>0</v>
      </c>
      <c r="I859" s="10">
        <v>0</v>
      </c>
      <c r="J859" s="1">
        <v>4.11599</v>
      </c>
      <c r="K859" s="1">
        <v>1.8990199999999999</v>
      </c>
      <c r="L859" s="3" t="s">
        <v>860</v>
      </c>
      <c r="M859" s="1">
        <f t="shared" si="95"/>
        <v>22.508749999999999</v>
      </c>
      <c r="N859" s="1">
        <f t="shared" si="96"/>
        <v>7.3675299999999995</v>
      </c>
      <c r="O859" s="1">
        <f t="shared" si="97"/>
        <v>0</v>
      </c>
      <c r="P859" s="1">
        <f t="shared" si="98"/>
        <v>85.822400000000002</v>
      </c>
      <c r="Q859" s="1">
        <f t="shared" si="99"/>
        <v>0</v>
      </c>
      <c r="R859" s="1">
        <f t="shared" si="100"/>
        <v>0</v>
      </c>
    </row>
    <row r="860" spans="1:18" x14ac:dyDescent="0.3">
      <c r="A860" t="s">
        <v>861</v>
      </c>
      <c r="B860" s="1">
        <v>82.816100000000006</v>
      </c>
      <c r="C860" s="1">
        <v>8.5931599999999992</v>
      </c>
      <c r="D860" s="6">
        <v>7.5353300000000001</v>
      </c>
      <c r="E860" s="7">
        <v>33.5655</v>
      </c>
      <c r="F860" s="1">
        <v>4.5072799999999997</v>
      </c>
      <c r="G860" s="10">
        <v>110.405</v>
      </c>
      <c r="H860" s="1">
        <v>5.6545699999999997</v>
      </c>
      <c r="I860" s="10">
        <v>23.6661</v>
      </c>
      <c r="J860" s="1">
        <v>21.680800000000001</v>
      </c>
      <c r="K860" s="1">
        <v>1.71471</v>
      </c>
      <c r="L860" s="3" t="s">
        <v>861</v>
      </c>
      <c r="M860" s="1">
        <f t="shared" si="95"/>
        <v>45.704630000000002</v>
      </c>
      <c r="N860" s="1">
        <f t="shared" si="96"/>
        <v>20.550415000000001</v>
      </c>
      <c r="O860" s="1">
        <f t="shared" si="97"/>
        <v>4.5072799999999997</v>
      </c>
      <c r="P860" s="1">
        <f t="shared" si="98"/>
        <v>110.405</v>
      </c>
      <c r="Q860" s="1">
        <f t="shared" si="99"/>
        <v>5.6545699999999997</v>
      </c>
      <c r="R860" s="1">
        <f t="shared" si="100"/>
        <v>23.6661</v>
      </c>
    </row>
    <row r="861" spans="1:18" x14ac:dyDescent="0.3">
      <c r="A861" t="s">
        <v>862</v>
      </c>
      <c r="B861" s="1">
        <v>22.365400000000001</v>
      </c>
      <c r="C861" s="1">
        <v>6.1577000000000002</v>
      </c>
      <c r="D861" s="6">
        <v>3.7814100000000002</v>
      </c>
      <c r="E861" s="7">
        <v>8.6584099999999999</v>
      </c>
      <c r="F861" s="1">
        <v>0</v>
      </c>
      <c r="G861" s="10">
        <v>47.593600000000002</v>
      </c>
      <c r="H861" s="1">
        <v>3.77698</v>
      </c>
      <c r="I861" s="10">
        <v>0</v>
      </c>
      <c r="J861" s="1">
        <v>9.3588000000000005</v>
      </c>
      <c r="K861" s="1">
        <v>0</v>
      </c>
      <c r="L861" s="3" t="s">
        <v>862</v>
      </c>
      <c r="M861" s="1">
        <f t="shared" si="95"/>
        <v>14.26155</v>
      </c>
      <c r="N861" s="1">
        <f t="shared" si="96"/>
        <v>6.2199100000000005</v>
      </c>
      <c r="O861" s="1">
        <f t="shared" si="97"/>
        <v>0</v>
      </c>
      <c r="P861" s="1">
        <f t="shared" si="98"/>
        <v>47.593600000000002</v>
      </c>
      <c r="Q861" s="1">
        <f t="shared" si="99"/>
        <v>3.77698</v>
      </c>
      <c r="R861" s="1">
        <f t="shared" si="100"/>
        <v>0</v>
      </c>
    </row>
    <row r="862" spans="1:18" x14ac:dyDescent="0.3">
      <c r="A862" t="s">
        <v>863</v>
      </c>
      <c r="B862" s="1">
        <v>58.7956</v>
      </c>
      <c r="C862" s="1">
        <v>9.0561500000000006</v>
      </c>
      <c r="D862" s="6">
        <v>28.4163</v>
      </c>
      <c r="E862" s="7">
        <v>69.650899999999993</v>
      </c>
      <c r="F862" s="1">
        <v>23.305700000000002</v>
      </c>
      <c r="G862" s="10">
        <v>49.794499999999999</v>
      </c>
      <c r="H862" s="1">
        <v>17.375599999999999</v>
      </c>
      <c r="I862" s="10">
        <v>10.196</v>
      </c>
      <c r="J862" s="1">
        <v>22.349599999999999</v>
      </c>
      <c r="K862" s="1">
        <v>17.1035</v>
      </c>
      <c r="L862" s="3" t="s">
        <v>863</v>
      </c>
      <c r="M862" s="1">
        <f t="shared" si="95"/>
        <v>33.925874999999998</v>
      </c>
      <c r="N862" s="1">
        <f t="shared" si="96"/>
        <v>49.033599999999993</v>
      </c>
      <c r="O862" s="1">
        <f t="shared" si="97"/>
        <v>23.305700000000002</v>
      </c>
      <c r="P862" s="1">
        <f t="shared" si="98"/>
        <v>49.794499999999999</v>
      </c>
      <c r="Q862" s="1">
        <f t="shared" si="99"/>
        <v>17.375599999999999</v>
      </c>
      <c r="R862" s="1">
        <f t="shared" si="100"/>
        <v>10.196</v>
      </c>
    </row>
    <row r="863" spans="1:18" x14ac:dyDescent="0.3">
      <c r="A863" t="s">
        <v>864</v>
      </c>
      <c r="B863" s="1">
        <v>14.158200000000001</v>
      </c>
      <c r="C863" s="1">
        <v>4.5959099999999999</v>
      </c>
      <c r="D863" s="6">
        <v>2.7068400000000001</v>
      </c>
      <c r="E863" s="7">
        <v>5.7855999999999996</v>
      </c>
      <c r="F863" s="1">
        <v>1.53556</v>
      </c>
      <c r="G863" s="10">
        <v>26.245200000000001</v>
      </c>
      <c r="H863" s="1">
        <v>2.3926699999999999</v>
      </c>
      <c r="I863" s="10">
        <v>2.7565300000000001</v>
      </c>
      <c r="J863" s="1">
        <v>5.7664900000000001</v>
      </c>
      <c r="K863" s="1">
        <v>3.5189300000000001</v>
      </c>
      <c r="L863" s="3" t="s">
        <v>864</v>
      </c>
      <c r="M863" s="1">
        <f t="shared" si="95"/>
        <v>9.3770550000000004</v>
      </c>
      <c r="N863" s="1">
        <f t="shared" si="96"/>
        <v>4.2462200000000001</v>
      </c>
      <c r="O863" s="1">
        <f t="shared" si="97"/>
        <v>1.53556</v>
      </c>
      <c r="P863" s="1">
        <f t="shared" si="98"/>
        <v>26.245200000000001</v>
      </c>
      <c r="Q863" s="1">
        <f t="shared" si="99"/>
        <v>2.3926699999999999</v>
      </c>
      <c r="R863" s="1">
        <f t="shared" si="100"/>
        <v>2.7565300000000001</v>
      </c>
    </row>
    <row r="864" spans="1:18" x14ac:dyDescent="0.3">
      <c r="A864" t="s">
        <v>865</v>
      </c>
      <c r="B864" s="1">
        <v>20.9299</v>
      </c>
      <c r="C864" s="1">
        <v>2.4816099999999999</v>
      </c>
      <c r="D864" s="6">
        <v>0</v>
      </c>
      <c r="E864" s="7">
        <v>3.2223299999999999</v>
      </c>
      <c r="F864" s="1">
        <v>0</v>
      </c>
      <c r="G864" s="10">
        <v>33.682699999999997</v>
      </c>
      <c r="H864" s="1">
        <v>0</v>
      </c>
      <c r="I864" s="10">
        <v>0</v>
      </c>
      <c r="J864" s="1">
        <v>3.1998899999999999</v>
      </c>
      <c r="K864" s="1">
        <v>5.3449099999999996</v>
      </c>
      <c r="L864" s="3" t="s">
        <v>865</v>
      </c>
      <c r="M864" s="1">
        <f t="shared" si="95"/>
        <v>11.705755</v>
      </c>
      <c r="N864" s="1">
        <f t="shared" si="96"/>
        <v>1.611165</v>
      </c>
      <c r="O864" s="1">
        <f t="shared" si="97"/>
        <v>0</v>
      </c>
      <c r="P864" s="1">
        <f t="shared" si="98"/>
        <v>33.682699999999997</v>
      </c>
      <c r="Q864" s="1">
        <f t="shared" si="99"/>
        <v>0</v>
      </c>
      <c r="R864" s="1">
        <f t="shared" si="100"/>
        <v>0</v>
      </c>
    </row>
    <row r="865" spans="1:18" x14ac:dyDescent="0.3">
      <c r="A865" t="s">
        <v>866</v>
      </c>
      <c r="B865" s="1">
        <v>11.0222</v>
      </c>
      <c r="C865" s="1">
        <v>6.7865399999999996</v>
      </c>
      <c r="D865" s="6">
        <v>0</v>
      </c>
      <c r="E865" s="7">
        <v>4.4941700000000004</v>
      </c>
      <c r="F865" s="1">
        <v>0</v>
      </c>
      <c r="G865" s="10">
        <v>40.266300000000001</v>
      </c>
      <c r="H865" s="1">
        <v>3.4624600000000001</v>
      </c>
      <c r="I865" s="10">
        <v>1.4809300000000001</v>
      </c>
      <c r="J865" s="1">
        <v>2.6846399999999999</v>
      </c>
      <c r="K865" s="1">
        <v>0</v>
      </c>
      <c r="L865" s="3" t="s">
        <v>866</v>
      </c>
      <c r="M865" s="1">
        <f t="shared" si="95"/>
        <v>8.9043700000000001</v>
      </c>
      <c r="N865" s="1">
        <f t="shared" si="96"/>
        <v>2.2470850000000002</v>
      </c>
      <c r="O865" s="1">
        <f t="shared" si="97"/>
        <v>0</v>
      </c>
      <c r="P865" s="1">
        <f t="shared" si="98"/>
        <v>40.266300000000001</v>
      </c>
      <c r="Q865" s="1">
        <f t="shared" si="99"/>
        <v>3.4624600000000001</v>
      </c>
      <c r="R865" s="1">
        <f t="shared" si="100"/>
        <v>1.4809300000000001</v>
      </c>
    </row>
    <row r="866" spans="1:18" x14ac:dyDescent="0.3">
      <c r="A866" t="s">
        <v>867</v>
      </c>
      <c r="B866" s="1">
        <v>88.890799999999999</v>
      </c>
      <c r="C866" s="1">
        <v>6.0855699999999997</v>
      </c>
      <c r="D866" s="6">
        <v>1.77901</v>
      </c>
      <c r="E866" s="7">
        <v>3.7462599999999999</v>
      </c>
      <c r="F866" s="1">
        <v>0</v>
      </c>
      <c r="G866" s="10">
        <v>111.56100000000001</v>
      </c>
      <c r="H866" s="1">
        <v>3.3877700000000002</v>
      </c>
      <c r="I866" s="10">
        <v>2.6456300000000001</v>
      </c>
      <c r="J866" s="1">
        <v>8.2945799999999998</v>
      </c>
      <c r="K866" s="1">
        <v>1.1506099999999999</v>
      </c>
      <c r="L866" s="3" t="s">
        <v>867</v>
      </c>
      <c r="M866" s="1">
        <f t="shared" si="95"/>
        <v>47.488185000000001</v>
      </c>
      <c r="N866" s="1">
        <f t="shared" si="96"/>
        <v>2.762635</v>
      </c>
      <c r="O866" s="1">
        <f t="shared" si="97"/>
        <v>0</v>
      </c>
      <c r="P866" s="1">
        <f t="shared" si="98"/>
        <v>111.56100000000001</v>
      </c>
      <c r="Q866" s="1">
        <f t="shared" si="99"/>
        <v>3.3877700000000002</v>
      </c>
      <c r="R866" s="1">
        <f t="shared" si="100"/>
        <v>2.6456300000000001</v>
      </c>
    </row>
    <row r="867" spans="1:18" x14ac:dyDescent="0.3">
      <c r="A867" t="s">
        <v>868</v>
      </c>
      <c r="B867" s="1">
        <v>159.483</v>
      </c>
      <c r="C867" s="1">
        <v>47.565399999999997</v>
      </c>
      <c r="D867" s="6">
        <v>28.875</v>
      </c>
      <c r="E867" s="7">
        <v>82.173100000000005</v>
      </c>
      <c r="F867" s="1">
        <v>53.511299999999999</v>
      </c>
      <c r="G867" s="10">
        <v>175.02</v>
      </c>
      <c r="H867" s="1">
        <v>20.804099999999998</v>
      </c>
      <c r="I867" s="10">
        <v>1.49793</v>
      </c>
      <c r="J867" s="1">
        <v>33.173099999999998</v>
      </c>
      <c r="K867" s="1">
        <v>8.3169000000000004</v>
      </c>
      <c r="L867" s="3" t="s">
        <v>868</v>
      </c>
      <c r="M867" s="1">
        <f t="shared" si="95"/>
        <v>103.52420000000001</v>
      </c>
      <c r="N867" s="1">
        <f t="shared" si="96"/>
        <v>55.524050000000003</v>
      </c>
      <c r="O867" s="1">
        <f t="shared" si="97"/>
        <v>53.511299999999999</v>
      </c>
      <c r="P867" s="1">
        <f t="shared" si="98"/>
        <v>175.02</v>
      </c>
      <c r="Q867" s="1">
        <f t="shared" si="99"/>
        <v>20.804099999999998</v>
      </c>
      <c r="R867" s="1">
        <f t="shared" si="100"/>
        <v>1.49793</v>
      </c>
    </row>
    <row r="868" spans="1:18" x14ac:dyDescent="0.3">
      <c r="A868" t="s">
        <v>869</v>
      </c>
      <c r="B868" s="1">
        <v>245.30600000000001</v>
      </c>
      <c r="C868" s="1">
        <v>25.965199999999999</v>
      </c>
      <c r="D868" s="6">
        <v>41.876600000000003</v>
      </c>
      <c r="E868" s="7">
        <v>116.38800000000001</v>
      </c>
      <c r="F868" s="1">
        <v>18.29</v>
      </c>
      <c r="G868" s="10">
        <v>286.03399999999999</v>
      </c>
      <c r="H868" s="1">
        <v>17.953700000000001</v>
      </c>
      <c r="I868" s="10">
        <v>9.6744299999999992</v>
      </c>
      <c r="J868" s="1">
        <v>35.966099999999997</v>
      </c>
      <c r="K868" s="1">
        <v>8.0683500000000006</v>
      </c>
      <c r="L868" s="3" t="s">
        <v>869</v>
      </c>
      <c r="M868" s="1">
        <f t="shared" si="95"/>
        <v>135.63560000000001</v>
      </c>
      <c r="N868" s="1">
        <f t="shared" si="96"/>
        <v>79.132300000000001</v>
      </c>
      <c r="O868" s="1">
        <f t="shared" si="97"/>
        <v>18.29</v>
      </c>
      <c r="P868" s="1">
        <f t="shared" si="98"/>
        <v>286.03399999999999</v>
      </c>
      <c r="Q868" s="1">
        <f t="shared" si="99"/>
        <v>17.953700000000001</v>
      </c>
      <c r="R868" s="1">
        <f t="shared" si="100"/>
        <v>9.6744299999999992</v>
      </c>
    </row>
    <row r="869" spans="1:18" x14ac:dyDescent="0.3">
      <c r="A869" t="s">
        <v>870</v>
      </c>
      <c r="B869" s="1">
        <v>4.8148600000000004</v>
      </c>
      <c r="C869" s="1">
        <v>0</v>
      </c>
      <c r="D869" s="6">
        <v>0</v>
      </c>
      <c r="E869" s="7">
        <v>1.5696000000000001</v>
      </c>
      <c r="F869" s="1">
        <v>1.1180399999999999</v>
      </c>
      <c r="G869" s="10">
        <v>39.928699999999999</v>
      </c>
      <c r="H869" s="1">
        <v>0</v>
      </c>
      <c r="I869" s="10">
        <v>0</v>
      </c>
      <c r="J869" s="1">
        <v>3.56487</v>
      </c>
      <c r="K869" s="1">
        <v>1.3032699999999999</v>
      </c>
      <c r="L869" s="3" t="s">
        <v>870</v>
      </c>
      <c r="M869" s="1">
        <f t="shared" si="95"/>
        <v>2.4074300000000002</v>
      </c>
      <c r="N869" s="1">
        <f t="shared" si="96"/>
        <v>0.78480000000000005</v>
      </c>
      <c r="O869" s="1">
        <f t="shared" si="97"/>
        <v>1.1180399999999999</v>
      </c>
      <c r="P869" s="1">
        <f t="shared" si="98"/>
        <v>39.928699999999999</v>
      </c>
      <c r="Q869" s="1">
        <f t="shared" si="99"/>
        <v>0</v>
      </c>
      <c r="R869" s="1">
        <f t="shared" si="100"/>
        <v>0</v>
      </c>
    </row>
    <row r="870" spans="1:18" x14ac:dyDescent="0.3">
      <c r="A870" t="s">
        <v>871</v>
      </c>
      <c r="B870" s="1">
        <v>11.880800000000001</v>
      </c>
      <c r="C870" s="1">
        <v>0</v>
      </c>
      <c r="D870" s="6">
        <v>1.3424400000000001</v>
      </c>
      <c r="E870" s="7">
        <v>0</v>
      </c>
      <c r="F870" s="1">
        <v>0</v>
      </c>
      <c r="G870" s="10">
        <v>18.1311</v>
      </c>
      <c r="H870" s="1">
        <v>0</v>
      </c>
      <c r="I870" s="10">
        <v>0</v>
      </c>
      <c r="J870" s="1">
        <v>1.8342400000000001</v>
      </c>
      <c r="K870" s="1">
        <v>0</v>
      </c>
      <c r="L870" s="3" t="s">
        <v>871</v>
      </c>
      <c r="M870" s="1">
        <f t="shared" si="95"/>
        <v>5.9404000000000003</v>
      </c>
      <c r="N870" s="1">
        <f t="shared" si="96"/>
        <v>0.67122000000000004</v>
      </c>
      <c r="O870" s="1">
        <f t="shared" si="97"/>
        <v>0</v>
      </c>
      <c r="P870" s="1">
        <f t="shared" si="98"/>
        <v>18.1311</v>
      </c>
      <c r="Q870" s="1">
        <f t="shared" si="99"/>
        <v>0</v>
      </c>
      <c r="R870" s="1">
        <f t="shared" si="100"/>
        <v>0</v>
      </c>
    </row>
    <row r="871" spans="1:18" x14ac:dyDescent="0.3">
      <c r="A871" t="s">
        <v>872</v>
      </c>
      <c r="B871" s="1">
        <v>77.922399999999996</v>
      </c>
      <c r="C871" s="1">
        <v>17.9892</v>
      </c>
      <c r="D871" s="6">
        <v>9.24695</v>
      </c>
      <c r="E871" s="7">
        <v>39.4437</v>
      </c>
      <c r="F871" s="1">
        <v>6.7118799999999998</v>
      </c>
      <c r="G871" s="10">
        <v>57.749200000000002</v>
      </c>
      <c r="H871" s="1">
        <v>7.0024499999999996</v>
      </c>
      <c r="I871" s="10">
        <v>1.4019999999999999</v>
      </c>
      <c r="J871" s="1">
        <v>16.464200000000002</v>
      </c>
      <c r="K871" s="1">
        <v>20.347799999999999</v>
      </c>
      <c r="L871" s="3" t="s">
        <v>872</v>
      </c>
      <c r="M871" s="1">
        <f t="shared" si="95"/>
        <v>47.955799999999996</v>
      </c>
      <c r="N871" s="1">
        <f t="shared" si="96"/>
        <v>24.345324999999999</v>
      </c>
      <c r="O871" s="1">
        <f t="shared" si="97"/>
        <v>6.7118799999999998</v>
      </c>
      <c r="P871" s="1">
        <f t="shared" si="98"/>
        <v>57.749200000000002</v>
      </c>
      <c r="Q871" s="1">
        <f t="shared" si="99"/>
        <v>7.0024499999999996</v>
      </c>
      <c r="R871" s="1">
        <f t="shared" si="100"/>
        <v>1.4019999999999999</v>
      </c>
    </row>
    <row r="872" spans="1:18" x14ac:dyDescent="0.3">
      <c r="A872" t="s">
        <v>873</v>
      </c>
      <c r="B872" s="1">
        <v>55.3703</v>
      </c>
      <c r="C872" s="1">
        <v>10.094099999999999</v>
      </c>
      <c r="D872" s="6">
        <v>67.563299999999998</v>
      </c>
      <c r="E872" s="7">
        <v>134.38800000000001</v>
      </c>
      <c r="F872" s="1">
        <v>32.432000000000002</v>
      </c>
      <c r="G872" s="10">
        <v>91.782499999999999</v>
      </c>
      <c r="H872" s="1">
        <v>9.8897999999999993</v>
      </c>
      <c r="I872" s="10">
        <v>30.642399999999999</v>
      </c>
      <c r="J872" s="1">
        <v>49.824199999999998</v>
      </c>
      <c r="K872" s="1">
        <v>40.176200000000001</v>
      </c>
      <c r="L872" s="3" t="s">
        <v>873</v>
      </c>
      <c r="M872" s="1">
        <f t="shared" si="95"/>
        <v>32.732199999999999</v>
      </c>
      <c r="N872" s="1">
        <f t="shared" si="96"/>
        <v>100.97565</v>
      </c>
      <c r="O872" s="1">
        <f t="shared" si="97"/>
        <v>32.432000000000002</v>
      </c>
      <c r="P872" s="1">
        <f t="shared" si="98"/>
        <v>91.782499999999999</v>
      </c>
      <c r="Q872" s="1">
        <f t="shared" si="99"/>
        <v>9.8897999999999993</v>
      </c>
      <c r="R872" s="1">
        <f t="shared" si="100"/>
        <v>30.642399999999999</v>
      </c>
    </row>
    <row r="873" spans="1:18" x14ac:dyDescent="0.3">
      <c r="A873" t="s">
        <v>874</v>
      </c>
      <c r="B873" s="1">
        <v>221.94300000000001</v>
      </c>
      <c r="C873" s="1">
        <v>296.61</v>
      </c>
      <c r="D873" s="6">
        <v>130.09399999999999</v>
      </c>
      <c r="E873" s="7">
        <v>382.959</v>
      </c>
      <c r="F873" s="1">
        <v>238.71899999999999</v>
      </c>
      <c r="G873" s="10">
        <v>259.13</v>
      </c>
      <c r="H873" s="1">
        <v>62.177999999999997</v>
      </c>
      <c r="I873" s="10">
        <v>0</v>
      </c>
      <c r="J873" s="1">
        <v>725.65200000000004</v>
      </c>
      <c r="K873" s="1">
        <v>1455.04</v>
      </c>
      <c r="L873" s="3" t="s">
        <v>874</v>
      </c>
      <c r="M873" s="1">
        <f t="shared" si="95"/>
        <v>259.2765</v>
      </c>
      <c r="N873" s="1">
        <f t="shared" si="96"/>
        <v>256.5265</v>
      </c>
      <c r="O873" s="1">
        <f t="shared" si="97"/>
        <v>238.71899999999999</v>
      </c>
      <c r="P873" s="1">
        <f t="shared" si="98"/>
        <v>259.13</v>
      </c>
      <c r="Q873" s="1">
        <f t="shared" si="99"/>
        <v>62.177999999999997</v>
      </c>
      <c r="R873" s="1">
        <f t="shared" si="100"/>
        <v>0</v>
      </c>
    </row>
    <row r="874" spans="1:18" x14ac:dyDescent="0.3">
      <c r="A874" t="s">
        <v>875</v>
      </c>
      <c r="B874" s="1">
        <v>22.4588</v>
      </c>
      <c r="C874" s="1">
        <v>3.0421200000000002</v>
      </c>
      <c r="D874" s="6">
        <v>0</v>
      </c>
      <c r="E874" s="7">
        <v>12.057499999999999</v>
      </c>
      <c r="F874" s="1">
        <v>6.5795000000000003</v>
      </c>
      <c r="G874" s="10">
        <v>75.775300000000001</v>
      </c>
      <c r="H874" s="1">
        <v>1.4166399999999999</v>
      </c>
      <c r="I874" s="10">
        <v>1.32698</v>
      </c>
      <c r="J874" s="1">
        <v>11.881399999999999</v>
      </c>
      <c r="K874" s="1">
        <v>0</v>
      </c>
      <c r="L874" s="3" t="s">
        <v>875</v>
      </c>
      <c r="M874" s="1">
        <f t="shared" si="95"/>
        <v>12.75046</v>
      </c>
      <c r="N874" s="1">
        <f t="shared" si="96"/>
        <v>6.0287499999999996</v>
      </c>
      <c r="O874" s="1">
        <f t="shared" si="97"/>
        <v>6.5795000000000003</v>
      </c>
      <c r="P874" s="1">
        <f t="shared" si="98"/>
        <v>75.775300000000001</v>
      </c>
      <c r="Q874" s="1">
        <f t="shared" si="99"/>
        <v>1.4166399999999999</v>
      </c>
      <c r="R874" s="1">
        <f t="shared" si="100"/>
        <v>1.32698</v>
      </c>
    </row>
    <row r="875" spans="1:18" x14ac:dyDescent="0.3">
      <c r="A875" t="s">
        <v>876</v>
      </c>
      <c r="B875" s="1">
        <v>13.7203</v>
      </c>
      <c r="C875" s="1">
        <v>1.23607</v>
      </c>
      <c r="D875" s="6">
        <v>0</v>
      </c>
      <c r="E875" s="7">
        <v>9.9898000000000007</v>
      </c>
      <c r="F875" s="1">
        <v>0</v>
      </c>
      <c r="G875" s="10">
        <v>28.192399999999999</v>
      </c>
      <c r="H875" s="1">
        <v>0</v>
      </c>
      <c r="I875" s="10">
        <v>0</v>
      </c>
      <c r="J875" s="1">
        <v>5.5057099999999997</v>
      </c>
      <c r="K875" s="1">
        <v>0</v>
      </c>
      <c r="L875" s="3" t="s">
        <v>876</v>
      </c>
      <c r="M875" s="1">
        <f t="shared" si="95"/>
        <v>7.4781849999999999</v>
      </c>
      <c r="N875" s="1">
        <f t="shared" si="96"/>
        <v>4.9949000000000003</v>
      </c>
      <c r="O875" s="1">
        <f t="shared" si="97"/>
        <v>0</v>
      </c>
      <c r="P875" s="1">
        <f t="shared" si="98"/>
        <v>28.192399999999999</v>
      </c>
      <c r="Q875" s="1">
        <f t="shared" si="99"/>
        <v>0</v>
      </c>
      <c r="R875" s="1">
        <f t="shared" si="100"/>
        <v>0</v>
      </c>
    </row>
    <row r="876" spans="1:18" x14ac:dyDescent="0.3">
      <c r="A876" t="s">
        <v>877</v>
      </c>
      <c r="B876" s="1">
        <v>58.695099999999996</v>
      </c>
      <c r="C876" s="1">
        <v>8.5987200000000001</v>
      </c>
      <c r="D876" s="6">
        <v>13.7318</v>
      </c>
      <c r="E876" s="7">
        <v>44.380299999999998</v>
      </c>
      <c r="F876" s="1">
        <v>12.121600000000001</v>
      </c>
      <c r="G876" s="10">
        <v>124.509</v>
      </c>
      <c r="H876" s="1">
        <v>2.7239599999999999</v>
      </c>
      <c r="I876" s="10">
        <v>4.8228600000000004</v>
      </c>
      <c r="J876" s="1">
        <v>20.399699999999999</v>
      </c>
      <c r="K876" s="1">
        <v>8.2362800000000007</v>
      </c>
      <c r="L876" s="3" t="s">
        <v>877</v>
      </c>
      <c r="M876" s="1">
        <f t="shared" si="95"/>
        <v>33.646909999999998</v>
      </c>
      <c r="N876" s="1">
        <f t="shared" si="96"/>
        <v>29.056049999999999</v>
      </c>
      <c r="O876" s="1">
        <f t="shared" si="97"/>
        <v>12.121600000000001</v>
      </c>
      <c r="P876" s="1">
        <f t="shared" si="98"/>
        <v>124.509</v>
      </c>
      <c r="Q876" s="1">
        <f t="shared" si="99"/>
        <v>2.7239599999999999</v>
      </c>
      <c r="R876" s="1">
        <f t="shared" si="100"/>
        <v>4.8228600000000004</v>
      </c>
    </row>
    <row r="877" spans="1:18" x14ac:dyDescent="0.3">
      <c r="A877" t="s">
        <v>878</v>
      </c>
      <c r="B877" s="1">
        <v>318.96699999999998</v>
      </c>
      <c r="C877" s="1">
        <v>93.886200000000002</v>
      </c>
      <c r="D877" s="6">
        <v>54.266800000000003</v>
      </c>
      <c r="E877" s="7">
        <v>230.52500000000001</v>
      </c>
      <c r="F877" s="1">
        <v>16.0061</v>
      </c>
      <c r="G877" s="10">
        <v>728.55100000000004</v>
      </c>
      <c r="H877" s="1">
        <v>46.061700000000002</v>
      </c>
      <c r="I877" s="10">
        <v>7.9423599999999999</v>
      </c>
      <c r="J877" s="1">
        <v>85.372600000000006</v>
      </c>
      <c r="K877" s="1">
        <v>31.953800000000001</v>
      </c>
      <c r="L877" s="3" t="s">
        <v>878</v>
      </c>
      <c r="M877" s="1">
        <f t="shared" si="95"/>
        <v>206.42660000000001</v>
      </c>
      <c r="N877" s="1">
        <f t="shared" si="96"/>
        <v>142.39590000000001</v>
      </c>
      <c r="O877" s="1">
        <f t="shared" si="97"/>
        <v>16.0061</v>
      </c>
      <c r="P877" s="1">
        <f t="shared" si="98"/>
        <v>728.55100000000004</v>
      </c>
      <c r="Q877" s="1">
        <f t="shared" si="99"/>
        <v>46.061700000000002</v>
      </c>
      <c r="R877" s="1">
        <f t="shared" si="100"/>
        <v>7.9423599999999999</v>
      </c>
    </row>
    <row r="878" spans="1:18" x14ac:dyDescent="0.3">
      <c r="A878" t="s">
        <v>879</v>
      </c>
      <c r="B878" s="1">
        <v>21.061199999999999</v>
      </c>
      <c r="C878" s="1">
        <v>12.2121</v>
      </c>
      <c r="D878" s="6">
        <v>10.7224</v>
      </c>
      <c r="E878" s="7">
        <v>43.8093</v>
      </c>
      <c r="F878" s="1">
        <v>20.611699999999999</v>
      </c>
      <c r="G878" s="10">
        <v>90.584100000000007</v>
      </c>
      <c r="H878" s="1">
        <v>4.6556699999999998</v>
      </c>
      <c r="I878" s="10">
        <v>1.39262</v>
      </c>
      <c r="J878" s="1">
        <v>18.869199999999999</v>
      </c>
      <c r="K878" s="1">
        <v>15.539199999999999</v>
      </c>
      <c r="L878" s="3" t="s">
        <v>879</v>
      </c>
      <c r="M878" s="1">
        <f t="shared" si="95"/>
        <v>16.636649999999999</v>
      </c>
      <c r="N878" s="1">
        <f t="shared" si="96"/>
        <v>27.26585</v>
      </c>
      <c r="O878" s="1">
        <f t="shared" si="97"/>
        <v>20.611699999999999</v>
      </c>
      <c r="P878" s="1">
        <f t="shared" si="98"/>
        <v>90.584100000000007</v>
      </c>
      <c r="Q878" s="1">
        <f t="shared" si="99"/>
        <v>4.6556699999999998</v>
      </c>
      <c r="R878" s="1">
        <f t="shared" si="100"/>
        <v>1.39262</v>
      </c>
    </row>
    <row r="879" spans="1:18" x14ac:dyDescent="0.3">
      <c r="A879" t="s">
        <v>880</v>
      </c>
      <c r="B879" s="1">
        <v>13.666700000000001</v>
      </c>
      <c r="C879" s="1">
        <v>1.4980899999999999</v>
      </c>
      <c r="D879" s="6">
        <v>0</v>
      </c>
      <c r="E879" s="7">
        <v>7.6487699999999998</v>
      </c>
      <c r="F879" s="1">
        <v>0</v>
      </c>
      <c r="G879" s="10">
        <v>26.575600000000001</v>
      </c>
      <c r="H879" s="1">
        <v>3.8255699999999999</v>
      </c>
      <c r="I879" s="10">
        <v>1.2638199999999999</v>
      </c>
      <c r="J879" s="1">
        <v>6.2638100000000003</v>
      </c>
      <c r="K879" s="1">
        <v>2.7634300000000001</v>
      </c>
      <c r="L879" s="3" t="s">
        <v>880</v>
      </c>
      <c r="M879" s="1">
        <f t="shared" si="95"/>
        <v>7.582395</v>
      </c>
      <c r="N879" s="1">
        <f t="shared" si="96"/>
        <v>3.8243849999999999</v>
      </c>
      <c r="O879" s="1">
        <f t="shared" si="97"/>
        <v>0</v>
      </c>
      <c r="P879" s="1">
        <f t="shared" si="98"/>
        <v>26.575600000000001</v>
      </c>
      <c r="Q879" s="1">
        <f t="shared" si="99"/>
        <v>3.8255699999999999</v>
      </c>
      <c r="R879" s="1">
        <f t="shared" si="100"/>
        <v>1.2638199999999999</v>
      </c>
    </row>
    <row r="880" spans="1:18" x14ac:dyDescent="0.3">
      <c r="A880" t="s">
        <v>881</v>
      </c>
      <c r="B880" s="1">
        <v>293.762</v>
      </c>
      <c r="C880" s="1">
        <v>32.305700000000002</v>
      </c>
      <c r="D880" s="6">
        <v>28.393999999999998</v>
      </c>
      <c r="E880" s="7">
        <v>129.35900000000001</v>
      </c>
      <c r="F880" s="1">
        <v>24.638200000000001</v>
      </c>
      <c r="G880" s="10">
        <v>570.15800000000002</v>
      </c>
      <c r="H880" s="1">
        <v>46.715699999999998</v>
      </c>
      <c r="I880" s="10">
        <v>111.401</v>
      </c>
      <c r="J880" s="1">
        <v>88.225099999999998</v>
      </c>
      <c r="K880" s="1">
        <v>27.343599999999999</v>
      </c>
      <c r="L880" s="3" t="s">
        <v>881</v>
      </c>
      <c r="M880" s="1">
        <f t="shared" si="95"/>
        <v>163.03385</v>
      </c>
      <c r="N880" s="1">
        <f t="shared" si="96"/>
        <v>78.876500000000007</v>
      </c>
      <c r="O880" s="1">
        <f t="shared" si="97"/>
        <v>24.638200000000001</v>
      </c>
      <c r="P880" s="1">
        <f t="shared" si="98"/>
        <v>570.15800000000002</v>
      </c>
      <c r="Q880" s="1">
        <f t="shared" si="99"/>
        <v>46.715699999999998</v>
      </c>
      <c r="R880" s="1">
        <f t="shared" si="100"/>
        <v>111.401</v>
      </c>
    </row>
    <row r="881" spans="1:18" x14ac:dyDescent="0.3">
      <c r="A881" t="s">
        <v>882</v>
      </c>
      <c r="B881" s="1">
        <v>145.249</v>
      </c>
      <c r="C881" s="1">
        <v>17.051400000000001</v>
      </c>
      <c r="D881" s="6">
        <v>6.3633600000000001</v>
      </c>
      <c r="E881" s="7">
        <v>40.188200000000002</v>
      </c>
      <c r="F881" s="1">
        <v>10.844200000000001</v>
      </c>
      <c r="G881" s="10">
        <v>335.51799999999997</v>
      </c>
      <c r="H881" s="1">
        <v>6.7989600000000001</v>
      </c>
      <c r="I881" s="10">
        <v>4.4302000000000001</v>
      </c>
      <c r="J881" s="1">
        <v>40.850099999999998</v>
      </c>
      <c r="K881" s="1">
        <v>5.6559100000000004</v>
      </c>
      <c r="L881" s="3" t="s">
        <v>882</v>
      </c>
      <c r="M881" s="1">
        <f t="shared" si="95"/>
        <v>81.150199999999998</v>
      </c>
      <c r="N881" s="1">
        <f t="shared" si="96"/>
        <v>23.275780000000001</v>
      </c>
      <c r="O881" s="1">
        <f t="shared" si="97"/>
        <v>10.844200000000001</v>
      </c>
      <c r="P881" s="1">
        <f t="shared" si="98"/>
        <v>335.51799999999997</v>
      </c>
      <c r="Q881" s="1">
        <f t="shared" si="99"/>
        <v>6.7989600000000001</v>
      </c>
      <c r="R881" s="1">
        <f t="shared" si="100"/>
        <v>4.4302000000000001</v>
      </c>
    </row>
    <row r="882" spans="1:18" x14ac:dyDescent="0.3">
      <c r="A882" t="s">
        <v>883</v>
      </c>
      <c r="B882" s="1">
        <v>33.650199999999998</v>
      </c>
      <c r="C882" s="1">
        <v>3.84375</v>
      </c>
      <c r="D882" s="6">
        <v>7.1985499999999994E-2</v>
      </c>
      <c r="E882" s="7">
        <v>10.192500000000001</v>
      </c>
      <c r="F882" s="1">
        <v>9.6378100000000001E-3</v>
      </c>
      <c r="G882" s="10">
        <v>28.050999999999998</v>
      </c>
      <c r="H882" s="1">
        <v>1.5918699999999999</v>
      </c>
      <c r="I882" s="10">
        <v>0</v>
      </c>
      <c r="J882" s="1">
        <v>4.0589399999999998</v>
      </c>
      <c r="K882" s="1">
        <v>0</v>
      </c>
      <c r="L882" s="3" t="s">
        <v>883</v>
      </c>
      <c r="M882" s="1">
        <f t="shared" si="95"/>
        <v>18.746974999999999</v>
      </c>
      <c r="N882" s="1">
        <f t="shared" si="96"/>
        <v>5.1322427500000005</v>
      </c>
      <c r="O882" s="1">
        <f t="shared" si="97"/>
        <v>9.6378100000000001E-3</v>
      </c>
      <c r="P882" s="1">
        <f t="shared" si="98"/>
        <v>28.050999999999998</v>
      </c>
      <c r="Q882" s="1">
        <f t="shared" si="99"/>
        <v>1.5918699999999999</v>
      </c>
      <c r="R882" s="1">
        <f t="shared" si="100"/>
        <v>0</v>
      </c>
    </row>
    <row r="883" spans="1:18" x14ac:dyDescent="0.3">
      <c r="A883" t="s">
        <v>884</v>
      </c>
      <c r="B883" s="1">
        <v>200.74</v>
      </c>
      <c r="C883" s="1">
        <v>23.5047</v>
      </c>
      <c r="D883" s="6">
        <v>10.406599999999999</v>
      </c>
      <c r="E883" s="7">
        <v>44.412999999999997</v>
      </c>
      <c r="F883" s="1">
        <v>8.7546999999999997</v>
      </c>
      <c r="G883" s="10">
        <v>286.678</v>
      </c>
      <c r="H883" s="1">
        <v>13.5905</v>
      </c>
      <c r="I883" s="10">
        <v>7.8140499999999999</v>
      </c>
      <c r="J883" s="1">
        <v>41.064900000000002</v>
      </c>
      <c r="K883" s="1">
        <v>10.8567</v>
      </c>
      <c r="L883" s="3" t="s">
        <v>884</v>
      </c>
      <c r="M883" s="1">
        <f t="shared" si="95"/>
        <v>112.12235000000001</v>
      </c>
      <c r="N883" s="1">
        <f t="shared" si="96"/>
        <v>27.409799999999997</v>
      </c>
      <c r="O883" s="1">
        <f t="shared" si="97"/>
        <v>8.7546999999999997</v>
      </c>
      <c r="P883" s="1">
        <f t="shared" si="98"/>
        <v>286.678</v>
      </c>
      <c r="Q883" s="1">
        <f t="shared" si="99"/>
        <v>13.5905</v>
      </c>
      <c r="R883" s="1">
        <f t="shared" si="100"/>
        <v>7.8140499999999999</v>
      </c>
    </row>
    <row r="884" spans="1:18" x14ac:dyDescent="0.3">
      <c r="A884" t="s">
        <v>885</v>
      </c>
      <c r="B884" s="1">
        <v>140.893</v>
      </c>
      <c r="C884" s="1">
        <v>31.9941</v>
      </c>
      <c r="D884" s="6">
        <v>19.758900000000001</v>
      </c>
      <c r="E884" s="7">
        <v>55.703200000000002</v>
      </c>
      <c r="F884" s="1">
        <v>10.1774</v>
      </c>
      <c r="G884" s="10">
        <v>298.505</v>
      </c>
      <c r="H884" s="1">
        <v>18.757899999999999</v>
      </c>
      <c r="I884" s="10">
        <v>11.1653</v>
      </c>
      <c r="J884" s="1">
        <v>31.810199999999998</v>
      </c>
      <c r="K884" s="1">
        <v>4.3526400000000001</v>
      </c>
      <c r="L884" s="3" t="s">
        <v>885</v>
      </c>
      <c r="M884" s="1">
        <f t="shared" si="95"/>
        <v>86.443550000000002</v>
      </c>
      <c r="N884" s="1">
        <f t="shared" si="96"/>
        <v>37.731050000000003</v>
      </c>
      <c r="O884" s="1">
        <f t="shared" si="97"/>
        <v>10.1774</v>
      </c>
      <c r="P884" s="1">
        <f t="shared" si="98"/>
        <v>298.505</v>
      </c>
      <c r="Q884" s="1">
        <f t="shared" si="99"/>
        <v>18.757899999999999</v>
      </c>
      <c r="R884" s="1">
        <f t="shared" si="100"/>
        <v>11.1653</v>
      </c>
    </row>
    <row r="885" spans="1:18" x14ac:dyDescent="0.3">
      <c r="A885" t="s">
        <v>886</v>
      </c>
      <c r="B885" s="1">
        <v>91.941199999999995</v>
      </c>
      <c r="C885" s="1">
        <v>5.8106999999999998</v>
      </c>
      <c r="D885" s="6">
        <v>5.33399</v>
      </c>
      <c r="E885" s="7">
        <v>13.2118</v>
      </c>
      <c r="F885" s="1">
        <v>2.2075800000000001</v>
      </c>
      <c r="G885" s="10">
        <v>123.07899999999999</v>
      </c>
      <c r="H885" s="1">
        <v>1.9494400000000001</v>
      </c>
      <c r="I885" s="10">
        <v>3.3176700000000001</v>
      </c>
      <c r="J885" s="1">
        <v>18.265999999999998</v>
      </c>
      <c r="K885" s="1">
        <v>0</v>
      </c>
      <c r="L885" s="3" t="s">
        <v>886</v>
      </c>
      <c r="M885" s="1">
        <f t="shared" si="95"/>
        <v>48.875949999999996</v>
      </c>
      <c r="N885" s="1">
        <f t="shared" si="96"/>
        <v>9.2728950000000001</v>
      </c>
      <c r="O885" s="1">
        <f t="shared" si="97"/>
        <v>2.2075800000000001</v>
      </c>
      <c r="P885" s="1">
        <f t="shared" si="98"/>
        <v>123.07899999999999</v>
      </c>
      <c r="Q885" s="1">
        <f t="shared" si="99"/>
        <v>1.9494400000000001</v>
      </c>
      <c r="R885" s="1">
        <f t="shared" si="100"/>
        <v>3.3176700000000001</v>
      </c>
    </row>
    <row r="886" spans="1:18" x14ac:dyDescent="0.3">
      <c r="A886" t="s">
        <v>887</v>
      </c>
      <c r="B886" s="1">
        <v>239.79599999999999</v>
      </c>
      <c r="C886" s="1">
        <v>24.706099999999999</v>
      </c>
      <c r="D886" s="6">
        <v>23.933299999999999</v>
      </c>
      <c r="E886" s="7">
        <v>77.877600000000001</v>
      </c>
      <c r="F886" s="1">
        <v>6.0847600000000002</v>
      </c>
      <c r="G886" s="10">
        <v>217.392</v>
      </c>
      <c r="H886" s="1">
        <v>9.0639400000000006</v>
      </c>
      <c r="I886" s="10">
        <v>5.7704300000000002</v>
      </c>
      <c r="J886" s="1">
        <v>41.4086</v>
      </c>
      <c r="K886" s="1">
        <v>4.4352600000000004</v>
      </c>
      <c r="L886" s="3" t="s">
        <v>887</v>
      </c>
      <c r="M886" s="1">
        <f t="shared" si="95"/>
        <v>132.25104999999999</v>
      </c>
      <c r="N886" s="1">
        <f t="shared" si="96"/>
        <v>50.905450000000002</v>
      </c>
      <c r="O886" s="1">
        <f t="shared" si="97"/>
        <v>6.0847600000000002</v>
      </c>
      <c r="P886" s="1">
        <f t="shared" si="98"/>
        <v>217.392</v>
      </c>
      <c r="Q886" s="1">
        <f t="shared" si="99"/>
        <v>9.0639400000000006</v>
      </c>
      <c r="R886" s="1">
        <f t="shared" si="100"/>
        <v>5.7704300000000002</v>
      </c>
    </row>
    <row r="887" spans="1:18" x14ac:dyDescent="0.3">
      <c r="A887" t="s">
        <v>888</v>
      </c>
      <c r="B887" s="1">
        <v>68.209000000000003</v>
      </c>
      <c r="C887" s="1">
        <v>13.628</v>
      </c>
      <c r="D887" s="6">
        <v>25.6036</v>
      </c>
      <c r="E887" s="7">
        <v>143.98699999999999</v>
      </c>
      <c r="F887" s="1">
        <v>11.5358</v>
      </c>
      <c r="G887" s="10">
        <v>191.072</v>
      </c>
      <c r="H887" s="1">
        <v>7.6676799999999998</v>
      </c>
      <c r="I887" s="10">
        <v>2.3879100000000002</v>
      </c>
      <c r="J887" s="1">
        <v>39.361699999999999</v>
      </c>
      <c r="K887" s="1">
        <v>19.479099999999999</v>
      </c>
      <c r="L887" s="3" t="s">
        <v>888</v>
      </c>
      <c r="M887" s="1">
        <f t="shared" si="95"/>
        <v>40.918500000000002</v>
      </c>
      <c r="N887" s="1">
        <f t="shared" si="96"/>
        <v>84.795299999999997</v>
      </c>
      <c r="O887" s="1">
        <f t="shared" si="97"/>
        <v>11.5358</v>
      </c>
      <c r="P887" s="1">
        <f t="shared" si="98"/>
        <v>191.072</v>
      </c>
      <c r="Q887" s="1">
        <f t="shared" si="99"/>
        <v>7.6676799999999998</v>
      </c>
      <c r="R887" s="1">
        <f t="shared" si="100"/>
        <v>2.3879100000000002</v>
      </c>
    </row>
    <row r="888" spans="1:18" x14ac:dyDescent="0.3">
      <c r="A888" t="s">
        <v>889</v>
      </c>
      <c r="B888" s="1">
        <v>127.90600000000001</v>
      </c>
      <c r="C888" s="1">
        <v>27.295999999999999</v>
      </c>
      <c r="D888" s="6">
        <v>26.042899999999999</v>
      </c>
      <c r="E888" s="7">
        <v>118.128</v>
      </c>
      <c r="F888" s="1">
        <v>7.1725899999999996</v>
      </c>
      <c r="G888" s="10">
        <v>235.41900000000001</v>
      </c>
      <c r="H888" s="1">
        <v>19.693100000000001</v>
      </c>
      <c r="I888" s="10">
        <v>0</v>
      </c>
      <c r="J888" s="1">
        <v>35.485100000000003</v>
      </c>
      <c r="K888" s="1">
        <v>4.1106299999999996</v>
      </c>
      <c r="L888" s="3" t="s">
        <v>889</v>
      </c>
      <c r="M888" s="1">
        <f t="shared" si="95"/>
        <v>77.600999999999999</v>
      </c>
      <c r="N888" s="1">
        <f t="shared" si="96"/>
        <v>72.085449999999994</v>
      </c>
      <c r="O888" s="1">
        <f t="shared" si="97"/>
        <v>7.1725899999999996</v>
      </c>
      <c r="P888" s="1">
        <f t="shared" si="98"/>
        <v>235.41900000000001</v>
      </c>
      <c r="Q888" s="1">
        <f t="shared" si="99"/>
        <v>19.693100000000001</v>
      </c>
      <c r="R888" s="1">
        <f t="shared" si="100"/>
        <v>0</v>
      </c>
    </row>
    <row r="889" spans="1:18" x14ac:dyDescent="0.3">
      <c r="A889" t="s">
        <v>890</v>
      </c>
      <c r="B889" s="1">
        <v>292.93200000000002</v>
      </c>
      <c r="C889" s="1">
        <v>56.624000000000002</v>
      </c>
      <c r="D889" s="6">
        <v>159.82300000000001</v>
      </c>
      <c r="E889" s="7">
        <v>697.83900000000006</v>
      </c>
      <c r="F889" s="1">
        <v>14.323499999999999</v>
      </c>
      <c r="G889" s="10">
        <v>303.34199999999998</v>
      </c>
      <c r="H889" s="1">
        <v>11.4763</v>
      </c>
      <c r="I889" s="10">
        <v>7.4084099999999999</v>
      </c>
      <c r="J889" s="1">
        <v>731.56299999999999</v>
      </c>
      <c r="K889" s="1">
        <v>264.911</v>
      </c>
      <c r="L889" s="3" t="s">
        <v>890</v>
      </c>
      <c r="M889" s="1">
        <f t="shared" si="95"/>
        <v>174.77800000000002</v>
      </c>
      <c r="N889" s="1">
        <f t="shared" si="96"/>
        <v>428.83100000000002</v>
      </c>
      <c r="O889" s="1">
        <f t="shared" si="97"/>
        <v>14.323499999999999</v>
      </c>
      <c r="P889" s="1">
        <f t="shared" si="98"/>
        <v>303.34199999999998</v>
      </c>
      <c r="Q889" s="1">
        <f t="shared" si="99"/>
        <v>11.4763</v>
      </c>
      <c r="R889" s="1">
        <f t="shared" si="100"/>
        <v>7.4084099999999999</v>
      </c>
    </row>
    <row r="890" spans="1:18" x14ac:dyDescent="0.3">
      <c r="A890" t="s">
        <v>891</v>
      </c>
      <c r="B890" s="1">
        <v>78.960599999999999</v>
      </c>
      <c r="C890" s="1">
        <v>11.3116</v>
      </c>
      <c r="D890" s="6">
        <v>10.948700000000001</v>
      </c>
      <c r="E890" s="7">
        <v>29.108699999999999</v>
      </c>
      <c r="F890" s="1">
        <v>3.0892599999999999</v>
      </c>
      <c r="G890" s="10">
        <v>157.74700000000001</v>
      </c>
      <c r="H890" s="1">
        <v>4.4975800000000001</v>
      </c>
      <c r="I890" s="10">
        <v>2.5400399999999999</v>
      </c>
      <c r="J890" s="1">
        <v>34.059600000000003</v>
      </c>
      <c r="K890" s="1">
        <v>2.4205999999999999</v>
      </c>
      <c r="L890" s="3" t="s">
        <v>891</v>
      </c>
      <c r="M890" s="1">
        <f t="shared" si="95"/>
        <v>45.136099999999999</v>
      </c>
      <c r="N890" s="1">
        <f t="shared" si="96"/>
        <v>20.028700000000001</v>
      </c>
      <c r="O890" s="1">
        <f t="shared" si="97"/>
        <v>3.0892599999999999</v>
      </c>
      <c r="P890" s="1">
        <f t="shared" si="98"/>
        <v>157.74700000000001</v>
      </c>
      <c r="Q890" s="1">
        <f t="shared" si="99"/>
        <v>4.4975800000000001</v>
      </c>
      <c r="R890" s="1">
        <f t="shared" si="100"/>
        <v>2.5400399999999999</v>
      </c>
    </row>
    <row r="891" spans="1:18" x14ac:dyDescent="0.3">
      <c r="A891" t="s">
        <v>892</v>
      </c>
      <c r="B891" s="1">
        <v>36.891199999999998</v>
      </c>
      <c r="C891" s="1">
        <v>4.8442400000000001</v>
      </c>
      <c r="D891" s="6">
        <v>4.8244400000000001</v>
      </c>
      <c r="E891" s="7">
        <v>11.161899999999999</v>
      </c>
      <c r="F891" s="1">
        <v>6.2290000000000001</v>
      </c>
      <c r="G891" s="10">
        <v>76.567099999999996</v>
      </c>
      <c r="H891" s="1">
        <v>5.1575899999999999</v>
      </c>
      <c r="I891" s="10">
        <v>0</v>
      </c>
      <c r="J891" s="1">
        <v>14.271100000000001</v>
      </c>
      <c r="K891" s="1">
        <v>0</v>
      </c>
      <c r="L891" s="3" t="s">
        <v>892</v>
      </c>
      <c r="M891" s="1">
        <f t="shared" si="95"/>
        <v>20.867719999999998</v>
      </c>
      <c r="N891" s="1">
        <f t="shared" si="96"/>
        <v>7.9931699999999992</v>
      </c>
      <c r="O891" s="1">
        <f t="shared" si="97"/>
        <v>6.2290000000000001</v>
      </c>
      <c r="P891" s="1">
        <f t="shared" si="98"/>
        <v>76.567099999999996</v>
      </c>
      <c r="Q891" s="1">
        <f t="shared" si="99"/>
        <v>5.1575899999999999</v>
      </c>
      <c r="R891" s="1">
        <f t="shared" si="100"/>
        <v>0</v>
      </c>
    </row>
    <row r="892" spans="1:18" x14ac:dyDescent="0.3">
      <c r="A892" t="s">
        <v>893</v>
      </c>
      <c r="B892" s="1">
        <v>79.176900000000003</v>
      </c>
      <c r="C892" s="1">
        <v>7.2673500000000004</v>
      </c>
      <c r="D892" s="6">
        <v>11.007400000000001</v>
      </c>
      <c r="E892" s="7">
        <v>25.903099999999998</v>
      </c>
      <c r="F892" s="1">
        <v>4.2045300000000001</v>
      </c>
      <c r="G892" s="10">
        <v>148.06800000000001</v>
      </c>
      <c r="H892" s="1">
        <v>3.64229</v>
      </c>
      <c r="I892" s="10">
        <v>0</v>
      </c>
      <c r="J892" s="1">
        <v>15.765700000000001</v>
      </c>
      <c r="K892" s="1">
        <v>6.3283800000000001</v>
      </c>
      <c r="L892" s="3" t="s">
        <v>893</v>
      </c>
      <c r="M892" s="1">
        <f t="shared" si="95"/>
        <v>43.222125000000005</v>
      </c>
      <c r="N892" s="1">
        <f t="shared" si="96"/>
        <v>18.455249999999999</v>
      </c>
      <c r="O892" s="1">
        <f t="shared" si="97"/>
        <v>4.2045300000000001</v>
      </c>
      <c r="P892" s="1">
        <f t="shared" si="98"/>
        <v>148.06800000000001</v>
      </c>
      <c r="Q892" s="1">
        <f t="shared" si="99"/>
        <v>3.64229</v>
      </c>
      <c r="R892" s="1">
        <f t="shared" si="100"/>
        <v>0</v>
      </c>
    </row>
    <row r="893" spans="1:18" x14ac:dyDescent="0.3">
      <c r="A893" t="s">
        <v>894</v>
      </c>
      <c r="B893" s="1">
        <v>56.310299999999998</v>
      </c>
      <c r="C893" s="1">
        <v>5.6170499999999999</v>
      </c>
      <c r="D893" s="6">
        <v>8.5126299999999997</v>
      </c>
      <c r="E893" s="7">
        <v>36.989800000000002</v>
      </c>
      <c r="F893" s="1">
        <v>11.4108</v>
      </c>
      <c r="G893" s="10">
        <v>157.262</v>
      </c>
      <c r="H893" s="1">
        <v>7.8596300000000001</v>
      </c>
      <c r="I893" s="10">
        <v>0</v>
      </c>
      <c r="J893" s="1">
        <v>25.7805</v>
      </c>
      <c r="K893" s="1">
        <v>5.6785800000000002</v>
      </c>
      <c r="L893" s="3" t="s">
        <v>894</v>
      </c>
      <c r="M893" s="1">
        <f t="shared" si="95"/>
        <v>30.963674999999999</v>
      </c>
      <c r="N893" s="1">
        <f t="shared" si="96"/>
        <v>22.751215000000002</v>
      </c>
      <c r="O893" s="1">
        <f t="shared" si="97"/>
        <v>11.4108</v>
      </c>
      <c r="P893" s="1">
        <f t="shared" si="98"/>
        <v>157.262</v>
      </c>
      <c r="Q893" s="1">
        <f t="shared" si="99"/>
        <v>7.8596300000000001</v>
      </c>
      <c r="R893" s="1">
        <f t="shared" si="100"/>
        <v>0</v>
      </c>
    </row>
    <row r="894" spans="1:18" x14ac:dyDescent="0.3">
      <c r="A894" t="s">
        <v>895</v>
      </c>
      <c r="B894" s="1">
        <v>165.57599999999999</v>
      </c>
      <c r="C894" s="1">
        <v>18.851299999999998</v>
      </c>
      <c r="D894" s="6">
        <v>24.124400000000001</v>
      </c>
      <c r="E894" s="7">
        <v>62.747</v>
      </c>
      <c r="F894" s="1">
        <v>13.412000000000001</v>
      </c>
      <c r="G894" s="10">
        <v>184.721</v>
      </c>
      <c r="H894" s="1">
        <v>4.1093299999999999</v>
      </c>
      <c r="I894" s="10">
        <v>3.2968000000000002</v>
      </c>
      <c r="J894" s="1">
        <v>21.373200000000001</v>
      </c>
      <c r="K894" s="1">
        <v>2.9906199999999998</v>
      </c>
      <c r="L894" s="3" t="s">
        <v>895</v>
      </c>
      <c r="M894" s="1">
        <f t="shared" si="95"/>
        <v>92.213650000000001</v>
      </c>
      <c r="N894" s="1">
        <f t="shared" si="96"/>
        <v>43.435699999999997</v>
      </c>
      <c r="O894" s="1">
        <f t="shared" si="97"/>
        <v>13.412000000000001</v>
      </c>
      <c r="P894" s="1">
        <f t="shared" si="98"/>
        <v>184.721</v>
      </c>
      <c r="Q894" s="1">
        <f t="shared" si="99"/>
        <v>4.1093299999999999</v>
      </c>
      <c r="R894" s="1">
        <f t="shared" si="100"/>
        <v>3.2968000000000002</v>
      </c>
    </row>
    <row r="895" spans="1:18" x14ac:dyDescent="0.3">
      <c r="A895" t="s">
        <v>896</v>
      </c>
      <c r="B895" s="1">
        <v>76.414599999999993</v>
      </c>
      <c r="C895" s="1">
        <v>18.776</v>
      </c>
      <c r="D895" s="6">
        <v>17.081700000000001</v>
      </c>
      <c r="E895" s="7">
        <v>32.784599999999998</v>
      </c>
      <c r="F895" s="1">
        <v>2.7677399999999999</v>
      </c>
      <c r="G895" s="10">
        <v>249.04599999999999</v>
      </c>
      <c r="H895" s="1">
        <v>2.31419</v>
      </c>
      <c r="I895" s="10">
        <v>2.5984500000000001</v>
      </c>
      <c r="J895" s="1">
        <v>17.551200000000001</v>
      </c>
      <c r="K895" s="1">
        <v>3.3067700000000002</v>
      </c>
      <c r="L895" s="3" t="s">
        <v>896</v>
      </c>
      <c r="M895" s="1">
        <f t="shared" si="95"/>
        <v>47.595299999999995</v>
      </c>
      <c r="N895" s="1">
        <f t="shared" si="96"/>
        <v>24.933149999999998</v>
      </c>
      <c r="O895" s="1">
        <f t="shared" si="97"/>
        <v>2.7677399999999999</v>
      </c>
      <c r="P895" s="1">
        <f t="shared" si="98"/>
        <v>249.04599999999999</v>
      </c>
      <c r="Q895" s="1">
        <f t="shared" si="99"/>
        <v>2.31419</v>
      </c>
      <c r="R895" s="1">
        <f t="shared" si="100"/>
        <v>2.5984500000000001</v>
      </c>
    </row>
    <row r="896" spans="1:18" x14ac:dyDescent="0.3">
      <c r="A896" t="s">
        <v>897</v>
      </c>
      <c r="B896" s="1">
        <v>52.120199999999997</v>
      </c>
      <c r="C896" s="1">
        <v>2.9327399999999999</v>
      </c>
      <c r="D896" s="6">
        <v>1.1832800000000001</v>
      </c>
      <c r="E896" s="7">
        <v>14.7538</v>
      </c>
      <c r="F896" s="1">
        <v>3.5259799999999997E-4</v>
      </c>
      <c r="G896" s="10">
        <v>60.487200000000001</v>
      </c>
      <c r="H896" s="1">
        <v>3.0275099999999999</v>
      </c>
      <c r="I896" s="10">
        <v>1.4209099999999999</v>
      </c>
      <c r="J896" s="1">
        <v>2.73082</v>
      </c>
      <c r="K896" s="1">
        <v>0</v>
      </c>
      <c r="L896" s="3" t="s">
        <v>897</v>
      </c>
      <c r="M896" s="1">
        <f t="shared" si="95"/>
        <v>27.52647</v>
      </c>
      <c r="N896" s="1">
        <f t="shared" si="96"/>
        <v>7.96854</v>
      </c>
      <c r="O896" s="1">
        <f t="shared" si="97"/>
        <v>3.5259799999999997E-4</v>
      </c>
      <c r="P896" s="1">
        <f t="shared" si="98"/>
        <v>60.487200000000001</v>
      </c>
      <c r="Q896" s="1">
        <f t="shared" si="99"/>
        <v>3.0275099999999999</v>
      </c>
      <c r="R896" s="1">
        <f t="shared" si="100"/>
        <v>1.4209099999999999</v>
      </c>
    </row>
    <row r="897" spans="1:18" x14ac:dyDescent="0.3">
      <c r="A897" t="s">
        <v>898</v>
      </c>
      <c r="B897" s="1">
        <v>109.233</v>
      </c>
      <c r="C897" s="1">
        <v>20.033999999999999</v>
      </c>
      <c r="D897" s="6">
        <v>11.575699999999999</v>
      </c>
      <c r="E897" s="7">
        <v>36.216999999999999</v>
      </c>
      <c r="F897" s="1">
        <v>6.6024399999999996</v>
      </c>
      <c r="G897" s="10">
        <v>283.78500000000003</v>
      </c>
      <c r="H897" s="1">
        <v>30.689</v>
      </c>
      <c r="I897" s="10">
        <v>4.4308199999999998</v>
      </c>
      <c r="J897" s="1">
        <v>23.733899999999998</v>
      </c>
      <c r="K897" s="1">
        <v>11.1127</v>
      </c>
      <c r="L897" s="3" t="s">
        <v>898</v>
      </c>
      <c r="M897" s="1">
        <f t="shared" si="95"/>
        <v>64.633499999999998</v>
      </c>
      <c r="N897" s="1">
        <f t="shared" si="96"/>
        <v>23.896349999999998</v>
      </c>
      <c r="O897" s="1">
        <f t="shared" si="97"/>
        <v>6.6024399999999996</v>
      </c>
      <c r="P897" s="1">
        <f t="shared" si="98"/>
        <v>283.78500000000003</v>
      </c>
      <c r="Q897" s="1">
        <f t="shared" si="99"/>
        <v>30.689</v>
      </c>
      <c r="R897" s="1">
        <f t="shared" si="100"/>
        <v>4.4308199999999998</v>
      </c>
    </row>
    <row r="898" spans="1:18" x14ac:dyDescent="0.3">
      <c r="A898" t="s">
        <v>899</v>
      </c>
      <c r="B898" s="1">
        <v>151.751</v>
      </c>
      <c r="C898" s="1">
        <v>28.846499999999999</v>
      </c>
      <c r="D898" s="6">
        <v>17.557300000000001</v>
      </c>
      <c r="E898" s="7">
        <v>62.81</v>
      </c>
      <c r="F898" s="1">
        <v>40.807699999999997</v>
      </c>
      <c r="G898" s="10">
        <v>163.44800000000001</v>
      </c>
      <c r="H898" s="1">
        <v>11.1645</v>
      </c>
      <c r="I898" s="10">
        <v>0</v>
      </c>
      <c r="J898" s="1">
        <v>8.5650200000000005</v>
      </c>
      <c r="K898" s="1">
        <v>1.8082</v>
      </c>
      <c r="L898" s="3" t="s">
        <v>899</v>
      </c>
      <c r="M898" s="1">
        <f t="shared" si="95"/>
        <v>90.298749999999998</v>
      </c>
      <c r="N898" s="1">
        <f t="shared" si="96"/>
        <v>40.18365</v>
      </c>
      <c r="O898" s="1">
        <f t="shared" si="97"/>
        <v>40.807699999999997</v>
      </c>
      <c r="P898" s="1">
        <f t="shared" si="98"/>
        <v>163.44800000000001</v>
      </c>
      <c r="Q898" s="1">
        <f t="shared" si="99"/>
        <v>11.1645</v>
      </c>
      <c r="R898" s="1">
        <f t="shared" si="100"/>
        <v>0</v>
      </c>
    </row>
    <row r="899" spans="1:18" x14ac:dyDescent="0.3">
      <c r="A899" t="s">
        <v>900</v>
      </c>
      <c r="B899" s="1">
        <v>25.862200000000001</v>
      </c>
      <c r="C899" s="1">
        <v>1.5579000000000001</v>
      </c>
      <c r="D899" s="6">
        <v>2.06264</v>
      </c>
      <c r="E899" s="7">
        <v>15.485799999999999</v>
      </c>
      <c r="F899" s="1">
        <v>2.7742900000000001</v>
      </c>
      <c r="G899" s="10">
        <v>119.94199999999999</v>
      </c>
      <c r="H899" s="1">
        <v>7.0368599999999999</v>
      </c>
      <c r="I899" s="10">
        <v>3.7210899999999998</v>
      </c>
      <c r="J899" s="1">
        <v>16.9666</v>
      </c>
      <c r="K899" s="1">
        <v>1.31569</v>
      </c>
      <c r="L899" s="3" t="s">
        <v>900</v>
      </c>
      <c r="M899" s="1">
        <f t="shared" si="95"/>
        <v>13.710050000000001</v>
      </c>
      <c r="N899" s="1">
        <f t="shared" si="96"/>
        <v>8.7742199999999997</v>
      </c>
      <c r="O899" s="1">
        <f t="shared" si="97"/>
        <v>2.7742900000000001</v>
      </c>
      <c r="P899" s="1">
        <f t="shared" si="98"/>
        <v>119.94199999999999</v>
      </c>
      <c r="Q899" s="1">
        <f t="shared" si="99"/>
        <v>7.0368599999999999</v>
      </c>
      <c r="R899" s="1">
        <f t="shared" si="100"/>
        <v>3.7210899999999998</v>
      </c>
    </row>
    <row r="900" spans="1:18" x14ac:dyDescent="0.3">
      <c r="A900" t="s">
        <v>901</v>
      </c>
      <c r="B900" s="1">
        <v>10.546200000000001</v>
      </c>
      <c r="C900" s="1">
        <v>0</v>
      </c>
      <c r="D900" s="6">
        <v>3.75949</v>
      </c>
      <c r="E900" s="7">
        <v>11.325900000000001</v>
      </c>
      <c r="F900" s="1">
        <v>1.4238</v>
      </c>
      <c r="G900" s="10">
        <v>32.771900000000002</v>
      </c>
      <c r="H900" s="1">
        <v>0</v>
      </c>
      <c r="I900" s="10">
        <v>0</v>
      </c>
      <c r="J900" s="1">
        <v>13.8726</v>
      </c>
      <c r="K900" s="1">
        <v>0</v>
      </c>
      <c r="L900" s="3" t="s">
        <v>901</v>
      </c>
      <c r="M900" s="1">
        <f t="shared" si="95"/>
        <v>5.2731000000000003</v>
      </c>
      <c r="N900" s="1">
        <f t="shared" si="96"/>
        <v>7.5426950000000001</v>
      </c>
      <c r="O900" s="1">
        <f t="shared" si="97"/>
        <v>1.4238</v>
      </c>
      <c r="P900" s="1">
        <f t="shared" si="98"/>
        <v>32.771900000000002</v>
      </c>
      <c r="Q900" s="1">
        <f t="shared" si="99"/>
        <v>0</v>
      </c>
      <c r="R900" s="1">
        <f t="shared" si="100"/>
        <v>0</v>
      </c>
    </row>
    <row r="901" spans="1:18" x14ac:dyDescent="0.3">
      <c r="A901" t="s">
        <v>902</v>
      </c>
      <c r="B901" s="1">
        <v>314.916</v>
      </c>
      <c r="C901" s="1">
        <v>161.96700000000001</v>
      </c>
      <c r="D901" s="6">
        <v>170.02</v>
      </c>
      <c r="E901" s="7">
        <v>550.93100000000004</v>
      </c>
      <c r="F901" s="1">
        <v>119.21899999999999</v>
      </c>
      <c r="G901" s="10">
        <v>514.04899999999998</v>
      </c>
      <c r="H901" s="1">
        <v>99.894599999999997</v>
      </c>
      <c r="I901" s="10">
        <v>11.6769</v>
      </c>
      <c r="J901" s="1">
        <v>211.21600000000001</v>
      </c>
      <c r="K901" s="1">
        <v>329.43</v>
      </c>
      <c r="L901" s="3" t="s">
        <v>902</v>
      </c>
      <c r="M901" s="1">
        <f t="shared" si="95"/>
        <v>238.44150000000002</v>
      </c>
      <c r="N901" s="1">
        <f t="shared" si="96"/>
        <v>360.47550000000001</v>
      </c>
      <c r="O901" s="1">
        <f t="shared" si="97"/>
        <v>119.21899999999999</v>
      </c>
      <c r="P901" s="1">
        <f t="shared" si="98"/>
        <v>514.04899999999998</v>
      </c>
      <c r="Q901" s="1">
        <f t="shared" si="99"/>
        <v>99.894599999999997</v>
      </c>
      <c r="R901" s="1">
        <f t="shared" si="100"/>
        <v>11.6769</v>
      </c>
    </row>
    <row r="902" spans="1:18" x14ac:dyDescent="0.3">
      <c r="A902" t="s">
        <v>903</v>
      </c>
      <c r="B902" s="1">
        <v>71.318700000000007</v>
      </c>
      <c r="C902" s="1">
        <v>12.0589</v>
      </c>
      <c r="D902" s="6">
        <v>20.491299999999999</v>
      </c>
      <c r="E902" s="7">
        <v>69.074299999999994</v>
      </c>
      <c r="F902" s="1">
        <v>93.197000000000003</v>
      </c>
      <c r="G902" s="10">
        <v>187.06</v>
      </c>
      <c r="H902" s="1">
        <v>31.702200000000001</v>
      </c>
      <c r="I902" s="10">
        <v>15.110099999999999</v>
      </c>
      <c r="J902" s="1">
        <v>43.008200000000002</v>
      </c>
      <c r="K902" s="1">
        <v>15.208600000000001</v>
      </c>
      <c r="L902" s="3" t="s">
        <v>903</v>
      </c>
      <c r="M902" s="1">
        <f t="shared" si="95"/>
        <v>41.688800000000001</v>
      </c>
      <c r="N902" s="1">
        <f t="shared" si="96"/>
        <v>44.782799999999995</v>
      </c>
      <c r="O902" s="1">
        <f t="shared" si="97"/>
        <v>93.197000000000003</v>
      </c>
      <c r="P902" s="1">
        <f t="shared" si="98"/>
        <v>187.06</v>
      </c>
      <c r="Q902" s="1">
        <f t="shared" si="99"/>
        <v>31.702200000000001</v>
      </c>
      <c r="R902" s="1">
        <f t="shared" si="100"/>
        <v>15.110099999999999</v>
      </c>
    </row>
    <row r="903" spans="1:18" x14ac:dyDescent="0.3">
      <c r="A903" t="s">
        <v>904</v>
      </c>
      <c r="B903" s="1">
        <v>106.682</v>
      </c>
      <c r="C903" s="1">
        <v>6.9007100000000001</v>
      </c>
      <c r="D903" s="6">
        <v>53.065300000000001</v>
      </c>
      <c r="E903" s="7">
        <v>219.75299999999999</v>
      </c>
      <c r="F903" s="1">
        <v>5.9249000000000001</v>
      </c>
      <c r="G903" s="10">
        <v>394.98899999999998</v>
      </c>
      <c r="H903" s="1">
        <v>2.7584499999999998</v>
      </c>
      <c r="I903" s="10">
        <v>5.1257599999999996</v>
      </c>
      <c r="J903" s="1">
        <v>37.755499999999998</v>
      </c>
      <c r="K903" s="1">
        <v>4.3177599999999998</v>
      </c>
      <c r="L903" s="3" t="s">
        <v>904</v>
      </c>
      <c r="M903" s="1">
        <f t="shared" si="95"/>
        <v>56.791355000000003</v>
      </c>
      <c r="N903" s="1">
        <f t="shared" si="96"/>
        <v>136.40914999999998</v>
      </c>
      <c r="O903" s="1">
        <f t="shared" si="97"/>
        <v>5.9249000000000001</v>
      </c>
      <c r="P903" s="1">
        <f t="shared" si="98"/>
        <v>394.98899999999998</v>
      </c>
      <c r="Q903" s="1">
        <f t="shared" si="99"/>
        <v>2.7584499999999998</v>
      </c>
      <c r="R903" s="1">
        <f t="shared" si="100"/>
        <v>5.1257599999999996</v>
      </c>
    </row>
    <row r="904" spans="1:18" x14ac:dyDescent="0.3">
      <c r="A904" t="s">
        <v>905</v>
      </c>
      <c r="B904" s="1">
        <v>44.1447</v>
      </c>
      <c r="C904" s="1">
        <v>4.4758100000000001</v>
      </c>
      <c r="D904" s="6">
        <v>3.98177</v>
      </c>
      <c r="E904" s="7">
        <v>11.118600000000001</v>
      </c>
      <c r="F904" s="1">
        <v>6.3045099999999996</v>
      </c>
      <c r="G904" s="10">
        <v>70.279700000000005</v>
      </c>
      <c r="H904" s="1">
        <v>5.36958</v>
      </c>
      <c r="I904" s="10">
        <v>0</v>
      </c>
      <c r="J904" s="1">
        <v>16.242799999999999</v>
      </c>
      <c r="K904" s="1">
        <v>2.6619999999999999</v>
      </c>
      <c r="L904" s="3" t="s">
        <v>905</v>
      </c>
      <c r="M904" s="1">
        <f t="shared" si="95"/>
        <v>24.310255000000002</v>
      </c>
      <c r="N904" s="1">
        <f t="shared" si="96"/>
        <v>7.5501850000000008</v>
      </c>
      <c r="O904" s="1">
        <f t="shared" si="97"/>
        <v>6.3045099999999996</v>
      </c>
      <c r="P904" s="1">
        <f t="shared" si="98"/>
        <v>70.279700000000005</v>
      </c>
      <c r="Q904" s="1">
        <f t="shared" si="99"/>
        <v>5.36958</v>
      </c>
      <c r="R904" s="1">
        <f t="shared" si="100"/>
        <v>0</v>
      </c>
    </row>
    <row r="905" spans="1:18" x14ac:dyDescent="0.3">
      <c r="A905" t="s">
        <v>906</v>
      </c>
      <c r="B905" s="1">
        <v>108.959</v>
      </c>
      <c r="C905" s="1">
        <v>14.584</v>
      </c>
      <c r="D905" s="6">
        <v>7.46997</v>
      </c>
      <c r="E905" s="7">
        <v>17.348099999999999</v>
      </c>
      <c r="F905" s="1">
        <v>4.7625400000000004</v>
      </c>
      <c r="G905" s="10">
        <v>206.56800000000001</v>
      </c>
      <c r="H905" s="1">
        <v>7.7965499999999999</v>
      </c>
      <c r="I905" s="10">
        <v>13.101599999999999</v>
      </c>
      <c r="J905" s="1">
        <v>17.7118</v>
      </c>
      <c r="K905" s="1">
        <v>4.8987800000000004</v>
      </c>
      <c r="L905" s="3" t="s">
        <v>906</v>
      </c>
      <c r="M905" s="1">
        <f t="shared" si="95"/>
        <v>61.771500000000003</v>
      </c>
      <c r="N905" s="1">
        <f t="shared" si="96"/>
        <v>12.409034999999999</v>
      </c>
      <c r="O905" s="1">
        <f t="shared" si="97"/>
        <v>4.7625400000000004</v>
      </c>
      <c r="P905" s="1">
        <f t="shared" si="98"/>
        <v>206.56800000000001</v>
      </c>
      <c r="Q905" s="1">
        <f t="shared" si="99"/>
        <v>7.7965499999999999</v>
      </c>
      <c r="R905" s="1">
        <f t="shared" si="100"/>
        <v>13.101599999999999</v>
      </c>
    </row>
    <row r="906" spans="1:18" x14ac:dyDescent="0.3">
      <c r="A906" t="s">
        <v>907</v>
      </c>
      <c r="B906" s="1">
        <v>63.5548</v>
      </c>
      <c r="C906" s="1">
        <v>10.2194</v>
      </c>
      <c r="D906" s="6">
        <v>10.5831</v>
      </c>
      <c r="E906" s="7">
        <v>25.3294</v>
      </c>
      <c r="F906" s="1">
        <v>10.198499999999999</v>
      </c>
      <c r="G906" s="10">
        <v>331.83600000000001</v>
      </c>
      <c r="H906" s="1">
        <v>9.9359199999999994</v>
      </c>
      <c r="I906" s="10">
        <v>1.3943300000000001</v>
      </c>
      <c r="J906" s="1">
        <v>23.014600000000002</v>
      </c>
      <c r="K906" s="1">
        <v>7.8338799999999997</v>
      </c>
      <c r="L906" s="3" t="s">
        <v>907</v>
      </c>
      <c r="M906" s="1">
        <f t="shared" si="95"/>
        <v>36.887100000000004</v>
      </c>
      <c r="N906" s="1">
        <f t="shared" si="96"/>
        <v>17.956250000000001</v>
      </c>
      <c r="O906" s="1">
        <f t="shared" si="97"/>
        <v>10.198499999999999</v>
      </c>
      <c r="P906" s="1">
        <f t="shared" si="98"/>
        <v>331.83600000000001</v>
      </c>
      <c r="Q906" s="1">
        <f t="shared" si="99"/>
        <v>9.9359199999999994</v>
      </c>
      <c r="R906" s="1">
        <f t="shared" si="100"/>
        <v>1.3943300000000001</v>
      </c>
    </row>
    <row r="907" spans="1:18" x14ac:dyDescent="0.3">
      <c r="A907" t="s">
        <v>908</v>
      </c>
      <c r="B907" s="1">
        <v>47.277099999999997</v>
      </c>
      <c r="C907" s="1">
        <v>1.49797E-7</v>
      </c>
      <c r="D907" s="6">
        <v>9.0492600000000003</v>
      </c>
      <c r="E907" s="7">
        <v>26.616399999999999</v>
      </c>
      <c r="F907" s="1">
        <v>0</v>
      </c>
      <c r="G907" s="10">
        <v>73.531599999999997</v>
      </c>
      <c r="H907" s="1">
        <v>3.2851599999999999</v>
      </c>
      <c r="I907" s="10">
        <v>1.37696</v>
      </c>
      <c r="J907" s="1">
        <v>6.6675300000000002</v>
      </c>
      <c r="K907" s="1">
        <v>2.43133</v>
      </c>
      <c r="L907" s="3" t="s">
        <v>908</v>
      </c>
      <c r="M907" s="1">
        <f t="shared" si="95"/>
        <v>23.6385500748985</v>
      </c>
      <c r="N907" s="1">
        <f t="shared" si="96"/>
        <v>17.832830000000001</v>
      </c>
      <c r="O907" s="1">
        <f t="shared" si="97"/>
        <v>0</v>
      </c>
      <c r="P907" s="1">
        <f t="shared" si="98"/>
        <v>73.531599999999997</v>
      </c>
      <c r="Q907" s="1">
        <f t="shared" si="99"/>
        <v>3.2851599999999999</v>
      </c>
      <c r="R907" s="1">
        <f t="shared" si="100"/>
        <v>1.37696</v>
      </c>
    </row>
    <row r="908" spans="1:18" x14ac:dyDescent="0.3">
      <c r="A908" t="s">
        <v>909</v>
      </c>
      <c r="B908" s="1">
        <v>1092.9000000000001</v>
      </c>
      <c r="C908" s="1">
        <v>488.17</v>
      </c>
      <c r="D908" s="6">
        <v>56.308</v>
      </c>
      <c r="E908" s="7">
        <v>277.52699999999999</v>
      </c>
      <c r="F908" s="1">
        <v>16.4757</v>
      </c>
      <c r="G908" s="10">
        <v>1074.23</v>
      </c>
      <c r="H908" s="1">
        <v>15.8963</v>
      </c>
      <c r="I908" s="10">
        <v>5.6911699999999996</v>
      </c>
      <c r="J908" s="1">
        <v>15.2982</v>
      </c>
      <c r="K908" s="1">
        <v>9.1912199999999995</v>
      </c>
      <c r="L908" s="3" t="s">
        <v>909</v>
      </c>
      <c r="M908" s="1">
        <f t="shared" ref="M908:M971" si="101">AVERAGE(B908:C908)</f>
        <v>790.53500000000008</v>
      </c>
      <c r="N908" s="1">
        <f t="shared" ref="N908:N971" si="102">AVERAGE(D908:E908)</f>
        <v>166.91749999999999</v>
      </c>
      <c r="O908" s="1">
        <f t="shared" ref="O908:O971" si="103">F908</f>
        <v>16.4757</v>
      </c>
      <c r="P908" s="1">
        <f t="shared" ref="P908:P971" si="104">G908</f>
        <v>1074.23</v>
      </c>
      <c r="Q908" s="1">
        <f t="shared" ref="Q908:Q971" si="105">H908</f>
        <v>15.8963</v>
      </c>
      <c r="R908" s="1">
        <f t="shared" ref="R908:R971" si="106">I908</f>
        <v>5.6911699999999996</v>
      </c>
    </row>
    <row r="909" spans="1:18" x14ac:dyDescent="0.3">
      <c r="A909" t="s">
        <v>910</v>
      </c>
      <c r="B909" s="1">
        <v>267.98899999999998</v>
      </c>
      <c r="C909" s="1">
        <v>61.679000000000002</v>
      </c>
      <c r="D909" s="6">
        <v>304.05900000000003</v>
      </c>
      <c r="E909" s="7">
        <v>876.49599999999998</v>
      </c>
      <c r="F909" s="1">
        <v>13.2933</v>
      </c>
      <c r="G909" s="10">
        <v>683.76900000000001</v>
      </c>
      <c r="H909" s="1">
        <v>16.680599999999998</v>
      </c>
      <c r="I909" s="10">
        <v>0</v>
      </c>
      <c r="J909" s="1">
        <v>52.523899999999998</v>
      </c>
      <c r="K909" s="1">
        <v>3.7159399999999998</v>
      </c>
      <c r="L909" s="3" t="s">
        <v>910</v>
      </c>
      <c r="M909" s="1">
        <f t="shared" si="101"/>
        <v>164.834</v>
      </c>
      <c r="N909" s="1">
        <f t="shared" si="102"/>
        <v>590.27750000000003</v>
      </c>
      <c r="O909" s="1">
        <f t="shared" si="103"/>
        <v>13.2933</v>
      </c>
      <c r="P909" s="1">
        <f t="shared" si="104"/>
        <v>683.76900000000001</v>
      </c>
      <c r="Q909" s="1">
        <f t="shared" si="105"/>
        <v>16.680599999999998</v>
      </c>
      <c r="R909" s="1">
        <f t="shared" si="106"/>
        <v>0</v>
      </c>
    </row>
    <row r="910" spans="1:18" x14ac:dyDescent="0.3">
      <c r="A910" t="s">
        <v>911</v>
      </c>
      <c r="B910" s="1">
        <v>88.308199999999999</v>
      </c>
      <c r="C910" s="1">
        <v>14.215400000000001</v>
      </c>
      <c r="D910" s="6">
        <v>10.621499999999999</v>
      </c>
      <c r="E910" s="7">
        <v>14.8901</v>
      </c>
      <c r="F910" s="1">
        <v>5.3630599999999999</v>
      </c>
      <c r="G910" s="10">
        <v>89.999099999999999</v>
      </c>
      <c r="H910" s="1">
        <v>7.6915100000000001</v>
      </c>
      <c r="I910" s="10">
        <v>2.84049</v>
      </c>
      <c r="J910" s="1">
        <v>9.7413500000000006</v>
      </c>
      <c r="K910" s="1">
        <v>1.81341</v>
      </c>
      <c r="L910" s="3" t="s">
        <v>911</v>
      </c>
      <c r="M910" s="1">
        <f t="shared" si="101"/>
        <v>51.261800000000001</v>
      </c>
      <c r="N910" s="1">
        <f t="shared" si="102"/>
        <v>12.755800000000001</v>
      </c>
      <c r="O910" s="1">
        <f t="shared" si="103"/>
        <v>5.3630599999999999</v>
      </c>
      <c r="P910" s="1">
        <f t="shared" si="104"/>
        <v>89.999099999999999</v>
      </c>
      <c r="Q910" s="1">
        <f t="shared" si="105"/>
        <v>7.6915100000000001</v>
      </c>
      <c r="R910" s="1">
        <f t="shared" si="106"/>
        <v>2.84049</v>
      </c>
    </row>
    <row r="911" spans="1:18" x14ac:dyDescent="0.3">
      <c r="A911" t="s">
        <v>912</v>
      </c>
      <c r="B911" s="1">
        <v>95.745500000000007</v>
      </c>
      <c r="C911" s="1">
        <v>9.9340299999999999</v>
      </c>
      <c r="D911" s="6">
        <v>0.16503200000000001</v>
      </c>
      <c r="E911" s="7">
        <v>31.084299999999999</v>
      </c>
      <c r="F911" s="1">
        <v>5.0998299999999999</v>
      </c>
      <c r="G911" s="10">
        <v>136.721</v>
      </c>
      <c r="H911" s="1">
        <v>6.5167599999999997</v>
      </c>
      <c r="I911" s="10">
        <v>5.5305900000000001</v>
      </c>
      <c r="J911" s="1">
        <v>6.78925</v>
      </c>
      <c r="K911" s="1">
        <v>3.2138900000000001</v>
      </c>
      <c r="L911" s="3" t="s">
        <v>912</v>
      </c>
      <c r="M911" s="1">
        <f t="shared" si="101"/>
        <v>52.839765</v>
      </c>
      <c r="N911" s="1">
        <f t="shared" si="102"/>
        <v>15.624665999999999</v>
      </c>
      <c r="O911" s="1">
        <f t="shared" si="103"/>
        <v>5.0998299999999999</v>
      </c>
      <c r="P911" s="1">
        <f t="shared" si="104"/>
        <v>136.721</v>
      </c>
      <c r="Q911" s="1">
        <f t="shared" si="105"/>
        <v>6.5167599999999997</v>
      </c>
      <c r="R911" s="1">
        <f t="shared" si="106"/>
        <v>5.5305900000000001</v>
      </c>
    </row>
    <row r="912" spans="1:18" x14ac:dyDescent="0.3">
      <c r="A912" t="s">
        <v>913</v>
      </c>
      <c r="B912" s="1">
        <v>201.12200000000001</v>
      </c>
      <c r="C912" s="1">
        <v>32.642000000000003</v>
      </c>
      <c r="D912" s="6">
        <v>154.50399999999999</v>
      </c>
      <c r="E912" s="7">
        <v>400.88099999999997</v>
      </c>
      <c r="F912" s="1">
        <v>29.3889</v>
      </c>
      <c r="G912" s="10">
        <v>754.11500000000001</v>
      </c>
      <c r="H912" s="1">
        <v>28.474699999999999</v>
      </c>
      <c r="I912" s="10">
        <v>4.1509099999999997</v>
      </c>
      <c r="J912" s="1">
        <v>79.375100000000003</v>
      </c>
      <c r="K912" s="1">
        <v>19.463999999999999</v>
      </c>
      <c r="L912" s="3" t="s">
        <v>913</v>
      </c>
      <c r="M912" s="1">
        <f t="shared" si="101"/>
        <v>116.88200000000001</v>
      </c>
      <c r="N912" s="1">
        <f t="shared" si="102"/>
        <v>277.6925</v>
      </c>
      <c r="O912" s="1">
        <f t="shared" si="103"/>
        <v>29.3889</v>
      </c>
      <c r="P912" s="1">
        <f t="shared" si="104"/>
        <v>754.11500000000001</v>
      </c>
      <c r="Q912" s="1">
        <f t="shared" si="105"/>
        <v>28.474699999999999</v>
      </c>
      <c r="R912" s="1">
        <f t="shared" si="106"/>
        <v>4.1509099999999997</v>
      </c>
    </row>
    <row r="913" spans="1:18" x14ac:dyDescent="0.3">
      <c r="A913" t="s">
        <v>914</v>
      </c>
      <c r="B913" s="1">
        <v>79.771699999999996</v>
      </c>
      <c r="C913" s="1">
        <v>7.5791000000000004</v>
      </c>
      <c r="D913" s="6">
        <v>14.4764</v>
      </c>
      <c r="E913" s="7">
        <v>76.916399999999996</v>
      </c>
      <c r="F913" s="1">
        <v>23.972200000000001</v>
      </c>
      <c r="G913" s="10">
        <v>165.512</v>
      </c>
      <c r="H913" s="1">
        <v>2.7919900000000002</v>
      </c>
      <c r="I913" s="10">
        <v>14.0304</v>
      </c>
      <c r="J913" s="1">
        <v>43.0839</v>
      </c>
      <c r="K913" s="1">
        <v>12.988099999999999</v>
      </c>
      <c r="L913" s="3" t="s">
        <v>914</v>
      </c>
      <c r="M913" s="1">
        <f t="shared" si="101"/>
        <v>43.675399999999996</v>
      </c>
      <c r="N913" s="1">
        <f t="shared" si="102"/>
        <v>45.696399999999997</v>
      </c>
      <c r="O913" s="1">
        <f t="shared" si="103"/>
        <v>23.972200000000001</v>
      </c>
      <c r="P913" s="1">
        <f t="shared" si="104"/>
        <v>165.512</v>
      </c>
      <c r="Q913" s="1">
        <f t="shared" si="105"/>
        <v>2.7919900000000002</v>
      </c>
      <c r="R913" s="1">
        <f t="shared" si="106"/>
        <v>14.0304</v>
      </c>
    </row>
    <row r="914" spans="1:18" x14ac:dyDescent="0.3">
      <c r="A914" t="s">
        <v>915</v>
      </c>
      <c r="B914" s="1">
        <v>77.074100000000001</v>
      </c>
      <c r="C914" s="1">
        <v>9.0870499999999996</v>
      </c>
      <c r="D914" s="6">
        <v>15.1058</v>
      </c>
      <c r="E914" s="7">
        <v>36.881399999999999</v>
      </c>
      <c r="F914" s="1">
        <v>11.154999999999999</v>
      </c>
      <c r="G914" s="10">
        <v>155.465</v>
      </c>
      <c r="H914" s="1">
        <v>3.6300599999999998</v>
      </c>
      <c r="I914" s="10">
        <v>0</v>
      </c>
      <c r="J914" s="1">
        <v>39.022599999999997</v>
      </c>
      <c r="K914" s="1">
        <v>7.3576199999999998</v>
      </c>
      <c r="L914" s="3" t="s">
        <v>915</v>
      </c>
      <c r="M914" s="1">
        <f t="shared" si="101"/>
        <v>43.080575000000003</v>
      </c>
      <c r="N914" s="1">
        <f t="shared" si="102"/>
        <v>25.993600000000001</v>
      </c>
      <c r="O914" s="1">
        <f t="shared" si="103"/>
        <v>11.154999999999999</v>
      </c>
      <c r="P914" s="1">
        <f t="shared" si="104"/>
        <v>155.465</v>
      </c>
      <c r="Q914" s="1">
        <f t="shared" si="105"/>
        <v>3.6300599999999998</v>
      </c>
      <c r="R914" s="1">
        <f t="shared" si="106"/>
        <v>0</v>
      </c>
    </row>
    <row r="915" spans="1:18" x14ac:dyDescent="0.3">
      <c r="A915" t="s">
        <v>916</v>
      </c>
      <c r="B915" s="1">
        <v>183.3</v>
      </c>
      <c r="C915" s="1">
        <v>40.079700000000003</v>
      </c>
      <c r="D915" s="6">
        <v>39.968000000000004</v>
      </c>
      <c r="E915" s="7">
        <v>175.91200000000001</v>
      </c>
      <c r="F915" s="1">
        <v>19.3035</v>
      </c>
      <c r="G915" s="10">
        <v>319.03100000000001</v>
      </c>
      <c r="H915" s="1">
        <v>22.851299999999998</v>
      </c>
      <c r="I915" s="10">
        <v>26.48</v>
      </c>
      <c r="J915" s="1">
        <v>41.879800000000003</v>
      </c>
      <c r="K915" s="1">
        <v>3.5402499999999999</v>
      </c>
      <c r="L915" s="3" t="s">
        <v>916</v>
      </c>
      <c r="M915" s="1">
        <f t="shared" si="101"/>
        <v>111.68985000000001</v>
      </c>
      <c r="N915" s="1">
        <f t="shared" si="102"/>
        <v>107.94</v>
      </c>
      <c r="O915" s="1">
        <f t="shared" si="103"/>
        <v>19.3035</v>
      </c>
      <c r="P915" s="1">
        <f t="shared" si="104"/>
        <v>319.03100000000001</v>
      </c>
      <c r="Q915" s="1">
        <f t="shared" si="105"/>
        <v>22.851299999999998</v>
      </c>
      <c r="R915" s="1">
        <f t="shared" si="106"/>
        <v>26.48</v>
      </c>
    </row>
    <row r="916" spans="1:18" x14ac:dyDescent="0.3">
      <c r="A916" t="s">
        <v>917</v>
      </c>
      <c r="B916" s="1">
        <v>1289.6500000000001</v>
      </c>
      <c r="C916" s="1">
        <v>514.41399999999999</v>
      </c>
      <c r="D916" s="6">
        <v>79.473100000000002</v>
      </c>
      <c r="E916" s="7">
        <v>327.27999999999997</v>
      </c>
      <c r="F916" s="1">
        <v>26.2453</v>
      </c>
      <c r="G916" s="10">
        <v>1216.78</v>
      </c>
      <c r="H916" s="1">
        <v>23.757200000000001</v>
      </c>
      <c r="I916" s="10">
        <v>14.53</v>
      </c>
      <c r="J916" s="1">
        <v>30.664000000000001</v>
      </c>
      <c r="K916" s="1">
        <v>6.2924800000000003</v>
      </c>
      <c r="L916" s="3" t="s">
        <v>917</v>
      </c>
      <c r="M916" s="1">
        <f t="shared" si="101"/>
        <v>902.03200000000004</v>
      </c>
      <c r="N916" s="1">
        <f t="shared" si="102"/>
        <v>203.37654999999998</v>
      </c>
      <c r="O916" s="1">
        <f t="shared" si="103"/>
        <v>26.2453</v>
      </c>
      <c r="P916" s="1">
        <f t="shared" si="104"/>
        <v>1216.78</v>
      </c>
      <c r="Q916" s="1">
        <f t="shared" si="105"/>
        <v>23.757200000000001</v>
      </c>
      <c r="R916" s="1">
        <f t="shared" si="106"/>
        <v>14.53</v>
      </c>
    </row>
    <row r="917" spans="1:18" x14ac:dyDescent="0.3">
      <c r="A917" t="s">
        <v>918</v>
      </c>
      <c r="B917" s="1">
        <v>64.492599999999996</v>
      </c>
      <c r="C917" s="1">
        <v>14.435600000000001</v>
      </c>
      <c r="D917" s="6">
        <v>13.3492</v>
      </c>
      <c r="E917" s="7">
        <v>31.231200000000001</v>
      </c>
      <c r="F917" s="1">
        <v>3.2879399999999999</v>
      </c>
      <c r="G917" s="10">
        <v>170.827</v>
      </c>
      <c r="H917" s="1">
        <v>6.6578799999999996</v>
      </c>
      <c r="I917" s="10">
        <v>4.4662600000000001</v>
      </c>
      <c r="J917" s="1">
        <v>7.0150199999999998</v>
      </c>
      <c r="K917" s="1">
        <v>3.8813800000000001</v>
      </c>
      <c r="L917" s="3" t="s">
        <v>918</v>
      </c>
      <c r="M917" s="1">
        <f t="shared" si="101"/>
        <v>39.464100000000002</v>
      </c>
      <c r="N917" s="1">
        <f t="shared" si="102"/>
        <v>22.290199999999999</v>
      </c>
      <c r="O917" s="1">
        <f t="shared" si="103"/>
        <v>3.2879399999999999</v>
      </c>
      <c r="P917" s="1">
        <f t="shared" si="104"/>
        <v>170.827</v>
      </c>
      <c r="Q917" s="1">
        <f t="shared" si="105"/>
        <v>6.6578799999999996</v>
      </c>
      <c r="R917" s="1">
        <f t="shared" si="106"/>
        <v>4.4662600000000001</v>
      </c>
    </row>
    <row r="918" spans="1:18" x14ac:dyDescent="0.3">
      <c r="A918" t="s">
        <v>919</v>
      </c>
      <c r="B918" s="1">
        <v>250.50399999999999</v>
      </c>
      <c r="C918" s="1">
        <v>39.783000000000001</v>
      </c>
      <c r="D918" s="6">
        <v>196.62200000000001</v>
      </c>
      <c r="E918" s="7">
        <v>773.66600000000005</v>
      </c>
      <c r="F918" s="1">
        <v>69.621200000000002</v>
      </c>
      <c r="G918" s="10">
        <v>1139.24</v>
      </c>
      <c r="H918" s="1">
        <v>10.512700000000001</v>
      </c>
      <c r="I918" s="10">
        <v>6.5399599999999998</v>
      </c>
      <c r="J918" s="1">
        <v>168.15799999999999</v>
      </c>
      <c r="K918" s="1">
        <v>63.5291</v>
      </c>
      <c r="L918" s="3" t="s">
        <v>919</v>
      </c>
      <c r="M918" s="1">
        <f t="shared" si="101"/>
        <v>145.14349999999999</v>
      </c>
      <c r="N918" s="1">
        <f t="shared" si="102"/>
        <v>485.14400000000001</v>
      </c>
      <c r="O918" s="1">
        <f t="shared" si="103"/>
        <v>69.621200000000002</v>
      </c>
      <c r="P918" s="1">
        <f t="shared" si="104"/>
        <v>1139.24</v>
      </c>
      <c r="Q918" s="1">
        <f t="shared" si="105"/>
        <v>10.512700000000001</v>
      </c>
      <c r="R918" s="1">
        <f t="shared" si="106"/>
        <v>6.5399599999999998</v>
      </c>
    </row>
    <row r="919" spans="1:18" x14ac:dyDescent="0.3">
      <c r="A919" t="s">
        <v>920</v>
      </c>
      <c r="B919" s="1">
        <v>331.84399999999999</v>
      </c>
      <c r="C919" s="1">
        <v>57.491199999999999</v>
      </c>
      <c r="D919" s="6">
        <v>25.9938</v>
      </c>
      <c r="E919" s="7">
        <v>129.751</v>
      </c>
      <c r="F919" s="1">
        <v>20.267299999999999</v>
      </c>
      <c r="G919" s="10">
        <v>368.74200000000002</v>
      </c>
      <c r="H919" s="1">
        <v>21.4542</v>
      </c>
      <c r="I919" s="10">
        <v>20.445599999999999</v>
      </c>
      <c r="J919" s="1">
        <v>52.360199999999999</v>
      </c>
      <c r="K919" s="1">
        <v>15.2888</v>
      </c>
      <c r="L919" s="3" t="s">
        <v>920</v>
      </c>
      <c r="M919" s="1">
        <f t="shared" si="101"/>
        <v>194.66759999999999</v>
      </c>
      <c r="N919" s="1">
        <f t="shared" si="102"/>
        <v>77.872399999999999</v>
      </c>
      <c r="O919" s="1">
        <f t="shared" si="103"/>
        <v>20.267299999999999</v>
      </c>
      <c r="P919" s="1">
        <f t="shared" si="104"/>
        <v>368.74200000000002</v>
      </c>
      <c r="Q919" s="1">
        <f t="shared" si="105"/>
        <v>21.4542</v>
      </c>
      <c r="R919" s="1">
        <f t="shared" si="106"/>
        <v>20.445599999999999</v>
      </c>
    </row>
    <row r="920" spans="1:18" x14ac:dyDescent="0.3">
      <c r="A920" t="s">
        <v>921</v>
      </c>
      <c r="B920" s="1">
        <v>140.547</v>
      </c>
      <c r="C920" s="1">
        <v>16.263400000000001</v>
      </c>
      <c r="D920" s="6">
        <v>46.348500000000001</v>
      </c>
      <c r="E920" s="7">
        <v>104.32299999999999</v>
      </c>
      <c r="F920" s="1">
        <v>38.652000000000001</v>
      </c>
      <c r="G920" s="10">
        <v>202.54900000000001</v>
      </c>
      <c r="H920" s="1">
        <v>38.732300000000002</v>
      </c>
      <c r="I920" s="10">
        <v>5.0326199999999996</v>
      </c>
      <c r="J920" s="1">
        <v>40.790100000000002</v>
      </c>
      <c r="K920" s="1">
        <v>13.6174</v>
      </c>
      <c r="L920" s="3" t="s">
        <v>921</v>
      </c>
      <c r="M920" s="1">
        <f t="shared" si="101"/>
        <v>78.405199999999994</v>
      </c>
      <c r="N920" s="1">
        <f t="shared" si="102"/>
        <v>75.33574999999999</v>
      </c>
      <c r="O920" s="1">
        <f t="shared" si="103"/>
        <v>38.652000000000001</v>
      </c>
      <c r="P920" s="1">
        <f t="shared" si="104"/>
        <v>202.54900000000001</v>
      </c>
      <c r="Q920" s="1">
        <f t="shared" si="105"/>
        <v>38.732300000000002</v>
      </c>
      <c r="R920" s="1">
        <f t="shared" si="106"/>
        <v>5.0326199999999996</v>
      </c>
    </row>
    <row r="921" spans="1:18" x14ac:dyDescent="0.3">
      <c r="A921" t="s">
        <v>922</v>
      </c>
      <c r="B921" s="1">
        <v>112.46899999999999</v>
      </c>
      <c r="C921" s="1">
        <v>10.711</v>
      </c>
      <c r="D921" s="6">
        <v>7.4463699999999999</v>
      </c>
      <c r="E921" s="7">
        <v>26.681100000000001</v>
      </c>
      <c r="F921" s="1">
        <v>5.2027999999999999</v>
      </c>
      <c r="G921" s="10">
        <v>188.315</v>
      </c>
      <c r="H921" s="1">
        <v>6.8624999999999998</v>
      </c>
      <c r="I921" s="10">
        <v>5.2410800000000002</v>
      </c>
      <c r="J921" s="1">
        <v>26.279599999999999</v>
      </c>
      <c r="K921" s="1">
        <v>2.8150300000000001</v>
      </c>
      <c r="L921" s="3" t="s">
        <v>922</v>
      </c>
      <c r="M921" s="1">
        <f t="shared" si="101"/>
        <v>61.589999999999996</v>
      </c>
      <c r="N921" s="1">
        <f t="shared" si="102"/>
        <v>17.063735000000001</v>
      </c>
      <c r="O921" s="1">
        <f t="shared" si="103"/>
        <v>5.2027999999999999</v>
      </c>
      <c r="P921" s="1">
        <f t="shared" si="104"/>
        <v>188.315</v>
      </c>
      <c r="Q921" s="1">
        <f t="shared" si="105"/>
        <v>6.8624999999999998</v>
      </c>
      <c r="R921" s="1">
        <f t="shared" si="106"/>
        <v>5.2410800000000002</v>
      </c>
    </row>
    <row r="922" spans="1:18" x14ac:dyDescent="0.3">
      <c r="A922" t="s">
        <v>923</v>
      </c>
      <c r="B922" s="1">
        <v>212.73500000000001</v>
      </c>
      <c r="C922" s="1">
        <v>32.009300000000003</v>
      </c>
      <c r="D922" s="6">
        <v>31.414200000000001</v>
      </c>
      <c r="E922" s="7">
        <v>128.45500000000001</v>
      </c>
      <c r="F922" s="1">
        <v>19.555299999999999</v>
      </c>
      <c r="G922" s="10">
        <v>304.26400000000001</v>
      </c>
      <c r="H922" s="1">
        <v>12.371700000000001</v>
      </c>
      <c r="I922" s="10">
        <v>6.3430299999999997</v>
      </c>
      <c r="J922" s="1">
        <v>45.045900000000003</v>
      </c>
      <c r="K922" s="1">
        <v>14.298299999999999</v>
      </c>
      <c r="L922" s="3" t="s">
        <v>923</v>
      </c>
      <c r="M922" s="1">
        <f t="shared" si="101"/>
        <v>122.37215</v>
      </c>
      <c r="N922" s="1">
        <f t="shared" si="102"/>
        <v>79.934600000000003</v>
      </c>
      <c r="O922" s="1">
        <f t="shared" si="103"/>
        <v>19.555299999999999</v>
      </c>
      <c r="P922" s="1">
        <f t="shared" si="104"/>
        <v>304.26400000000001</v>
      </c>
      <c r="Q922" s="1">
        <f t="shared" si="105"/>
        <v>12.371700000000001</v>
      </c>
      <c r="R922" s="1">
        <f t="shared" si="106"/>
        <v>6.3430299999999997</v>
      </c>
    </row>
    <row r="923" spans="1:18" x14ac:dyDescent="0.3">
      <c r="A923" t="s">
        <v>924</v>
      </c>
      <c r="B923" s="1">
        <v>216.81100000000001</v>
      </c>
      <c r="C923" s="1">
        <v>50.907200000000003</v>
      </c>
      <c r="D923" s="6">
        <v>77.692099999999996</v>
      </c>
      <c r="E923" s="7">
        <v>329.39499999999998</v>
      </c>
      <c r="F923" s="1">
        <v>20.114000000000001</v>
      </c>
      <c r="G923" s="10">
        <v>314.97000000000003</v>
      </c>
      <c r="H923" s="1">
        <v>12.7841</v>
      </c>
      <c r="I923" s="10">
        <v>5.4214799999999999</v>
      </c>
      <c r="J923" s="1">
        <v>42.785200000000003</v>
      </c>
      <c r="K923" s="1">
        <v>3.5070299999999999</v>
      </c>
      <c r="L923" s="3" t="s">
        <v>924</v>
      </c>
      <c r="M923" s="1">
        <f t="shared" si="101"/>
        <v>133.85910000000001</v>
      </c>
      <c r="N923" s="1">
        <f t="shared" si="102"/>
        <v>203.54354999999998</v>
      </c>
      <c r="O923" s="1">
        <f t="shared" si="103"/>
        <v>20.114000000000001</v>
      </c>
      <c r="P923" s="1">
        <f t="shared" si="104"/>
        <v>314.97000000000003</v>
      </c>
      <c r="Q923" s="1">
        <f t="shared" si="105"/>
        <v>12.7841</v>
      </c>
      <c r="R923" s="1">
        <f t="shared" si="106"/>
        <v>5.4214799999999999</v>
      </c>
    </row>
    <row r="924" spans="1:18" x14ac:dyDescent="0.3">
      <c r="A924" t="s">
        <v>925</v>
      </c>
      <c r="B924" s="1">
        <v>7553.18</v>
      </c>
      <c r="C924" s="1">
        <v>3251.75</v>
      </c>
      <c r="D924" s="6">
        <v>715.18499999999995</v>
      </c>
      <c r="E924" s="7">
        <v>3864.14</v>
      </c>
      <c r="F924" s="1">
        <v>2176.56</v>
      </c>
      <c r="G924" s="10">
        <v>57238.8</v>
      </c>
      <c r="H924" s="1">
        <v>12450.3</v>
      </c>
      <c r="I924" s="10">
        <v>93.588200000000001</v>
      </c>
      <c r="J924" s="1">
        <v>3664.31</v>
      </c>
      <c r="K924" s="1">
        <v>1906.96</v>
      </c>
      <c r="L924" s="3" t="s">
        <v>925</v>
      </c>
      <c r="M924" s="1">
        <f t="shared" si="101"/>
        <v>5402.4650000000001</v>
      </c>
      <c r="N924" s="1">
        <f t="shared" si="102"/>
        <v>2289.6624999999999</v>
      </c>
      <c r="O924" s="1">
        <f t="shared" si="103"/>
        <v>2176.56</v>
      </c>
      <c r="P924" s="1">
        <f t="shared" si="104"/>
        <v>57238.8</v>
      </c>
      <c r="Q924" s="1">
        <f t="shared" si="105"/>
        <v>12450.3</v>
      </c>
      <c r="R924" s="1">
        <f t="shared" si="106"/>
        <v>93.588200000000001</v>
      </c>
    </row>
    <row r="925" spans="1:18" x14ac:dyDescent="0.3">
      <c r="A925" t="s">
        <v>926</v>
      </c>
      <c r="B925" s="1">
        <v>78.771000000000001</v>
      </c>
      <c r="C925" s="1">
        <v>8.6018500000000007</v>
      </c>
      <c r="D925" s="6">
        <v>40.846699999999998</v>
      </c>
      <c r="E925" s="7">
        <v>126.568</v>
      </c>
      <c r="F925" s="1">
        <v>277.24299999999999</v>
      </c>
      <c r="G925" s="10">
        <v>2881.3</v>
      </c>
      <c r="H925" s="1">
        <v>44.404400000000003</v>
      </c>
      <c r="I925" s="10">
        <v>14.648899999999999</v>
      </c>
      <c r="J925" s="1">
        <v>117.04900000000001</v>
      </c>
      <c r="K925" s="1">
        <v>17.054300000000001</v>
      </c>
      <c r="L925" s="3" t="s">
        <v>926</v>
      </c>
      <c r="M925" s="1">
        <f t="shared" si="101"/>
        <v>43.686425</v>
      </c>
      <c r="N925" s="1">
        <f t="shared" si="102"/>
        <v>83.707349999999991</v>
      </c>
      <c r="O925" s="1">
        <f t="shared" si="103"/>
        <v>277.24299999999999</v>
      </c>
      <c r="P925" s="1">
        <f t="shared" si="104"/>
        <v>2881.3</v>
      </c>
      <c r="Q925" s="1">
        <f t="shared" si="105"/>
        <v>44.404400000000003</v>
      </c>
      <c r="R925" s="1">
        <f t="shared" si="106"/>
        <v>14.648899999999999</v>
      </c>
    </row>
    <row r="926" spans="1:18" x14ac:dyDescent="0.3">
      <c r="A926" t="s">
        <v>927</v>
      </c>
      <c r="B926" s="1">
        <v>1019.87</v>
      </c>
      <c r="C926" s="1">
        <v>394.42200000000003</v>
      </c>
      <c r="D926" s="6">
        <v>98.116100000000003</v>
      </c>
      <c r="E926" s="7">
        <v>397.34</v>
      </c>
      <c r="F926" s="1">
        <v>22.506699999999999</v>
      </c>
      <c r="G926" s="10">
        <v>1166.9100000000001</v>
      </c>
      <c r="H926" s="1">
        <v>39.730600000000003</v>
      </c>
      <c r="I926" s="10">
        <v>11.416700000000001</v>
      </c>
      <c r="J926" s="1">
        <v>20.491499999999998</v>
      </c>
      <c r="K926" s="1">
        <v>2.2161</v>
      </c>
      <c r="L926" s="3" t="s">
        <v>927</v>
      </c>
      <c r="M926" s="1">
        <f t="shared" si="101"/>
        <v>707.14599999999996</v>
      </c>
      <c r="N926" s="1">
        <f t="shared" si="102"/>
        <v>247.72805</v>
      </c>
      <c r="O926" s="1">
        <f t="shared" si="103"/>
        <v>22.506699999999999</v>
      </c>
      <c r="P926" s="1">
        <f t="shared" si="104"/>
        <v>1166.9100000000001</v>
      </c>
      <c r="Q926" s="1">
        <f t="shared" si="105"/>
        <v>39.730600000000003</v>
      </c>
      <c r="R926" s="1">
        <f t="shared" si="106"/>
        <v>11.416700000000001</v>
      </c>
    </row>
    <row r="927" spans="1:18" x14ac:dyDescent="0.3">
      <c r="A927" t="s">
        <v>928</v>
      </c>
      <c r="B927" s="1">
        <v>3910.07</v>
      </c>
      <c r="C927" s="1">
        <v>1302.8</v>
      </c>
      <c r="D927" s="6">
        <v>2040.14</v>
      </c>
      <c r="E927" s="7">
        <v>10972.9</v>
      </c>
      <c r="F927" s="1">
        <v>535.33299999999997</v>
      </c>
      <c r="G927" s="10">
        <v>10176.1</v>
      </c>
      <c r="H927" s="1">
        <v>69.408100000000005</v>
      </c>
      <c r="I927" s="10">
        <v>72.1464</v>
      </c>
      <c r="J927" s="1">
        <v>465.524</v>
      </c>
      <c r="K927" s="1">
        <v>139.54400000000001</v>
      </c>
      <c r="L927" s="3" t="s">
        <v>928</v>
      </c>
      <c r="M927" s="1">
        <f t="shared" si="101"/>
        <v>2606.4349999999999</v>
      </c>
      <c r="N927" s="1">
        <f t="shared" si="102"/>
        <v>6506.5199999999995</v>
      </c>
      <c r="O927" s="1">
        <f t="shared" si="103"/>
        <v>535.33299999999997</v>
      </c>
      <c r="P927" s="1">
        <f t="shared" si="104"/>
        <v>10176.1</v>
      </c>
      <c r="Q927" s="1">
        <f t="shared" si="105"/>
        <v>69.408100000000005</v>
      </c>
      <c r="R927" s="1">
        <f t="shared" si="106"/>
        <v>72.1464</v>
      </c>
    </row>
    <row r="928" spans="1:18" x14ac:dyDescent="0.3">
      <c r="A928" t="s">
        <v>929</v>
      </c>
      <c r="B928" s="1">
        <v>128.13200000000001</v>
      </c>
      <c r="C928" s="1">
        <v>36.4191</v>
      </c>
      <c r="D928" s="6">
        <v>15.587400000000001</v>
      </c>
      <c r="E928" s="7">
        <v>67.107200000000006</v>
      </c>
      <c r="F928" s="1">
        <v>9.1395099999999996</v>
      </c>
      <c r="G928" s="10">
        <v>183.327</v>
      </c>
      <c r="H928" s="1">
        <v>8.7828099999999996</v>
      </c>
      <c r="I928" s="10">
        <v>5.50162</v>
      </c>
      <c r="J928" s="1">
        <v>22.884799999999998</v>
      </c>
      <c r="K928" s="1">
        <v>2.1811600000000002</v>
      </c>
      <c r="L928" s="3" t="s">
        <v>929</v>
      </c>
      <c r="M928" s="1">
        <f t="shared" si="101"/>
        <v>82.27555000000001</v>
      </c>
      <c r="N928" s="1">
        <f t="shared" si="102"/>
        <v>41.347300000000004</v>
      </c>
      <c r="O928" s="1">
        <f t="shared" si="103"/>
        <v>9.1395099999999996</v>
      </c>
      <c r="P928" s="1">
        <f t="shared" si="104"/>
        <v>183.327</v>
      </c>
      <c r="Q928" s="1">
        <f t="shared" si="105"/>
        <v>8.7828099999999996</v>
      </c>
      <c r="R928" s="1">
        <f t="shared" si="106"/>
        <v>5.50162</v>
      </c>
    </row>
    <row r="929" spans="1:18" x14ac:dyDescent="0.3">
      <c r="A929" t="s">
        <v>930</v>
      </c>
      <c r="B929" s="1">
        <v>37.275199999999998</v>
      </c>
      <c r="C929" s="1">
        <v>9.6348500000000001</v>
      </c>
      <c r="D929" s="6">
        <v>3.2114199999999999</v>
      </c>
      <c r="E929" s="7">
        <v>29.6356</v>
      </c>
      <c r="F929" s="1">
        <v>6.5451699999999997</v>
      </c>
      <c r="G929" s="10">
        <v>79.846500000000006</v>
      </c>
      <c r="H929" s="1">
        <v>9.6452199999999995E-3</v>
      </c>
      <c r="I929" s="10">
        <v>0</v>
      </c>
      <c r="J929" s="1">
        <v>12.3529</v>
      </c>
      <c r="K929" s="1">
        <v>0</v>
      </c>
      <c r="L929" s="3" t="s">
        <v>930</v>
      </c>
      <c r="M929" s="1">
        <f t="shared" si="101"/>
        <v>23.455024999999999</v>
      </c>
      <c r="N929" s="1">
        <f t="shared" si="102"/>
        <v>16.42351</v>
      </c>
      <c r="O929" s="1">
        <f t="shared" si="103"/>
        <v>6.5451699999999997</v>
      </c>
      <c r="P929" s="1">
        <f t="shared" si="104"/>
        <v>79.846500000000006</v>
      </c>
      <c r="Q929" s="1">
        <f t="shared" si="105"/>
        <v>9.6452199999999995E-3</v>
      </c>
      <c r="R929" s="1">
        <f t="shared" si="106"/>
        <v>0</v>
      </c>
    </row>
    <row r="930" spans="1:18" x14ac:dyDescent="0.3">
      <c r="A930" t="s">
        <v>931</v>
      </c>
      <c r="B930" s="1">
        <v>49.2759</v>
      </c>
      <c r="C930" s="1">
        <v>2.91052</v>
      </c>
      <c r="D930" s="6">
        <v>4.2957400000000003</v>
      </c>
      <c r="E930" s="7">
        <v>6.2111999999999998</v>
      </c>
      <c r="F930" s="1">
        <v>0</v>
      </c>
      <c r="G930" s="10">
        <v>39.779200000000003</v>
      </c>
      <c r="H930" s="1">
        <v>0</v>
      </c>
      <c r="I930" s="10">
        <v>0</v>
      </c>
      <c r="J930" s="1">
        <v>1.68299</v>
      </c>
      <c r="K930" s="1">
        <v>0</v>
      </c>
      <c r="L930" s="3" t="s">
        <v>931</v>
      </c>
      <c r="M930" s="1">
        <f t="shared" si="101"/>
        <v>26.093209999999999</v>
      </c>
      <c r="N930" s="1">
        <f t="shared" si="102"/>
        <v>5.2534700000000001</v>
      </c>
      <c r="O930" s="1">
        <f t="shared" si="103"/>
        <v>0</v>
      </c>
      <c r="P930" s="1">
        <f t="shared" si="104"/>
        <v>39.779200000000003</v>
      </c>
      <c r="Q930" s="1">
        <f t="shared" si="105"/>
        <v>0</v>
      </c>
      <c r="R930" s="1">
        <f t="shared" si="106"/>
        <v>0</v>
      </c>
    </row>
    <row r="931" spans="1:18" x14ac:dyDescent="0.3">
      <c r="A931" t="s">
        <v>932</v>
      </c>
      <c r="B931" s="1">
        <v>61.236400000000003</v>
      </c>
      <c r="C931" s="1">
        <v>6.5508499999999996</v>
      </c>
      <c r="D931" s="6">
        <v>11.2224</v>
      </c>
      <c r="E931" s="7">
        <v>38.510399999999997</v>
      </c>
      <c r="F931" s="1">
        <v>5.18485</v>
      </c>
      <c r="G931" s="10">
        <v>120.065</v>
      </c>
      <c r="H931" s="1">
        <v>6.0073299999999996</v>
      </c>
      <c r="I931" s="10">
        <v>1.32812</v>
      </c>
      <c r="J931" s="1">
        <v>19.492699999999999</v>
      </c>
      <c r="K931" s="1">
        <v>12.694599999999999</v>
      </c>
      <c r="L931" s="3" t="s">
        <v>932</v>
      </c>
      <c r="M931" s="1">
        <f t="shared" si="101"/>
        <v>33.893625</v>
      </c>
      <c r="N931" s="1">
        <f t="shared" si="102"/>
        <v>24.866399999999999</v>
      </c>
      <c r="O931" s="1">
        <f t="shared" si="103"/>
        <v>5.18485</v>
      </c>
      <c r="P931" s="1">
        <f t="shared" si="104"/>
        <v>120.065</v>
      </c>
      <c r="Q931" s="1">
        <f t="shared" si="105"/>
        <v>6.0073299999999996</v>
      </c>
      <c r="R931" s="1">
        <f t="shared" si="106"/>
        <v>1.32812</v>
      </c>
    </row>
    <row r="932" spans="1:18" x14ac:dyDescent="0.3">
      <c r="A932" t="s">
        <v>933</v>
      </c>
      <c r="B932" s="1">
        <v>8.1936300000000006</v>
      </c>
      <c r="C932" s="1">
        <v>3.1727699999999999</v>
      </c>
      <c r="D932" s="6">
        <v>1.18903</v>
      </c>
      <c r="E932" s="7">
        <v>6.2727599999999999</v>
      </c>
      <c r="F932" s="1">
        <v>4.5827400000000003</v>
      </c>
      <c r="G932" s="10">
        <v>59.060699999999997</v>
      </c>
      <c r="H932" s="1">
        <v>3.21068</v>
      </c>
      <c r="I932" s="10">
        <v>0</v>
      </c>
      <c r="J932" s="1">
        <v>5.5895999999999999</v>
      </c>
      <c r="K932" s="1">
        <v>0</v>
      </c>
      <c r="L932" s="3" t="s">
        <v>933</v>
      </c>
      <c r="M932" s="1">
        <f t="shared" si="101"/>
        <v>5.6832000000000003</v>
      </c>
      <c r="N932" s="1">
        <f t="shared" si="102"/>
        <v>3.7308949999999999</v>
      </c>
      <c r="O932" s="1">
        <f t="shared" si="103"/>
        <v>4.5827400000000003</v>
      </c>
      <c r="P932" s="1">
        <f t="shared" si="104"/>
        <v>59.060699999999997</v>
      </c>
      <c r="Q932" s="1">
        <f t="shared" si="105"/>
        <v>3.21068</v>
      </c>
      <c r="R932" s="1">
        <f t="shared" si="106"/>
        <v>0</v>
      </c>
    </row>
    <row r="933" spans="1:18" x14ac:dyDescent="0.3">
      <c r="A933" t="s">
        <v>934</v>
      </c>
      <c r="B933" s="1">
        <v>60.973300000000002</v>
      </c>
      <c r="C933" s="1">
        <v>4.8163400000000003</v>
      </c>
      <c r="D933" s="6">
        <v>5.5890199999999997</v>
      </c>
      <c r="E933" s="7">
        <v>2.4774600000000002</v>
      </c>
      <c r="F933" s="1">
        <v>3.5662699999999998</v>
      </c>
      <c r="G933" s="10">
        <v>63.101799999999997</v>
      </c>
      <c r="H933" s="1">
        <v>0</v>
      </c>
      <c r="I933" s="10">
        <v>0</v>
      </c>
      <c r="J933" s="1">
        <v>3.7870299999999997E-8</v>
      </c>
      <c r="K933" s="1">
        <v>0</v>
      </c>
      <c r="L933" s="3" t="s">
        <v>934</v>
      </c>
      <c r="M933" s="1">
        <f t="shared" si="101"/>
        <v>32.894820000000003</v>
      </c>
      <c r="N933" s="1">
        <f t="shared" si="102"/>
        <v>4.0332400000000002</v>
      </c>
      <c r="O933" s="1">
        <f t="shared" si="103"/>
        <v>3.5662699999999998</v>
      </c>
      <c r="P933" s="1">
        <f t="shared" si="104"/>
        <v>63.101799999999997</v>
      </c>
      <c r="Q933" s="1">
        <f t="shared" si="105"/>
        <v>0</v>
      </c>
      <c r="R933" s="1">
        <f t="shared" si="106"/>
        <v>0</v>
      </c>
    </row>
    <row r="934" spans="1:18" x14ac:dyDescent="0.3">
      <c r="A934" t="s">
        <v>935</v>
      </c>
      <c r="B934" s="1">
        <v>44.905900000000003</v>
      </c>
      <c r="C934" s="1">
        <v>0</v>
      </c>
      <c r="D934" s="6">
        <v>6.3577500000000002</v>
      </c>
      <c r="E934" s="7">
        <v>13.194699999999999</v>
      </c>
      <c r="F934" s="1">
        <v>3.6150199999999999</v>
      </c>
      <c r="G934" s="10">
        <v>111.746</v>
      </c>
      <c r="H934" s="1">
        <v>5.5219699999999996</v>
      </c>
      <c r="I934" s="10">
        <v>0</v>
      </c>
      <c r="J934" s="1">
        <v>41.747399999999999</v>
      </c>
      <c r="K934" s="1">
        <v>1.18405</v>
      </c>
      <c r="L934" s="3" t="s">
        <v>935</v>
      </c>
      <c r="M934" s="1">
        <f t="shared" si="101"/>
        <v>22.452950000000001</v>
      </c>
      <c r="N934" s="1">
        <f t="shared" si="102"/>
        <v>9.7762250000000002</v>
      </c>
      <c r="O934" s="1">
        <f t="shared" si="103"/>
        <v>3.6150199999999999</v>
      </c>
      <c r="P934" s="1">
        <f t="shared" si="104"/>
        <v>111.746</v>
      </c>
      <c r="Q934" s="1">
        <f t="shared" si="105"/>
        <v>5.5219699999999996</v>
      </c>
      <c r="R934" s="1">
        <f t="shared" si="106"/>
        <v>0</v>
      </c>
    </row>
    <row r="935" spans="1:18" x14ac:dyDescent="0.3">
      <c r="A935" t="s">
        <v>936</v>
      </c>
      <c r="B935" s="1">
        <v>60.581000000000003</v>
      </c>
      <c r="C935" s="1">
        <v>10.853</v>
      </c>
      <c r="D935" s="6">
        <v>1.9781599999999999</v>
      </c>
      <c r="E935" s="7">
        <v>13.6008</v>
      </c>
      <c r="F935" s="1">
        <v>1.71424</v>
      </c>
      <c r="G935" s="10">
        <v>103.45099999999999</v>
      </c>
      <c r="H935" s="1">
        <v>4.21774</v>
      </c>
      <c r="I935" s="10">
        <v>0</v>
      </c>
      <c r="J935" s="1">
        <v>13.3864</v>
      </c>
      <c r="K935" s="1">
        <v>11.5501</v>
      </c>
      <c r="L935" s="3" t="s">
        <v>936</v>
      </c>
      <c r="M935" s="1">
        <f t="shared" si="101"/>
        <v>35.716999999999999</v>
      </c>
      <c r="N935" s="1">
        <f t="shared" si="102"/>
        <v>7.7894799999999993</v>
      </c>
      <c r="O935" s="1">
        <f t="shared" si="103"/>
        <v>1.71424</v>
      </c>
      <c r="P935" s="1">
        <f t="shared" si="104"/>
        <v>103.45099999999999</v>
      </c>
      <c r="Q935" s="1">
        <f t="shared" si="105"/>
        <v>4.21774</v>
      </c>
      <c r="R935" s="1">
        <f t="shared" si="106"/>
        <v>0</v>
      </c>
    </row>
    <row r="936" spans="1:18" x14ac:dyDescent="0.3">
      <c r="A936" t="s">
        <v>937</v>
      </c>
      <c r="B936" s="1">
        <v>32.983800000000002</v>
      </c>
      <c r="C936" s="1">
        <v>15.4497</v>
      </c>
      <c r="D936" s="6">
        <v>10.212199999999999</v>
      </c>
      <c r="E936" s="7">
        <v>30.7651</v>
      </c>
      <c r="F936" s="1">
        <v>8.1600400000000004</v>
      </c>
      <c r="G936" s="10">
        <v>56.497700000000002</v>
      </c>
      <c r="H936" s="1">
        <v>7.9381399999999998</v>
      </c>
      <c r="I936" s="10">
        <v>1.5323</v>
      </c>
      <c r="J936" s="1">
        <v>11.1511</v>
      </c>
      <c r="K936" s="1">
        <v>12.21</v>
      </c>
      <c r="L936" s="3" t="s">
        <v>937</v>
      </c>
      <c r="M936" s="1">
        <f t="shared" si="101"/>
        <v>24.216750000000001</v>
      </c>
      <c r="N936" s="1">
        <f t="shared" si="102"/>
        <v>20.48865</v>
      </c>
      <c r="O936" s="1">
        <f t="shared" si="103"/>
        <v>8.1600400000000004</v>
      </c>
      <c r="P936" s="1">
        <f t="shared" si="104"/>
        <v>56.497700000000002</v>
      </c>
      <c r="Q936" s="1">
        <f t="shared" si="105"/>
        <v>7.9381399999999998</v>
      </c>
      <c r="R936" s="1">
        <f t="shared" si="106"/>
        <v>1.5323</v>
      </c>
    </row>
    <row r="937" spans="1:18" x14ac:dyDescent="0.3">
      <c r="A937" t="s">
        <v>938</v>
      </c>
      <c r="B937" s="1">
        <v>66.592299999999994</v>
      </c>
      <c r="C937" s="1">
        <v>3.8869899999999999</v>
      </c>
      <c r="D937" s="6">
        <v>0</v>
      </c>
      <c r="E937" s="7">
        <v>5.5305999999999997</v>
      </c>
      <c r="F937" s="1">
        <v>3.8539699999999999</v>
      </c>
      <c r="G937" s="10">
        <v>172.06</v>
      </c>
      <c r="H937" s="1">
        <v>14.202400000000001</v>
      </c>
      <c r="I937" s="10">
        <v>0</v>
      </c>
      <c r="J937" s="1">
        <v>18.775500000000001</v>
      </c>
      <c r="K937" s="1">
        <v>2.75563</v>
      </c>
      <c r="L937" s="3" t="s">
        <v>938</v>
      </c>
      <c r="M937" s="1">
        <f t="shared" si="101"/>
        <v>35.239644999999996</v>
      </c>
      <c r="N937" s="1">
        <f t="shared" si="102"/>
        <v>2.7652999999999999</v>
      </c>
      <c r="O937" s="1">
        <f t="shared" si="103"/>
        <v>3.8539699999999999</v>
      </c>
      <c r="P937" s="1">
        <f t="shared" si="104"/>
        <v>172.06</v>
      </c>
      <c r="Q937" s="1">
        <f t="shared" si="105"/>
        <v>14.202400000000001</v>
      </c>
      <c r="R937" s="1">
        <f t="shared" si="106"/>
        <v>0</v>
      </c>
    </row>
    <row r="938" spans="1:18" x14ac:dyDescent="0.3">
      <c r="A938" t="s">
        <v>939</v>
      </c>
      <c r="B938" s="1">
        <v>27.122599999999998</v>
      </c>
      <c r="C938" s="1">
        <v>1.3777200000000001</v>
      </c>
      <c r="D938" s="6">
        <v>2.2322500000000001</v>
      </c>
      <c r="E938" s="7">
        <v>3.9479700000000002</v>
      </c>
      <c r="F938" s="1">
        <v>0.760884</v>
      </c>
      <c r="G938" s="10">
        <v>32.630200000000002</v>
      </c>
      <c r="H938" s="1">
        <v>4.5117000000000003</v>
      </c>
      <c r="I938" s="10">
        <v>0</v>
      </c>
      <c r="J938" s="1">
        <v>6.6821599999999997</v>
      </c>
      <c r="K938" s="1">
        <v>0</v>
      </c>
      <c r="L938" s="3" t="s">
        <v>939</v>
      </c>
      <c r="M938" s="1">
        <f t="shared" si="101"/>
        <v>14.250159999999999</v>
      </c>
      <c r="N938" s="1">
        <f t="shared" si="102"/>
        <v>3.0901100000000001</v>
      </c>
      <c r="O938" s="1">
        <f t="shared" si="103"/>
        <v>0.760884</v>
      </c>
      <c r="P938" s="1">
        <f t="shared" si="104"/>
        <v>32.630200000000002</v>
      </c>
      <c r="Q938" s="1">
        <f t="shared" si="105"/>
        <v>4.5117000000000003</v>
      </c>
      <c r="R938" s="1">
        <f t="shared" si="106"/>
        <v>0</v>
      </c>
    </row>
    <row r="939" spans="1:18" x14ac:dyDescent="0.3">
      <c r="A939" t="s">
        <v>940</v>
      </c>
      <c r="B939" s="1">
        <v>248.17500000000001</v>
      </c>
      <c r="C939" s="1">
        <v>36.709899999999998</v>
      </c>
      <c r="D939" s="6">
        <v>34.750799999999998</v>
      </c>
      <c r="E939" s="7">
        <v>89.953299999999999</v>
      </c>
      <c r="F939" s="1">
        <v>230.297</v>
      </c>
      <c r="G939" s="10">
        <v>258.95499999999998</v>
      </c>
      <c r="H939" s="1">
        <v>21.052399999999999</v>
      </c>
      <c r="I939" s="10">
        <v>8.4597599999999993</v>
      </c>
      <c r="J939" s="1">
        <v>201.60900000000001</v>
      </c>
      <c r="K939" s="1">
        <v>63.058</v>
      </c>
      <c r="L939" s="3" t="s">
        <v>940</v>
      </c>
      <c r="M939" s="1">
        <f t="shared" si="101"/>
        <v>142.44245000000001</v>
      </c>
      <c r="N939" s="1">
        <f t="shared" si="102"/>
        <v>62.352049999999998</v>
      </c>
      <c r="O939" s="1">
        <f t="shared" si="103"/>
        <v>230.297</v>
      </c>
      <c r="P939" s="1">
        <f t="shared" si="104"/>
        <v>258.95499999999998</v>
      </c>
      <c r="Q939" s="1">
        <f t="shared" si="105"/>
        <v>21.052399999999999</v>
      </c>
      <c r="R939" s="1">
        <f t="shared" si="106"/>
        <v>8.4597599999999993</v>
      </c>
    </row>
    <row r="940" spans="1:18" x14ac:dyDescent="0.3">
      <c r="A940" t="s">
        <v>941</v>
      </c>
      <c r="B940" s="1">
        <v>171.07400000000001</v>
      </c>
      <c r="C940" s="1">
        <v>19.0793</v>
      </c>
      <c r="D940" s="6">
        <v>19.012899999999998</v>
      </c>
      <c r="E940" s="7">
        <v>39.560400000000001</v>
      </c>
      <c r="F940" s="1">
        <v>30.3598</v>
      </c>
      <c r="G940" s="10">
        <v>343.339</v>
      </c>
      <c r="H940" s="1">
        <v>40.181399999999996</v>
      </c>
      <c r="I940" s="10">
        <v>8.4741700000000009</v>
      </c>
      <c r="J940" s="1">
        <v>74.521500000000003</v>
      </c>
      <c r="K940" s="1">
        <v>11.407500000000001</v>
      </c>
      <c r="L940" s="3" t="s">
        <v>941</v>
      </c>
      <c r="M940" s="1">
        <f t="shared" si="101"/>
        <v>95.076650000000001</v>
      </c>
      <c r="N940" s="1">
        <f t="shared" si="102"/>
        <v>29.286650000000002</v>
      </c>
      <c r="O940" s="1">
        <f t="shared" si="103"/>
        <v>30.3598</v>
      </c>
      <c r="P940" s="1">
        <f t="shared" si="104"/>
        <v>343.339</v>
      </c>
      <c r="Q940" s="1">
        <f t="shared" si="105"/>
        <v>40.181399999999996</v>
      </c>
      <c r="R940" s="1">
        <f t="shared" si="106"/>
        <v>8.4741700000000009</v>
      </c>
    </row>
    <row r="941" spans="1:18" x14ac:dyDescent="0.3">
      <c r="A941" t="s">
        <v>942</v>
      </c>
      <c r="B941" s="1">
        <v>156.721</v>
      </c>
      <c r="C941" s="1">
        <v>14.6784</v>
      </c>
      <c r="D941" s="6">
        <v>7.1675000000000004</v>
      </c>
      <c r="E941" s="7">
        <v>18.296199999999999</v>
      </c>
      <c r="F941" s="1">
        <v>5.5220000000000002</v>
      </c>
      <c r="G941" s="10">
        <v>120.35</v>
      </c>
      <c r="H941" s="1">
        <v>7.6307499999999999</v>
      </c>
      <c r="I941" s="10">
        <v>0</v>
      </c>
      <c r="J941" s="1">
        <v>11.9206</v>
      </c>
      <c r="K941" s="1">
        <v>1.4279500000000001</v>
      </c>
      <c r="L941" s="3" t="s">
        <v>942</v>
      </c>
      <c r="M941" s="1">
        <f t="shared" si="101"/>
        <v>85.699700000000007</v>
      </c>
      <c r="N941" s="1">
        <f t="shared" si="102"/>
        <v>12.73185</v>
      </c>
      <c r="O941" s="1">
        <f t="shared" si="103"/>
        <v>5.5220000000000002</v>
      </c>
      <c r="P941" s="1">
        <f t="shared" si="104"/>
        <v>120.35</v>
      </c>
      <c r="Q941" s="1">
        <f t="shared" si="105"/>
        <v>7.6307499999999999</v>
      </c>
      <c r="R941" s="1">
        <f t="shared" si="106"/>
        <v>0</v>
      </c>
    </row>
    <row r="942" spans="1:18" x14ac:dyDescent="0.3">
      <c r="A942" t="s">
        <v>943</v>
      </c>
      <c r="B942" s="1">
        <v>83.506</v>
      </c>
      <c r="C942" s="1">
        <v>9.6834100000000003</v>
      </c>
      <c r="D942" s="6">
        <v>9.6880699999999997</v>
      </c>
      <c r="E942" s="7">
        <v>37.081499999999998</v>
      </c>
      <c r="F942" s="1">
        <v>6.7118900000000004</v>
      </c>
      <c r="G942" s="10">
        <v>230.10499999999999</v>
      </c>
      <c r="H942" s="1">
        <v>8.6530699999999996</v>
      </c>
      <c r="I942" s="10">
        <v>5.0339799999999997</v>
      </c>
      <c r="J942" s="1">
        <v>20.0168</v>
      </c>
      <c r="K942" s="1">
        <v>0</v>
      </c>
      <c r="L942" s="3" t="s">
        <v>943</v>
      </c>
      <c r="M942" s="1">
        <f t="shared" si="101"/>
        <v>46.594704999999998</v>
      </c>
      <c r="N942" s="1">
        <f t="shared" si="102"/>
        <v>23.384785000000001</v>
      </c>
      <c r="O942" s="1">
        <f t="shared" si="103"/>
        <v>6.7118900000000004</v>
      </c>
      <c r="P942" s="1">
        <f t="shared" si="104"/>
        <v>230.10499999999999</v>
      </c>
      <c r="Q942" s="1">
        <f t="shared" si="105"/>
        <v>8.6530699999999996</v>
      </c>
      <c r="R942" s="1">
        <f t="shared" si="106"/>
        <v>5.0339799999999997</v>
      </c>
    </row>
    <row r="943" spans="1:18" x14ac:dyDescent="0.3">
      <c r="A943" t="s">
        <v>944</v>
      </c>
      <c r="B943" s="1">
        <v>191.91800000000001</v>
      </c>
      <c r="C943" s="1">
        <v>39.142499999999998</v>
      </c>
      <c r="D943" s="6">
        <v>49.683599999999998</v>
      </c>
      <c r="E943" s="7">
        <v>146.31100000000001</v>
      </c>
      <c r="F943" s="1">
        <v>19.275600000000001</v>
      </c>
      <c r="G943" s="10">
        <v>271.46899999999999</v>
      </c>
      <c r="H943" s="1">
        <v>10.8027</v>
      </c>
      <c r="I943" s="10">
        <v>4.0528899999999997</v>
      </c>
      <c r="J943" s="1">
        <v>54.276899999999998</v>
      </c>
      <c r="K943" s="1">
        <v>14.7294</v>
      </c>
      <c r="L943" s="3" t="s">
        <v>944</v>
      </c>
      <c r="M943" s="1">
        <f t="shared" si="101"/>
        <v>115.53025</v>
      </c>
      <c r="N943" s="1">
        <f t="shared" si="102"/>
        <v>97.997299999999996</v>
      </c>
      <c r="O943" s="1">
        <f t="shared" si="103"/>
        <v>19.275600000000001</v>
      </c>
      <c r="P943" s="1">
        <f t="shared" si="104"/>
        <v>271.46899999999999</v>
      </c>
      <c r="Q943" s="1">
        <f t="shared" si="105"/>
        <v>10.8027</v>
      </c>
      <c r="R943" s="1">
        <f t="shared" si="106"/>
        <v>4.0528899999999997</v>
      </c>
    </row>
    <row r="944" spans="1:18" x14ac:dyDescent="0.3">
      <c r="A944" t="s">
        <v>945</v>
      </c>
      <c r="B944" s="1">
        <v>9.3516700000000004</v>
      </c>
      <c r="C944" s="1">
        <v>0</v>
      </c>
      <c r="D944" s="6">
        <v>0</v>
      </c>
      <c r="E944" s="7">
        <v>6.8461999999999996</v>
      </c>
      <c r="F944" s="1">
        <v>1.61669</v>
      </c>
      <c r="G944" s="10">
        <v>18.674800000000001</v>
      </c>
      <c r="H944" s="1">
        <v>2.8142800000000001</v>
      </c>
      <c r="I944" s="10">
        <v>1.4947600000000001</v>
      </c>
      <c r="J944" s="1">
        <v>7.8232799999999996</v>
      </c>
      <c r="K944" s="1">
        <v>6.0645300000000004</v>
      </c>
      <c r="L944" s="3" t="s">
        <v>945</v>
      </c>
      <c r="M944" s="1">
        <f t="shared" si="101"/>
        <v>4.6758350000000002</v>
      </c>
      <c r="N944" s="1">
        <f t="shared" si="102"/>
        <v>3.4230999999999998</v>
      </c>
      <c r="O944" s="1">
        <f t="shared" si="103"/>
        <v>1.61669</v>
      </c>
      <c r="P944" s="1">
        <f t="shared" si="104"/>
        <v>18.674800000000001</v>
      </c>
      <c r="Q944" s="1">
        <f t="shared" si="105"/>
        <v>2.8142800000000001</v>
      </c>
      <c r="R944" s="1">
        <f t="shared" si="106"/>
        <v>1.4947600000000001</v>
      </c>
    </row>
    <row r="945" spans="1:18" x14ac:dyDescent="0.3">
      <c r="A945" t="s">
        <v>946</v>
      </c>
      <c r="B945" s="1">
        <v>245.68600000000001</v>
      </c>
      <c r="C945" s="1">
        <v>101.294</v>
      </c>
      <c r="D945" s="6">
        <v>114.13800000000001</v>
      </c>
      <c r="E945" s="7">
        <v>194.97</v>
      </c>
      <c r="F945" s="1">
        <v>44.9833</v>
      </c>
      <c r="G945" s="10">
        <v>126.312</v>
      </c>
      <c r="H945" s="1">
        <v>15.5825</v>
      </c>
      <c r="I945" s="10">
        <v>3.6925300000000001</v>
      </c>
      <c r="J945" s="1">
        <v>122.07899999999999</v>
      </c>
      <c r="K945" s="1">
        <v>143.102</v>
      </c>
      <c r="L945" s="3" t="s">
        <v>946</v>
      </c>
      <c r="M945" s="1">
        <f t="shared" si="101"/>
        <v>173.49</v>
      </c>
      <c r="N945" s="1">
        <f t="shared" si="102"/>
        <v>154.554</v>
      </c>
      <c r="O945" s="1">
        <f t="shared" si="103"/>
        <v>44.9833</v>
      </c>
      <c r="P945" s="1">
        <f t="shared" si="104"/>
        <v>126.312</v>
      </c>
      <c r="Q945" s="1">
        <f t="shared" si="105"/>
        <v>15.5825</v>
      </c>
      <c r="R945" s="1">
        <f t="shared" si="106"/>
        <v>3.6925300000000001</v>
      </c>
    </row>
    <row r="946" spans="1:18" x14ac:dyDescent="0.3">
      <c r="A946" t="s">
        <v>947</v>
      </c>
      <c r="B946" s="1">
        <v>31.6723</v>
      </c>
      <c r="C946" s="1">
        <v>4.4574699999999998</v>
      </c>
      <c r="D946" s="6">
        <v>11.383800000000001</v>
      </c>
      <c r="E946" s="7">
        <v>34.0593</v>
      </c>
      <c r="F946" s="1">
        <v>1.4019699999999999</v>
      </c>
      <c r="G946" s="10">
        <v>54.8643</v>
      </c>
      <c r="H946" s="1">
        <v>9.4456900000000008</v>
      </c>
      <c r="I946" s="10">
        <v>0</v>
      </c>
      <c r="J946" s="1">
        <v>12.8581</v>
      </c>
      <c r="K946" s="1">
        <v>3.7579400000000001</v>
      </c>
      <c r="L946" s="3" t="s">
        <v>947</v>
      </c>
      <c r="M946" s="1">
        <f t="shared" si="101"/>
        <v>18.064885</v>
      </c>
      <c r="N946" s="1">
        <f t="shared" si="102"/>
        <v>22.721550000000001</v>
      </c>
      <c r="O946" s="1">
        <f t="shared" si="103"/>
        <v>1.4019699999999999</v>
      </c>
      <c r="P946" s="1">
        <f t="shared" si="104"/>
        <v>54.8643</v>
      </c>
      <c r="Q946" s="1">
        <f t="shared" si="105"/>
        <v>9.4456900000000008</v>
      </c>
      <c r="R946" s="1">
        <f t="shared" si="106"/>
        <v>0</v>
      </c>
    </row>
    <row r="947" spans="1:18" x14ac:dyDescent="0.3">
      <c r="A947" t="s">
        <v>948</v>
      </c>
      <c r="B947" s="1">
        <v>462.80799999999999</v>
      </c>
      <c r="C947" s="1">
        <v>69.850999999999999</v>
      </c>
      <c r="D947" s="6">
        <v>10.932499999999999</v>
      </c>
      <c r="E947" s="7">
        <v>70.575500000000005</v>
      </c>
      <c r="F947" s="1">
        <v>13.776400000000001</v>
      </c>
      <c r="G947" s="10">
        <v>214.41399999999999</v>
      </c>
      <c r="H947" s="1">
        <v>9.9095099999999992</v>
      </c>
      <c r="I947" s="10">
        <v>43.679600000000001</v>
      </c>
      <c r="J947" s="1">
        <v>27.4482</v>
      </c>
      <c r="K947" s="1">
        <v>2.9173200000000001</v>
      </c>
      <c r="L947" s="3" t="s">
        <v>948</v>
      </c>
      <c r="M947" s="1">
        <f t="shared" si="101"/>
        <v>266.3295</v>
      </c>
      <c r="N947" s="1">
        <f t="shared" si="102"/>
        <v>40.754000000000005</v>
      </c>
      <c r="O947" s="1">
        <f t="shared" si="103"/>
        <v>13.776400000000001</v>
      </c>
      <c r="P947" s="1">
        <f t="shared" si="104"/>
        <v>214.41399999999999</v>
      </c>
      <c r="Q947" s="1">
        <f t="shared" si="105"/>
        <v>9.9095099999999992</v>
      </c>
      <c r="R947" s="1">
        <f t="shared" si="106"/>
        <v>43.679600000000001</v>
      </c>
    </row>
    <row r="948" spans="1:18" x14ac:dyDescent="0.3">
      <c r="A948" t="s">
        <v>949</v>
      </c>
      <c r="B948" s="1">
        <v>118.048</v>
      </c>
      <c r="C948" s="1">
        <v>10.0136</v>
      </c>
      <c r="D948" s="6">
        <v>11.1296</v>
      </c>
      <c r="E948" s="7">
        <v>51.7256</v>
      </c>
      <c r="F948" s="1">
        <v>16.413399999999999</v>
      </c>
      <c r="G948" s="10">
        <v>309.24</v>
      </c>
      <c r="H948" s="1">
        <v>8.6589200000000002</v>
      </c>
      <c r="I948" s="10">
        <v>3.6326499999999999</v>
      </c>
      <c r="J948" s="1">
        <v>50.752099999999999</v>
      </c>
      <c r="K948" s="1">
        <v>2.5197600000000002</v>
      </c>
      <c r="L948" s="3" t="s">
        <v>949</v>
      </c>
      <c r="M948" s="1">
        <f t="shared" si="101"/>
        <v>64.030799999999999</v>
      </c>
      <c r="N948" s="1">
        <f t="shared" si="102"/>
        <v>31.427599999999998</v>
      </c>
      <c r="O948" s="1">
        <f t="shared" si="103"/>
        <v>16.413399999999999</v>
      </c>
      <c r="P948" s="1">
        <f t="shared" si="104"/>
        <v>309.24</v>
      </c>
      <c r="Q948" s="1">
        <f t="shared" si="105"/>
        <v>8.6589200000000002</v>
      </c>
      <c r="R948" s="1">
        <f t="shared" si="106"/>
        <v>3.6326499999999999</v>
      </c>
    </row>
    <row r="949" spans="1:18" x14ac:dyDescent="0.3">
      <c r="A949" t="s">
        <v>950</v>
      </c>
      <c r="B949" s="1">
        <v>206.136</v>
      </c>
      <c r="C949" s="1">
        <v>28.744800000000001</v>
      </c>
      <c r="D949" s="6">
        <v>21.221299999999999</v>
      </c>
      <c r="E949" s="7">
        <v>68.327200000000005</v>
      </c>
      <c r="F949" s="1">
        <v>17.5364</v>
      </c>
      <c r="G949" s="10">
        <v>373.26100000000002</v>
      </c>
      <c r="H949" s="1">
        <v>25.023299999999999</v>
      </c>
      <c r="I949" s="10">
        <v>12.9495</v>
      </c>
      <c r="J949" s="1">
        <v>44.740499999999997</v>
      </c>
      <c r="K949" s="1">
        <v>5.8131599999999999</v>
      </c>
      <c r="L949" s="3" t="s">
        <v>950</v>
      </c>
      <c r="M949" s="1">
        <f t="shared" si="101"/>
        <v>117.4404</v>
      </c>
      <c r="N949" s="1">
        <f t="shared" si="102"/>
        <v>44.774250000000002</v>
      </c>
      <c r="O949" s="1">
        <f t="shared" si="103"/>
        <v>17.5364</v>
      </c>
      <c r="P949" s="1">
        <f t="shared" si="104"/>
        <v>373.26100000000002</v>
      </c>
      <c r="Q949" s="1">
        <f t="shared" si="105"/>
        <v>25.023299999999999</v>
      </c>
      <c r="R949" s="1">
        <f t="shared" si="106"/>
        <v>12.9495</v>
      </c>
    </row>
    <row r="950" spans="1:18" x14ac:dyDescent="0.3">
      <c r="A950" t="s">
        <v>951</v>
      </c>
      <c r="B950" s="1">
        <v>105.051</v>
      </c>
      <c r="C950" s="1">
        <v>5.33969</v>
      </c>
      <c r="D950" s="6">
        <v>12.0318</v>
      </c>
      <c r="E950" s="7">
        <v>34.230899999999998</v>
      </c>
      <c r="F950" s="1">
        <v>6.4473399999999996</v>
      </c>
      <c r="G950" s="10">
        <v>250.65600000000001</v>
      </c>
      <c r="H950" s="1">
        <v>7.8536799999999998</v>
      </c>
      <c r="I950" s="10">
        <v>3.1822900000000001</v>
      </c>
      <c r="J950" s="1">
        <v>30.431699999999999</v>
      </c>
      <c r="K950" s="1">
        <v>3.8860399999999999</v>
      </c>
      <c r="L950" s="3" t="s">
        <v>951</v>
      </c>
      <c r="M950" s="1">
        <f t="shared" si="101"/>
        <v>55.195345000000003</v>
      </c>
      <c r="N950" s="1">
        <f t="shared" si="102"/>
        <v>23.131349999999998</v>
      </c>
      <c r="O950" s="1">
        <f t="shared" si="103"/>
        <v>6.4473399999999996</v>
      </c>
      <c r="P950" s="1">
        <f t="shared" si="104"/>
        <v>250.65600000000001</v>
      </c>
      <c r="Q950" s="1">
        <f t="shared" si="105"/>
        <v>7.8536799999999998</v>
      </c>
      <c r="R950" s="1">
        <f t="shared" si="106"/>
        <v>3.1822900000000001</v>
      </c>
    </row>
    <row r="951" spans="1:18" x14ac:dyDescent="0.3">
      <c r="A951" t="s">
        <v>952</v>
      </c>
      <c r="B951" s="1">
        <v>190.39</v>
      </c>
      <c r="C951" s="1">
        <v>16.999700000000001</v>
      </c>
      <c r="D951" s="6">
        <v>32.1325</v>
      </c>
      <c r="E951" s="7">
        <v>42.594900000000003</v>
      </c>
      <c r="F951" s="1">
        <v>8.3392599999999995</v>
      </c>
      <c r="G951" s="10">
        <v>323.834</v>
      </c>
      <c r="H951" s="1">
        <v>8.0413899999999998</v>
      </c>
      <c r="I951" s="10">
        <v>2.71759</v>
      </c>
      <c r="J951" s="1">
        <v>32.147199999999998</v>
      </c>
      <c r="K951" s="1">
        <v>4.5519400000000001</v>
      </c>
      <c r="L951" s="3" t="s">
        <v>952</v>
      </c>
      <c r="M951" s="1">
        <f t="shared" si="101"/>
        <v>103.69484999999999</v>
      </c>
      <c r="N951" s="1">
        <f t="shared" si="102"/>
        <v>37.363700000000001</v>
      </c>
      <c r="O951" s="1">
        <f t="shared" si="103"/>
        <v>8.3392599999999995</v>
      </c>
      <c r="P951" s="1">
        <f t="shared" si="104"/>
        <v>323.834</v>
      </c>
      <c r="Q951" s="1">
        <f t="shared" si="105"/>
        <v>8.0413899999999998</v>
      </c>
      <c r="R951" s="1">
        <f t="shared" si="106"/>
        <v>2.71759</v>
      </c>
    </row>
    <row r="952" spans="1:18" x14ac:dyDescent="0.3">
      <c r="A952" t="s">
        <v>953</v>
      </c>
      <c r="B952" s="1">
        <v>11548.7</v>
      </c>
      <c r="C952" s="1">
        <v>6808.26</v>
      </c>
      <c r="D952" s="6">
        <v>388.13900000000001</v>
      </c>
      <c r="E952" s="7">
        <v>1022.98</v>
      </c>
      <c r="F952" s="1">
        <v>430.90100000000001</v>
      </c>
      <c r="G952" s="10">
        <v>3374.09</v>
      </c>
      <c r="H952" s="1">
        <v>466.99099999999999</v>
      </c>
      <c r="I952" s="10">
        <v>40.595399999999998</v>
      </c>
      <c r="J952" s="1">
        <v>693.42499999999995</v>
      </c>
      <c r="K952" s="1">
        <v>551.00699999999995</v>
      </c>
      <c r="L952" s="3" t="s">
        <v>953</v>
      </c>
      <c r="M952" s="1">
        <f t="shared" si="101"/>
        <v>9178.48</v>
      </c>
      <c r="N952" s="1">
        <f t="shared" si="102"/>
        <v>705.55950000000007</v>
      </c>
      <c r="O952" s="1">
        <f t="shared" si="103"/>
        <v>430.90100000000001</v>
      </c>
      <c r="P952" s="1">
        <f t="shared" si="104"/>
        <v>3374.09</v>
      </c>
      <c r="Q952" s="1">
        <f t="shared" si="105"/>
        <v>466.99099999999999</v>
      </c>
      <c r="R952" s="1">
        <f t="shared" si="106"/>
        <v>40.595399999999998</v>
      </c>
    </row>
    <row r="953" spans="1:18" x14ac:dyDescent="0.3">
      <c r="A953" t="s">
        <v>954</v>
      </c>
      <c r="B953" s="1">
        <v>73.901899999999998</v>
      </c>
      <c r="C953" s="1">
        <v>9.3437800000000006</v>
      </c>
      <c r="D953" s="6">
        <v>5.3853400000000002</v>
      </c>
      <c r="E953" s="7">
        <v>10.198700000000001</v>
      </c>
      <c r="F953" s="1">
        <v>3.1376300000000001</v>
      </c>
      <c r="G953" s="10">
        <v>174.773</v>
      </c>
      <c r="H953" s="1">
        <v>10.611599999999999</v>
      </c>
      <c r="I953" s="10">
        <v>2.5641600000000002</v>
      </c>
      <c r="J953" s="1">
        <v>10.0829</v>
      </c>
      <c r="K953" s="1">
        <v>0</v>
      </c>
      <c r="L953" s="3" t="s">
        <v>954</v>
      </c>
      <c r="M953" s="1">
        <f t="shared" si="101"/>
        <v>41.622839999999997</v>
      </c>
      <c r="N953" s="1">
        <f t="shared" si="102"/>
        <v>7.7920200000000008</v>
      </c>
      <c r="O953" s="1">
        <f t="shared" si="103"/>
        <v>3.1376300000000001</v>
      </c>
      <c r="P953" s="1">
        <f t="shared" si="104"/>
        <v>174.773</v>
      </c>
      <c r="Q953" s="1">
        <f t="shared" si="105"/>
        <v>10.611599999999999</v>
      </c>
      <c r="R953" s="1">
        <f t="shared" si="106"/>
        <v>2.5641600000000002</v>
      </c>
    </row>
    <row r="954" spans="1:18" x14ac:dyDescent="0.3">
      <c r="A954" t="s">
        <v>955</v>
      </c>
      <c r="B954" s="1">
        <v>7.0110700000000001</v>
      </c>
      <c r="C954" s="1">
        <v>2.7627799999999998</v>
      </c>
      <c r="D954" s="6">
        <v>1.6906300000000001</v>
      </c>
      <c r="E954" s="7">
        <v>16.523800000000001</v>
      </c>
      <c r="F954" s="1">
        <v>1.9656199999999999</v>
      </c>
      <c r="G954" s="10">
        <v>77.8279</v>
      </c>
      <c r="H954" s="1">
        <v>0</v>
      </c>
      <c r="I954" s="10">
        <v>1.2501500000000001</v>
      </c>
      <c r="J954" s="1">
        <v>5.1535700000000002</v>
      </c>
      <c r="K954" s="1">
        <v>0</v>
      </c>
      <c r="L954" s="3" t="s">
        <v>955</v>
      </c>
      <c r="M954" s="1">
        <f t="shared" si="101"/>
        <v>4.8869249999999997</v>
      </c>
      <c r="N954" s="1">
        <f t="shared" si="102"/>
        <v>9.1072150000000001</v>
      </c>
      <c r="O954" s="1">
        <f t="shared" si="103"/>
        <v>1.9656199999999999</v>
      </c>
      <c r="P954" s="1">
        <f t="shared" si="104"/>
        <v>77.8279</v>
      </c>
      <c r="Q954" s="1">
        <f t="shared" si="105"/>
        <v>0</v>
      </c>
      <c r="R954" s="1">
        <f t="shared" si="106"/>
        <v>1.2501500000000001</v>
      </c>
    </row>
    <row r="955" spans="1:18" x14ac:dyDescent="0.3">
      <c r="A955" t="s">
        <v>956</v>
      </c>
      <c r="B955" s="1">
        <v>56.707799999999999</v>
      </c>
      <c r="C955" s="1">
        <v>4.7840199999999999</v>
      </c>
      <c r="D955" s="6">
        <v>2.3728799999999999</v>
      </c>
      <c r="E955" s="7">
        <v>9.0227000000000004</v>
      </c>
      <c r="F955" s="1">
        <v>0</v>
      </c>
      <c r="G955" s="10">
        <v>80.752700000000004</v>
      </c>
      <c r="H955" s="1">
        <v>6.1463599999999996</v>
      </c>
      <c r="I955" s="10">
        <v>1.63392</v>
      </c>
      <c r="J955" s="1">
        <v>7.9208400000000001</v>
      </c>
      <c r="K955" s="1">
        <v>2.3955000000000002</v>
      </c>
      <c r="L955" s="3" t="s">
        <v>956</v>
      </c>
      <c r="M955" s="1">
        <f t="shared" si="101"/>
        <v>30.745909999999999</v>
      </c>
      <c r="N955" s="1">
        <f t="shared" si="102"/>
        <v>5.6977900000000004</v>
      </c>
      <c r="O955" s="1">
        <f t="shared" si="103"/>
        <v>0</v>
      </c>
      <c r="P955" s="1">
        <f t="shared" si="104"/>
        <v>80.752700000000004</v>
      </c>
      <c r="Q955" s="1">
        <f t="shared" si="105"/>
        <v>6.1463599999999996</v>
      </c>
      <c r="R955" s="1">
        <f t="shared" si="106"/>
        <v>1.63392</v>
      </c>
    </row>
    <row r="956" spans="1:18" x14ac:dyDescent="0.3">
      <c r="A956" t="s">
        <v>957</v>
      </c>
      <c r="B956" s="1">
        <v>20.183800000000002</v>
      </c>
      <c r="C956" s="1">
        <v>2.7405499999999998</v>
      </c>
      <c r="D956" s="6">
        <v>6.9194800000000001</v>
      </c>
      <c r="E956" s="7">
        <v>20.688199999999998</v>
      </c>
      <c r="F956" s="1">
        <v>2.97702</v>
      </c>
      <c r="G956" s="10">
        <v>68.551500000000004</v>
      </c>
      <c r="H956" s="1">
        <v>9.7727400000000006</v>
      </c>
      <c r="I956" s="10">
        <v>0</v>
      </c>
      <c r="J956" s="1">
        <v>21.298300000000001</v>
      </c>
      <c r="K956" s="1">
        <v>0.52493000000000001</v>
      </c>
      <c r="L956" s="3" t="s">
        <v>957</v>
      </c>
      <c r="M956" s="1">
        <f t="shared" si="101"/>
        <v>11.462175</v>
      </c>
      <c r="N956" s="1">
        <f t="shared" si="102"/>
        <v>13.803839999999999</v>
      </c>
      <c r="O956" s="1">
        <f t="shared" si="103"/>
        <v>2.97702</v>
      </c>
      <c r="P956" s="1">
        <f t="shared" si="104"/>
        <v>68.551500000000004</v>
      </c>
      <c r="Q956" s="1">
        <f t="shared" si="105"/>
        <v>9.7727400000000006</v>
      </c>
      <c r="R956" s="1">
        <f t="shared" si="106"/>
        <v>0</v>
      </c>
    </row>
    <row r="957" spans="1:18" x14ac:dyDescent="0.3">
      <c r="A957" t="s">
        <v>958</v>
      </c>
      <c r="B957" s="1">
        <v>71.838499999999996</v>
      </c>
      <c r="C957" s="1">
        <v>8.3648900000000008</v>
      </c>
      <c r="D957" s="6">
        <v>6.8206600000000002</v>
      </c>
      <c r="E957" s="7">
        <v>29.895499999999998</v>
      </c>
      <c r="F957" s="1">
        <v>7.1025999999999998</v>
      </c>
      <c r="G957" s="10">
        <v>90.813500000000005</v>
      </c>
      <c r="H957" s="1">
        <v>7.9873099999999999</v>
      </c>
      <c r="I957" s="10">
        <v>0</v>
      </c>
      <c r="J957" s="1">
        <v>6.0681000000000003</v>
      </c>
      <c r="K957" s="1">
        <v>1.5541</v>
      </c>
      <c r="L957" s="3" t="s">
        <v>958</v>
      </c>
      <c r="M957" s="1">
        <f t="shared" si="101"/>
        <v>40.101694999999999</v>
      </c>
      <c r="N957" s="1">
        <f t="shared" si="102"/>
        <v>18.358080000000001</v>
      </c>
      <c r="O957" s="1">
        <f t="shared" si="103"/>
        <v>7.1025999999999998</v>
      </c>
      <c r="P957" s="1">
        <f t="shared" si="104"/>
        <v>90.813500000000005</v>
      </c>
      <c r="Q957" s="1">
        <f t="shared" si="105"/>
        <v>7.9873099999999999</v>
      </c>
      <c r="R957" s="1">
        <f t="shared" si="106"/>
        <v>0</v>
      </c>
    </row>
    <row r="958" spans="1:18" x14ac:dyDescent="0.3">
      <c r="A958" t="s">
        <v>959</v>
      </c>
      <c r="B958" s="1">
        <v>59.926400000000001</v>
      </c>
      <c r="C958" s="1">
        <v>6.2687299999999998E-7</v>
      </c>
      <c r="D958" s="6">
        <v>2.3738899999999998</v>
      </c>
      <c r="E958" s="7">
        <v>10.1006</v>
      </c>
      <c r="F958" s="1">
        <v>1.2408300000000001</v>
      </c>
      <c r="G958" s="10">
        <v>39.674700000000001</v>
      </c>
      <c r="H958" s="1">
        <v>2.2618800000000001</v>
      </c>
      <c r="I958" s="10">
        <v>0</v>
      </c>
      <c r="J958" s="1">
        <v>1.71855</v>
      </c>
      <c r="K958" s="1">
        <v>0</v>
      </c>
      <c r="L958" s="3" t="s">
        <v>959</v>
      </c>
      <c r="M958" s="1">
        <f t="shared" si="101"/>
        <v>29.963200313436502</v>
      </c>
      <c r="N958" s="1">
        <f t="shared" si="102"/>
        <v>6.2372449999999997</v>
      </c>
      <c r="O958" s="1">
        <f t="shared" si="103"/>
        <v>1.2408300000000001</v>
      </c>
      <c r="P958" s="1">
        <f t="shared" si="104"/>
        <v>39.674700000000001</v>
      </c>
      <c r="Q958" s="1">
        <f t="shared" si="105"/>
        <v>2.2618800000000001</v>
      </c>
      <c r="R958" s="1">
        <f t="shared" si="106"/>
        <v>0</v>
      </c>
    </row>
    <row r="959" spans="1:18" x14ac:dyDescent="0.3">
      <c r="A959" t="s">
        <v>960</v>
      </c>
      <c r="B959" s="1">
        <v>110.26900000000001</v>
      </c>
      <c r="C959" s="1">
        <v>4.4644300000000001</v>
      </c>
      <c r="D959" s="6">
        <v>1.12442</v>
      </c>
      <c r="E959" s="7">
        <v>28.257300000000001</v>
      </c>
      <c r="F959" s="1">
        <v>5.0986599999999997</v>
      </c>
      <c r="G959" s="10">
        <v>71.412099999999995</v>
      </c>
      <c r="H959" s="1">
        <v>0</v>
      </c>
      <c r="I959" s="10">
        <v>3.81894</v>
      </c>
      <c r="J959" s="1">
        <v>3.4445399999999999</v>
      </c>
      <c r="K959" s="1">
        <v>1.35385</v>
      </c>
      <c r="L959" s="3" t="s">
        <v>960</v>
      </c>
      <c r="M959" s="1">
        <f t="shared" si="101"/>
        <v>57.366714999999999</v>
      </c>
      <c r="N959" s="1">
        <f t="shared" si="102"/>
        <v>14.690860000000001</v>
      </c>
      <c r="O959" s="1">
        <f t="shared" si="103"/>
        <v>5.0986599999999997</v>
      </c>
      <c r="P959" s="1">
        <f t="shared" si="104"/>
        <v>71.412099999999995</v>
      </c>
      <c r="Q959" s="1">
        <f t="shared" si="105"/>
        <v>0</v>
      </c>
      <c r="R959" s="1">
        <f t="shared" si="106"/>
        <v>3.81894</v>
      </c>
    </row>
    <row r="960" spans="1:18" x14ac:dyDescent="0.3">
      <c r="A960" t="s">
        <v>961</v>
      </c>
      <c r="B960" s="1">
        <v>75.876800000000003</v>
      </c>
      <c r="C960" s="1">
        <v>4.4166699999999999</v>
      </c>
      <c r="D960" s="6">
        <v>0</v>
      </c>
      <c r="E960" s="7">
        <v>9.6052900000000001</v>
      </c>
      <c r="F960" s="1">
        <v>9.7097899999999999</v>
      </c>
      <c r="G960" s="10">
        <v>101.613</v>
      </c>
      <c r="H960" s="1">
        <v>0</v>
      </c>
      <c r="I960" s="10">
        <v>0</v>
      </c>
      <c r="J960" s="1">
        <v>19.064</v>
      </c>
      <c r="K960" s="1">
        <v>1.1742999999999999</v>
      </c>
      <c r="L960" s="3" t="s">
        <v>961</v>
      </c>
      <c r="M960" s="1">
        <f t="shared" si="101"/>
        <v>40.146735</v>
      </c>
      <c r="N960" s="1">
        <f t="shared" si="102"/>
        <v>4.8026450000000001</v>
      </c>
      <c r="O960" s="1">
        <f t="shared" si="103"/>
        <v>9.7097899999999999</v>
      </c>
      <c r="P960" s="1">
        <f t="shared" si="104"/>
        <v>101.613</v>
      </c>
      <c r="Q960" s="1">
        <f t="shared" si="105"/>
        <v>0</v>
      </c>
      <c r="R960" s="1">
        <f t="shared" si="106"/>
        <v>0</v>
      </c>
    </row>
    <row r="961" spans="1:18" x14ac:dyDescent="0.3">
      <c r="A961" t="s">
        <v>962</v>
      </c>
      <c r="B961" s="1">
        <v>69.194199999999995</v>
      </c>
      <c r="C961" s="1">
        <v>0</v>
      </c>
      <c r="D961" s="6">
        <v>0</v>
      </c>
      <c r="E961" s="7">
        <v>8.8010199999999994</v>
      </c>
      <c r="F961" s="1">
        <v>0</v>
      </c>
      <c r="G961" s="10">
        <v>59.727200000000003</v>
      </c>
      <c r="H961" s="1">
        <v>8.7967200000000005</v>
      </c>
      <c r="I961" s="10">
        <v>0</v>
      </c>
      <c r="J961" s="1">
        <v>6.4268700000000001</v>
      </c>
      <c r="K961" s="1">
        <v>0</v>
      </c>
      <c r="L961" s="3" t="s">
        <v>962</v>
      </c>
      <c r="M961" s="1">
        <f t="shared" si="101"/>
        <v>34.597099999999998</v>
      </c>
      <c r="N961" s="1">
        <f t="shared" si="102"/>
        <v>4.4005099999999997</v>
      </c>
      <c r="O961" s="1">
        <f t="shared" si="103"/>
        <v>0</v>
      </c>
      <c r="P961" s="1">
        <f t="shared" si="104"/>
        <v>59.727200000000003</v>
      </c>
      <c r="Q961" s="1">
        <f t="shared" si="105"/>
        <v>8.7967200000000005</v>
      </c>
      <c r="R961" s="1">
        <f t="shared" si="106"/>
        <v>0</v>
      </c>
    </row>
    <row r="962" spans="1:18" x14ac:dyDescent="0.3">
      <c r="A962" t="s">
        <v>963</v>
      </c>
      <c r="B962" s="1">
        <v>25.2531</v>
      </c>
      <c r="C962" s="1">
        <v>9.76899E-3</v>
      </c>
      <c r="D962" s="6">
        <v>6.5247900000000003</v>
      </c>
      <c r="E962" s="7">
        <v>13.6287</v>
      </c>
      <c r="F962" s="1">
        <v>9.6268399999999996</v>
      </c>
      <c r="G962" s="10">
        <v>67.764700000000005</v>
      </c>
      <c r="H962" s="1">
        <v>5.0403000000000002</v>
      </c>
      <c r="I962" s="10">
        <v>0</v>
      </c>
      <c r="J962" s="1">
        <v>11.418200000000001</v>
      </c>
      <c r="K962" s="1">
        <v>0</v>
      </c>
      <c r="L962" s="3" t="s">
        <v>963</v>
      </c>
      <c r="M962" s="1">
        <f t="shared" si="101"/>
        <v>12.631434495000001</v>
      </c>
      <c r="N962" s="1">
        <f t="shared" si="102"/>
        <v>10.076745000000001</v>
      </c>
      <c r="O962" s="1">
        <f t="shared" si="103"/>
        <v>9.6268399999999996</v>
      </c>
      <c r="P962" s="1">
        <f t="shared" si="104"/>
        <v>67.764700000000005</v>
      </c>
      <c r="Q962" s="1">
        <f t="shared" si="105"/>
        <v>5.0403000000000002</v>
      </c>
      <c r="R962" s="1">
        <f t="shared" si="106"/>
        <v>0</v>
      </c>
    </row>
    <row r="963" spans="1:18" x14ac:dyDescent="0.3">
      <c r="A963" t="s">
        <v>964</v>
      </c>
      <c r="B963" s="1">
        <v>39.988100000000003</v>
      </c>
      <c r="C963" s="1">
        <v>4.7109800000000002</v>
      </c>
      <c r="D963" s="6">
        <v>7.1613699999999998</v>
      </c>
      <c r="E963" s="7">
        <v>19.9116</v>
      </c>
      <c r="F963" s="1">
        <v>4.0379699999999996</v>
      </c>
      <c r="G963" s="10">
        <v>107.098</v>
      </c>
      <c r="H963" s="1">
        <v>2.3669199999999999</v>
      </c>
      <c r="I963" s="10">
        <v>2.5270199999999998</v>
      </c>
      <c r="J963" s="1">
        <v>9.1486800000000006</v>
      </c>
      <c r="K963" s="1">
        <v>0</v>
      </c>
      <c r="L963" s="3" t="s">
        <v>964</v>
      </c>
      <c r="M963" s="1">
        <f t="shared" si="101"/>
        <v>22.349540000000001</v>
      </c>
      <c r="N963" s="1">
        <f t="shared" si="102"/>
        <v>13.536484999999999</v>
      </c>
      <c r="O963" s="1">
        <f t="shared" si="103"/>
        <v>4.0379699999999996</v>
      </c>
      <c r="P963" s="1">
        <f t="shared" si="104"/>
        <v>107.098</v>
      </c>
      <c r="Q963" s="1">
        <f t="shared" si="105"/>
        <v>2.3669199999999999</v>
      </c>
      <c r="R963" s="1">
        <f t="shared" si="106"/>
        <v>2.5270199999999998</v>
      </c>
    </row>
    <row r="964" spans="1:18" x14ac:dyDescent="0.3">
      <c r="A964" t="s">
        <v>965</v>
      </c>
      <c r="B964" s="1">
        <v>11.989800000000001</v>
      </c>
      <c r="C964" s="1">
        <v>0</v>
      </c>
      <c r="D964" s="6">
        <v>3.6840000000000002</v>
      </c>
      <c r="E964" s="7">
        <v>4.2686700000000002</v>
      </c>
      <c r="F964" s="1">
        <v>1.60592</v>
      </c>
      <c r="G964" s="10">
        <v>21.603000000000002</v>
      </c>
      <c r="H964" s="1">
        <v>3.0931199999999999</v>
      </c>
      <c r="I964" s="10">
        <v>3.46008</v>
      </c>
      <c r="J964" s="1">
        <v>5.2486699999999997</v>
      </c>
      <c r="K964" s="1">
        <v>0</v>
      </c>
      <c r="L964" s="3" t="s">
        <v>965</v>
      </c>
      <c r="M964" s="1">
        <f t="shared" si="101"/>
        <v>5.9949000000000003</v>
      </c>
      <c r="N964" s="1">
        <f t="shared" si="102"/>
        <v>3.9763350000000002</v>
      </c>
      <c r="O964" s="1">
        <f t="shared" si="103"/>
        <v>1.60592</v>
      </c>
      <c r="P964" s="1">
        <f t="shared" si="104"/>
        <v>21.603000000000002</v>
      </c>
      <c r="Q964" s="1">
        <f t="shared" si="105"/>
        <v>3.0931199999999999</v>
      </c>
      <c r="R964" s="1">
        <f t="shared" si="106"/>
        <v>3.46008</v>
      </c>
    </row>
    <row r="965" spans="1:18" x14ac:dyDescent="0.3">
      <c r="A965" t="s">
        <v>966</v>
      </c>
      <c r="B965" s="1">
        <v>105.149</v>
      </c>
      <c r="C965" s="1">
        <v>9.9361899999999999</v>
      </c>
      <c r="D965" s="6">
        <v>22.967500000000001</v>
      </c>
      <c r="E965" s="7">
        <v>43.258499999999998</v>
      </c>
      <c r="F965" s="1">
        <v>11.133599999999999</v>
      </c>
      <c r="G965" s="10">
        <v>143.33199999999999</v>
      </c>
      <c r="H965" s="1">
        <v>13.6008</v>
      </c>
      <c r="I965" s="10">
        <v>0</v>
      </c>
      <c r="J965" s="1">
        <v>10.879899999999999</v>
      </c>
      <c r="K965" s="1">
        <v>3.4320499999999998</v>
      </c>
      <c r="L965" s="3" t="s">
        <v>966</v>
      </c>
      <c r="M965" s="1">
        <f t="shared" si="101"/>
        <v>57.542594999999999</v>
      </c>
      <c r="N965" s="1">
        <f t="shared" si="102"/>
        <v>33.113</v>
      </c>
      <c r="O965" s="1">
        <f t="shared" si="103"/>
        <v>11.133599999999999</v>
      </c>
      <c r="P965" s="1">
        <f t="shared" si="104"/>
        <v>143.33199999999999</v>
      </c>
      <c r="Q965" s="1">
        <f t="shared" si="105"/>
        <v>13.6008</v>
      </c>
      <c r="R965" s="1">
        <f t="shared" si="106"/>
        <v>0</v>
      </c>
    </row>
    <row r="966" spans="1:18" x14ac:dyDescent="0.3">
      <c r="A966" t="s">
        <v>967</v>
      </c>
      <c r="B966" s="1">
        <v>58.722700000000003</v>
      </c>
      <c r="C966" s="1">
        <v>2.3003</v>
      </c>
      <c r="D966" s="6">
        <v>1.35687</v>
      </c>
      <c r="E966" s="7">
        <v>11.201499999999999</v>
      </c>
      <c r="F966" s="1">
        <v>0</v>
      </c>
      <c r="G966" s="10">
        <v>61.398200000000003</v>
      </c>
      <c r="H966" s="1">
        <v>2.1682899999999998</v>
      </c>
      <c r="I966" s="10">
        <v>2.7365599999999999E-3</v>
      </c>
      <c r="J966" s="1">
        <v>6.5985300000000002</v>
      </c>
      <c r="K966" s="1">
        <v>0</v>
      </c>
      <c r="L966" s="3" t="s">
        <v>967</v>
      </c>
      <c r="M966" s="1">
        <f t="shared" si="101"/>
        <v>30.511500000000002</v>
      </c>
      <c r="N966" s="1">
        <f t="shared" si="102"/>
        <v>6.279185</v>
      </c>
      <c r="O966" s="1">
        <f t="shared" si="103"/>
        <v>0</v>
      </c>
      <c r="P966" s="1">
        <f t="shared" si="104"/>
        <v>61.398200000000003</v>
      </c>
      <c r="Q966" s="1">
        <f t="shared" si="105"/>
        <v>2.1682899999999998</v>
      </c>
      <c r="R966" s="1">
        <f t="shared" si="106"/>
        <v>2.7365599999999999E-3</v>
      </c>
    </row>
    <row r="967" spans="1:18" x14ac:dyDescent="0.3">
      <c r="A967" t="s">
        <v>968</v>
      </c>
      <c r="B967" s="1">
        <v>20.108699999999999</v>
      </c>
      <c r="C967" s="1">
        <v>5.8412100000000002</v>
      </c>
      <c r="D967" s="6">
        <v>7.78118</v>
      </c>
      <c r="E967" s="7">
        <v>64.997200000000007</v>
      </c>
      <c r="F967" s="1">
        <v>17.869700000000002</v>
      </c>
      <c r="G967" s="10">
        <v>55.298299999999998</v>
      </c>
      <c r="H967" s="1">
        <v>7.7886800000000003</v>
      </c>
      <c r="I967" s="10">
        <v>0</v>
      </c>
      <c r="J967" s="1">
        <v>13.9199</v>
      </c>
      <c r="K967" s="1">
        <v>23.1174</v>
      </c>
      <c r="L967" s="3" t="s">
        <v>968</v>
      </c>
      <c r="M967" s="1">
        <f t="shared" si="101"/>
        <v>12.974955</v>
      </c>
      <c r="N967" s="1">
        <f t="shared" si="102"/>
        <v>36.389190000000006</v>
      </c>
      <c r="O967" s="1">
        <f t="shared" si="103"/>
        <v>17.869700000000002</v>
      </c>
      <c r="P967" s="1">
        <f t="shared" si="104"/>
        <v>55.298299999999998</v>
      </c>
      <c r="Q967" s="1">
        <f t="shared" si="105"/>
        <v>7.7886800000000003</v>
      </c>
      <c r="R967" s="1">
        <f t="shared" si="106"/>
        <v>0</v>
      </c>
    </row>
    <row r="968" spans="1:18" x14ac:dyDescent="0.3">
      <c r="A968" t="s">
        <v>969</v>
      </c>
      <c r="B968" s="1">
        <v>36.412399999999998</v>
      </c>
      <c r="C968" s="1">
        <v>4.9814400000000001</v>
      </c>
      <c r="D968" s="6">
        <v>4.6532099999999996</v>
      </c>
      <c r="E968" s="7">
        <v>6.4528699999999999</v>
      </c>
      <c r="F968" s="1">
        <v>0</v>
      </c>
      <c r="G968" s="10">
        <v>118.684</v>
      </c>
      <c r="H968" s="1">
        <v>7.0380200000000004</v>
      </c>
      <c r="I968" s="10">
        <v>1.64066</v>
      </c>
      <c r="J968" s="1">
        <v>17.9574</v>
      </c>
      <c r="K968" s="1">
        <v>0</v>
      </c>
      <c r="L968" s="3" t="s">
        <v>969</v>
      </c>
      <c r="M968" s="1">
        <f t="shared" si="101"/>
        <v>20.696919999999999</v>
      </c>
      <c r="N968" s="1">
        <f t="shared" si="102"/>
        <v>5.5530399999999993</v>
      </c>
      <c r="O968" s="1">
        <f t="shared" si="103"/>
        <v>0</v>
      </c>
      <c r="P968" s="1">
        <f t="shared" si="104"/>
        <v>118.684</v>
      </c>
      <c r="Q968" s="1">
        <f t="shared" si="105"/>
        <v>7.0380200000000004</v>
      </c>
      <c r="R968" s="1">
        <f t="shared" si="106"/>
        <v>1.64066</v>
      </c>
    </row>
    <row r="969" spans="1:18" x14ac:dyDescent="0.3">
      <c r="A969" t="s">
        <v>970</v>
      </c>
      <c r="B969" s="1">
        <v>10.3736</v>
      </c>
      <c r="C969" s="1">
        <v>6.14377</v>
      </c>
      <c r="D969" s="6">
        <v>5.07477</v>
      </c>
      <c r="E969" s="7">
        <v>15.586499999999999</v>
      </c>
      <c r="F969" s="1">
        <v>1.97601</v>
      </c>
      <c r="G969" s="10">
        <v>60.508499999999998</v>
      </c>
      <c r="H969" s="1">
        <v>1.76461</v>
      </c>
      <c r="I969" s="10">
        <v>3.2513800000000002</v>
      </c>
      <c r="J969" s="1">
        <v>9.0070700000000006</v>
      </c>
      <c r="K969" s="1">
        <v>3.5304199999999999</v>
      </c>
      <c r="L969" s="3" t="s">
        <v>970</v>
      </c>
      <c r="M969" s="1">
        <f t="shared" si="101"/>
        <v>8.2586849999999998</v>
      </c>
      <c r="N969" s="1">
        <f t="shared" si="102"/>
        <v>10.330634999999999</v>
      </c>
      <c r="O969" s="1">
        <f t="shared" si="103"/>
        <v>1.97601</v>
      </c>
      <c r="P969" s="1">
        <f t="shared" si="104"/>
        <v>60.508499999999998</v>
      </c>
      <c r="Q969" s="1">
        <f t="shared" si="105"/>
        <v>1.76461</v>
      </c>
      <c r="R969" s="1">
        <f t="shared" si="106"/>
        <v>3.2513800000000002</v>
      </c>
    </row>
    <row r="970" spans="1:18" x14ac:dyDescent="0.3">
      <c r="A970" t="s">
        <v>971</v>
      </c>
      <c r="B970" s="1">
        <v>44.0565</v>
      </c>
      <c r="C970" s="1">
        <v>4.8428500000000003</v>
      </c>
      <c r="D970" s="6">
        <v>0</v>
      </c>
      <c r="E970" s="7">
        <v>10.797000000000001</v>
      </c>
      <c r="F970" s="1">
        <v>0</v>
      </c>
      <c r="G970" s="10">
        <v>64.884799999999998</v>
      </c>
      <c r="H970" s="1">
        <v>0</v>
      </c>
      <c r="I970" s="10">
        <v>0</v>
      </c>
      <c r="J970" s="1">
        <v>9.3107799999999994</v>
      </c>
      <c r="K970" s="1">
        <v>5.5413300000000003</v>
      </c>
      <c r="L970" s="3" t="s">
        <v>971</v>
      </c>
      <c r="M970" s="1">
        <f t="shared" si="101"/>
        <v>24.449674999999999</v>
      </c>
      <c r="N970" s="1">
        <f t="shared" si="102"/>
        <v>5.3985000000000003</v>
      </c>
      <c r="O970" s="1">
        <f t="shared" si="103"/>
        <v>0</v>
      </c>
      <c r="P970" s="1">
        <f t="shared" si="104"/>
        <v>64.884799999999998</v>
      </c>
      <c r="Q970" s="1">
        <f t="shared" si="105"/>
        <v>0</v>
      </c>
      <c r="R970" s="1">
        <f t="shared" si="106"/>
        <v>0</v>
      </c>
    </row>
    <row r="971" spans="1:18" x14ac:dyDescent="0.3">
      <c r="A971" t="s">
        <v>972</v>
      </c>
      <c r="B971" s="1">
        <v>38.814700000000002</v>
      </c>
      <c r="C971" s="1">
        <v>4.2456199999999997</v>
      </c>
      <c r="D971" s="6">
        <v>9.5444300000000002</v>
      </c>
      <c r="E971" s="7">
        <v>12.412100000000001</v>
      </c>
      <c r="F971" s="1">
        <v>8.5091999999999999</v>
      </c>
      <c r="G971" s="10">
        <v>81.727699999999999</v>
      </c>
      <c r="H971" s="1">
        <v>1.7359100000000001</v>
      </c>
      <c r="I971" s="10">
        <v>1.5421499999999999</v>
      </c>
      <c r="J971" s="1">
        <v>9.2275899999999993</v>
      </c>
      <c r="K971" s="1">
        <v>0</v>
      </c>
      <c r="L971" s="3" t="s">
        <v>972</v>
      </c>
      <c r="M971" s="1">
        <f t="shared" si="101"/>
        <v>21.530160000000002</v>
      </c>
      <c r="N971" s="1">
        <f t="shared" si="102"/>
        <v>10.978265</v>
      </c>
      <c r="O971" s="1">
        <f t="shared" si="103"/>
        <v>8.5091999999999999</v>
      </c>
      <c r="P971" s="1">
        <f t="shared" si="104"/>
        <v>81.727699999999999</v>
      </c>
      <c r="Q971" s="1">
        <f t="shared" si="105"/>
        <v>1.7359100000000001</v>
      </c>
      <c r="R971" s="1">
        <f t="shared" si="106"/>
        <v>1.5421499999999999</v>
      </c>
    </row>
    <row r="972" spans="1:18" x14ac:dyDescent="0.3">
      <c r="A972" t="s">
        <v>973</v>
      </c>
      <c r="B972" s="1">
        <v>185.43</v>
      </c>
      <c r="C972" s="1">
        <v>11.328200000000001</v>
      </c>
      <c r="D972" s="6">
        <v>15.1585</v>
      </c>
      <c r="E972" s="7">
        <v>43.848199999999999</v>
      </c>
      <c r="F972" s="1">
        <v>5.4970999999999997</v>
      </c>
      <c r="G972" s="10">
        <v>281.11599999999999</v>
      </c>
      <c r="H972" s="1">
        <v>13.1455</v>
      </c>
      <c r="I972" s="10">
        <v>5.4781500000000003</v>
      </c>
      <c r="J972" s="1">
        <v>34.709200000000003</v>
      </c>
      <c r="K972" s="1">
        <v>3.4519500000000001</v>
      </c>
      <c r="L972" s="3" t="s">
        <v>973</v>
      </c>
      <c r="M972" s="1">
        <f t="shared" ref="M972:M1035" si="107">AVERAGE(B972:C972)</f>
        <v>98.379100000000008</v>
      </c>
      <c r="N972" s="1">
        <f t="shared" ref="N972:N1035" si="108">AVERAGE(D972:E972)</f>
        <v>29.503349999999998</v>
      </c>
      <c r="O972" s="1">
        <f t="shared" ref="O972:O1035" si="109">F972</f>
        <v>5.4970999999999997</v>
      </c>
      <c r="P972" s="1">
        <f t="shared" ref="P972:P1035" si="110">G972</f>
        <v>281.11599999999999</v>
      </c>
      <c r="Q972" s="1">
        <f t="shared" ref="Q972:Q1035" si="111">H972</f>
        <v>13.1455</v>
      </c>
      <c r="R972" s="1">
        <f t="shared" ref="R972:R1035" si="112">I972</f>
        <v>5.4781500000000003</v>
      </c>
    </row>
    <row r="973" spans="1:18" x14ac:dyDescent="0.3">
      <c r="A973" t="s">
        <v>974</v>
      </c>
      <c r="B973" s="1">
        <v>81.921300000000002</v>
      </c>
      <c r="C973" s="1">
        <v>12.9468</v>
      </c>
      <c r="D973" s="6">
        <v>6.5365500000000001</v>
      </c>
      <c r="E973" s="7">
        <v>16.081600000000002</v>
      </c>
      <c r="F973" s="1">
        <v>20.7272</v>
      </c>
      <c r="G973" s="10">
        <v>248.90199999999999</v>
      </c>
      <c r="H973" s="1">
        <v>7.5108100000000002</v>
      </c>
      <c r="I973" s="10">
        <v>1.5146299999999999</v>
      </c>
      <c r="J973" s="1">
        <v>97.4495</v>
      </c>
      <c r="K973" s="1">
        <v>33.279299999999999</v>
      </c>
      <c r="L973" s="3" t="s">
        <v>974</v>
      </c>
      <c r="M973" s="1">
        <f t="shared" si="107"/>
        <v>47.434049999999999</v>
      </c>
      <c r="N973" s="1">
        <f t="shared" si="108"/>
        <v>11.309075</v>
      </c>
      <c r="O973" s="1">
        <f t="shared" si="109"/>
        <v>20.7272</v>
      </c>
      <c r="P973" s="1">
        <f t="shared" si="110"/>
        <v>248.90199999999999</v>
      </c>
      <c r="Q973" s="1">
        <f t="shared" si="111"/>
        <v>7.5108100000000002</v>
      </c>
      <c r="R973" s="1">
        <f t="shared" si="112"/>
        <v>1.5146299999999999</v>
      </c>
    </row>
    <row r="974" spans="1:18" x14ac:dyDescent="0.3">
      <c r="A974" t="s">
        <v>975</v>
      </c>
      <c r="B974" s="1">
        <v>283.34500000000003</v>
      </c>
      <c r="C974" s="1">
        <v>91.072000000000003</v>
      </c>
      <c r="D974" s="6">
        <v>29.305599999999998</v>
      </c>
      <c r="E974" s="7">
        <v>149.97</v>
      </c>
      <c r="F974" s="1">
        <v>232.26900000000001</v>
      </c>
      <c r="G974" s="10">
        <v>441.88499999999999</v>
      </c>
      <c r="H974" s="1">
        <v>33.9544</v>
      </c>
      <c r="I974" s="10">
        <v>15.6601</v>
      </c>
      <c r="J974" s="1">
        <v>68.254599999999996</v>
      </c>
      <c r="K974" s="1">
        <v>22.748200000000001</v>
      </c>
      <c r="L974" s="3" t="s">
        <v>975</v>
      </c>
      <c r="M974" s="1">
        <f t="shared" si="107"/>
        <v>187.20850000000002</v>
      </c>
      <c r="N974" s="1">
        <f t="shared" si="108"/>
        <v>89.637799999999999</v>
      </c>
      <c r="O974" s="1">
        <f t="shared" si="109"/>
        <v>232.26900000000001</v>
      </c>
      <c r="P974" s="1">
        <f t="shared" si="110"/>
        <v>441.88499999999999</v>
      </c>
      <c r="Q974" s="1">
        <f t="shared" si="111"/>
        <v>33.9544</v>
      </c>
      <c r="R974" s="1">
        <f t="shared" si="112"/>
        <v>15.6601</v>
      </c>
    </row>
    <row r="975" spans="1:18" x14ac:dyDescent="0.3">
      <c r="A975" t="s">
        <v>976</v>
      </c>
      <c r="B975" s="1">
        <v>69.761300000000006</v>
      </c>
      <c r="C975" s="1">
        <v>7.6530500000000004</v>
      </c>
      <c r="D975" s="6">
        <v>8.9081899999999994</v>
      </c>
      <c r="E975" s="7">
        <v>27.9041</v>
      </c>
      <c r="F975" s="1">
        <v>10.2552</v>
      </c>
      <c r="G975" s="10">
        <v>181.392</v>
      </c>
      <c r="H975" s="1">
        <v>2.7230699999999999</v>
      </c>
      <c r="I975" s="10">
        <v>2.5945299999999998</v>
      </c>
      <c r="J975" s="1">
        <v>18.4682</v>
      </c>
      <c r="K975" s="1">
        <v>6.0714499999999996</v>
      </c>
      <c r="L975" s="3" t="s">
        <v>976</v>
      </c>
      <c r="M975" s="1">
        <f t="shared" si="107"/>
        <v>38.707175000000007</v>
      </c>
      <c r="N975" s="1">
        <f t="shared" si="108"/>
        <v>18.406144999999999</v>
      </c>
      <c r="O975" s="1">
        <f t="shared" si="109"/>
        <v>10.2552</v>
      </c>
      <c r="P975" s="1">
        <f t="shared" si="110"/>
        <v>181.392</v>
      </c>
      <c r="Q975" s="1">
        <f t="shared" si="111"/>
        <v>2.7230699999999999</v>
      </c>
      <c r="R975" s="1">
        <f t="shared" si="112"/>
        <v>2.5945299999999998</v>
      </c>
    </row>
    <row r="976" spans="1:18" x14ac:dyDescent="0.3">
      <c r="A976" t="s">
        <v>977</v>
      </c>
      <c r="B976" s="1">
        <v>43.950499999999998</v>
      </c>
      <c r="C976" s="1">
        <v>1.7391300000000001</v>
      </c>
      <c r="D976" s="6">
        <v>4.2711699999999997</v>
      </c>
      <c r="E976" s="7">
        <v>10.6753</v>
      </c>
      <c r="F976" s="1">
        <v>3.2754500000000002</v>
      </c>
      <c r="G976" s="10">
        <v>33.3874</v>
      </c>
      <c r="H976" s="1">
        <v>4.2518099999999999</v>
      </c>
      <c r="I976" s="10">
        <v>0</v>
      </c>
      <c r="J976" s="1">
        <v>17.313099999999999</v>
      </c>
      <c r="K976" s="1">
        <v>2.1814499999999999</v>
      </c>
      <c r="L976" s="3" t="s">
        <v>977</v>
      </c>
      <c r="M976" s="1">
        <f t="shared" si="107"/>
        <v>22.844815000000001</v>
      </c>
      <c r="N976" s="1">
        <f t="shared" si="108"/>
        <v>7.4732349999999999</v>
      </c>
      <c r="O976" s="1">
        <f t="shared" si="109"/>
        <v>3.2754500000000002</v>
      </c>
      <c r="P976" s="1">
        <f t="shared" si="110"/>
        <v>33.3874</v>
      </c>
      <c r="Q976" s="1">
        <f t="shared" si="111"/>
        <v>4.2518099999999999</v>
      </c>
      <c r="R976" s="1">
        <f t="shared" si="112"/>
        <v>0</v>
      </c>
    </row>
    <row r="977" spans="1:18" x14ac:dyDescent="0.3">
      <c r="A977" t="s">
        <v>978</v>
      </c>
      <c r="B977" s="1">
        <v>817.54200000000003</v>
      </c>
      <c r="C977" s="1">
        <v>107.712</v>
      </c>
      <c r="D977" s="6">
        <v>79.791499999999999</v>
      </c>
      <c r="E977" s="7">
        <v>270.64499999999998</v>
      </c>
      <c r="F977" s="1">
        <v>133.04599999999999</v>
      </c>
      <c r="G977" s="10">
        <v>960.76199999999994</v>
      </c>
      <c r="H977" s="1">
        <v>77.508099999999999</v>
      </c>
      <c r="I977" s="10">
        <v>39.908000000000001</v>
      </c>
      <c r="J977" s="1">
        <v>542.40899999999999</v>
      </c>
      <c r="K977" s="1">
        <v>79.830500000000001</v>
      </c>
      <c r="L977" s="3" t="s">
        <v>978</v>
      </c>
      <c r="M977" s="1">
        <f t="shared" si="107"/>
        <v>462.62700000000001</v>
      </c>
      <c r="N977" s="1">
        <f t="shared" si="108"/>
        <v>175.21824999999998</v>
      </c>
      <c r="O977" s="1">
        <f t="shared" si="109"/>
        <v>133.04599999999999</v>
      </c>
      <c r="P977" s="1">
        <f t="shared" si="110"/>
        <v>960.76199999999994</v>
      </c>
      <c r="Q977" s="1">
        <f t="shared" si="111"/>
        <v>77.508099999999999</v>
      </c>
      <c r="R977" s="1">
        <f t="shared" si="112"/>
        <v>39.908000000000001</v>
      </c>
    </row>
    <row r="978" spans="1:18" x14ac:dyDescent="0.3">
      <c r="A978" t="s">
        <v>979</v>
      </c>
      <c r="B978" s="1">
        <v>37.447099999999999</v>
      </c>
      <c r="C978" s="1">
        <v>4.8651799999999996</v>
      </c>
      <c r="D978" s="6">
        <v>2.1780400000000002</v>
      </c>
      <c r="E978" s="7">
        <v>18.1464</v>
      </c>
      <c r="F978" s="1">
        <v>6.1150200000000003</v>
      </c>
      <c r="G978" s="10">
        <v>88.331299999999999</v>
      </c>
      <c r="H978" s="1">
        <v>2.3234300000000001</v>
      </c>
      <c r="I978" s="10">
        <v>5.2142599999999999E-6</v>
      </c>
      <c r="J978" s="1">
        <v>8.7316000000000003</v>
      </c>
      <c r="K978" s="1">
        <v>3.43363</v>
      </c>
      <c r="L978" s="3" t="s">
        <v>979</v>
      </c>
      <c r="M978" s="1">
        <f t="shared" si="107"/>
        <v>21.156140000000001</v>
      </c>
      <c r="N978" s="1">
        <f t="shared" si="108"/>
        <v>10.16222</v>
      </c>
      <c r="O978" s="1">
        <f t="shared" si="109"/>
        <v>6.1150200000000003</v>
      </c>
      <c r="P978" s="1">
        <f t="shared" si="110"/>
        <v>88.331299999999999</v>
      </c>
      <c r="Q978" s="1">
        <f t="shared" si="111"/>
        <v>2.3234300000000001</v>
      </c>
      <c r="R978" s="1">
        <f t="shared" si="112"/>
        <v>5.2142599999999999E-6</v>
      </c>
    </row>
    <row r="979" spans="1:18" x14ac:dyDescent="0.3">
      <c r="A979" t="s">
        <v>980</v>
      </c>
      <c r="B979" s="1">
        <v>87.224000000000004</v>
      </c>
      <c r="C979" s="1">
        <v>9.5949100000000005</v>
      </c>
      <c r="D979" s="6">
        <v>9.3899000000000008</v>
      </c>
      <c r="E979" s="7">
        <v>28.0246</v>
      </c>
      <c r="F979" s="1">
        <v>5.4729099999999997</v>
      </c>
      <c r="G979" s="10">
        <v>141.74600000000001</v>
      </c>
      <c r="H979" s="1">
        <v>4.0806899999999997</v>
      </c>
      <c r="I979" s="10">
        <v>1.5097499999999999</v>
      </c>
      <c r="J979" s="1">
        <v>8.38687</v>
      </c>
      <c r="K979" s="1">
        <v>1.94086</v>
      </c>
      <c r="L979" s="3" t="s">
        <v>980</v>
      </c>
      <c r="M979" s="1">
        <f t="shared" si="107"/>
        <v>48.409455000000001</v>
      </c>
      <c r="N979" s="1">
        <f t="shared" si="108"/>
        <v>18.707250000000002</v>
      </c>
      <c r="O979" s="1">
        <f t="shared" si="109"/>
        <v>5.4729099999999997</v>
      </c>
      <c r="P979" s="1">
        <f t="shared" si="110"/>
        <v>141.74600000000001</v>
      </c>
      <c r="Q979" s="1">
        <f t="shared" si="111"/>
        <v>4.0806899999999997</v>
      </c>
      <c r="R979" s="1">
        <f t="shared" si="112"/>
        <v>1.5097499999999999</v>
      </c>
    </row>
    <row r="980" spans="1:18" x14ac:dyDescent="0.3">
      <c r="A980" t="s">
        <v>981</v>
      </c>
      <c r="B980" s="1">
        <v>328.34699999999998</v>
      </c>
      <c r="C980" s="1">
        <v>33.412199999999999</v>
      </c>
      <c r="D980" s="6">
        <v>36.594299999999997</v>
      </c>
      <c r="E980" s="7">
        <v>111.01</v>
      </c>
      <c r="F980" s="1">
        <v>27.373100000000001</v>
      </c>
      <c r="G980" s="10">
        <v>567.33100000000002</v>
      </c>
      <c r="H980" s="1">
        <v>42.408099999999997</v>
      </c>
      <c r="I980" s="10">
        <v>2.73448</v>
      </c>
      <c r="J980" s="1">
        <v>68.909400000000005</v>
      </c>
      <c r="K980" s="1">
        <v>9.8607499999999995</v>
      </c>
      <c r="L980" s="3" t="s">
        <v>981</v>
      </c>
      <c r="M980" s="1">
        <f t="shared" si="107"/>
        <v>180.87959999999998</v>
      </c>
      <c r="N980" s="1">
        <f t="shared" si="108"/>
        <v>73.802149999999997</v>
      </c>
      <c r="O980" s="1">
        <f t="shared" si="109"/>
        <v>27.373100000000001</v>
      </c>
      <c r="P980" s="1">
        <f t="shared" si="110"/>
        <v>567.33100000000002</v>
      </c>
      <c r="Q980" s="1">
        <f t="shared" si="111"/>
        <v>42.408099999999997</v>
      </c>
      <c r="R980" s="1">
        <f t="shared" si="112"/>
        <v>2.73448</v>
      </c>
    </row>
    <row r="981" spans="1:18" x14ac:dyDescent="0.3">
      <c r="A981" t="s">
        <v>982</v>
      </c>
      <c r="B981" s="1">
        <v>56.102899999999998</v>
      </c>
      <c r="C981" s="1">
        <v>10.2326</v>
      </c>
      <c r="D981" s="6">
        <v>9.5738099999999999</v>
      </c>
      <c r="E981" s="7">
        <v>27.752700000000001</v>
      </c>
      <c r="F981" s="1">
        <v>5.5333500000000004</v>
      </c>
      <c r="G981" s="10">
        <v>99.4572</v>
      </c>
      <c r="H981" s="1">
        <v>4.4948300000000003</v>
      </c>
      <c r="I981" s="10">
        <v>0</v>
      </c>
      <c r="J981" s="1">
        <v>18.89</v>
      </c>
      <c r="K981" s="1">
        <v>7.1421200000000002</v>
      </c>
      <c r="L981" s="3" t="s">
        <v>982</v>
      </c>
      <c r="M981" s="1">
        <f t="shared" si="107"/>
        <v>33.167749999999998</v>
      </c>
      <c r="N981" s="1">
        <f t="shared" si="108"/>
        <v>18.663254999999999</v>
      </c>
      <c r="O981" s="1">
        <f t="shared" si="109"/>
        <v>5.5333500000000004</v>
      </c>
      <c r="P981" s="1">
        <f t="shared" si="110"/>
        <v>99.4572</v>
      </c>
      <c r="Q981" s="1">
        <f t="shared" si="111"/>
        <v>4.4948300000000003</v>
      </c>
      <c r="R981" s="1">
        <f t="shared" si="112"/>
        <v>0</v>
      </c>
    </row>
    <row r="982" spans="1:18" x14ac:dyDescent="0.3">
      <c r="A982" t="s">
        <v>983</v>
      </c>
      <c r="B982" s="1">
        <v>1555.4</v>
      </c>
      <c r="C982" s="1">
        <v>595.45600000000002</v>
      </c>
      <c r="D982" s="6">
        <v>51.323599999999999</v>
      </c>
      <c r="E982" s="7">
        <v>420.49900000000002</v>
      </c>
      <c r="F982" s="1">
        <v>63.008800000000001</v>
      </c>
      <c r="G982" s="10">
        <v>667.69799999999998</v>
      </c>
      <c r="H982" s="1">
        <v>45.332099999999997</v>
      </c>
      <c r="I982" s="10">
        <v>1.83152</v>
      </c>
      <c r="J982" s="1">
        <v>137.256</v>
      </c>
      <c r="K982" s="1">
        <v>66.152900000000002</v>
      </c>
      <c r="L982" s="3" t="s">
        <v>983</v>
      </c>
      <c r="M982" s="1">
        <f t="shared" si="107"/>
        <v>1075.4280000000001</v>
      </c>
      <c r="N982" s="1">
        <f t="shared" si="108"/>
        <v>235.91130000000001</v>
      </c>
      <c r="O982" s="1">
        <f t="shared" si="109"/>
        <v>63.008800000000001</v>
      </c>
      <c r="P982" s="1">
        <f t="shared" si="110"/>
        <v>667.69799999999998</v>
      </c>
      <c r="Q982" s="1">
        <f t="shared" si="111"/>
        <v>45.332099999999997</v>
      </c>
      <c r="R982" s="1">
        <f t="shared" si="112"/>
        <v>1.83152</v>
      </c>
    </row>
    <row r="983" spans="1:18" x14ac:dyDescent="0.3">
      <c r="A983" t="s">
        <v>984</v>
      </c>
      <c r="B983" s="1">
        <v>44.324100000000001</v>
      </c>
      <c r="C983" s="1">
        <v>25.691500000000001</v>
      </c>
      <c r="D983" s="6">
        <v>18.606999999999999</v>
      </c>
      <c r="E983" s="7">
        <v>74.710899999999995</v>
      </c>
      <c r="F983" s="1">
        <v>22.7209</v>
      </c>
      <c r="G983" s="10">
        <v>152.864</v>
      </c>
      <c r="H983" s="1">
        <v>12.196300000000001</v>
      </c>
      <c r="I983" s="10">
        <v>6.7735900000000004</v>
      </c>
      <c r="J983" s="1">
        <v>53.242400000000004</v>
      </c>
      <c r="K983" s="1">
        <v>124.378</v>
      </c>
      <c r="L983" s="3" t="s">
        <v>984</v>
      </c>
      <c r="M983" s="1">
        <f t="shared" si="107"/>
        <v>35.007800000000003</v>
      </c>
      <c r="N983" s="1">
        <f t="shared" si="108"/>
        <v>46.658949999999997</v>
      </c>
      <c r="O983" s="1">
        <f t="shared" si="109"/>
        <v>22.7209</v>
      </c>
      <c r="P983" s="1">
        <f t="shared" si="110"/>
        <v>152.864</v>
      </c>
      <c r="Q983" s="1">
        <f t="shared" si="111"/>
        <v>12.196300000000001</v>
      </c>
      <c r="R983" s="1">
        <f t="shared" si="112"/>
        <v>6.7735900000000004</v>
      </c>
    </row>
    <row r="984" spans="1:18" x14ac:dyDescent="0.3">
      <c r="A984" t="s">
        <v>985</v>
      </c>
      <c r="B984" s="1">
        <v>21.2896</v>
      </c>
      <c r="C984" s="1">
        <v>3.5652499999999998</v>
      </c>
      <c r="D984" s="6">
        <v>6.34931</v>
      </c>
      <c r="E984" s="7">
        <v>22.3657</v>
      </c>
      <c r="F984" s="1">
        <v>9.6783099999999997</v>
      </c>
      <c r="G984" s="10">
        <v>61.617699999999999</v>
      </c>
      <c r="H984" s="1">
        <v>3.29053</v>
      </c>
      <c r="I984" s="10">
        <v>2.25895</v>
      </c>
      <c r="J984" s="1">
        <v>10.6098</v>
      </c>
      <c r="K984" s="1">
        <v>0</v>
      </c>
      <c r="L984" s="3" t="s">
        <v>985</v>
      </c>
      <c r="M984" s="1">
        <f t="shared" si="107"/>
        <v>12.427424999999999</v>
      </c>
      <c r="N984" s="1">
        <f t="shared" si="108"/>
        <v>14.357505</v>
      </c>
      <c r="O984" s="1">
        <f t="shared" si="109"/>
        <v>9.6783099999999997</v>
      </c>
      <c r="P984" s="1">
        <f t="shared" si="110"/>
        <v>61.617699999999999</v>
      </c>
      <c r="Q984" s="1">
        <f t="shared" si="111"/>
        <v>3.29053</v>
      </c>
      <c r="R984" s="1">
        <f t="shared" si="112"/>
        <v>2.25895</v>
      </c>
    </row>
    <row r="985" spans="1:18" x14ac:dyDescent="0.3">
      <c r="A985" t="s">
        <v>986</v>
      </c>
      <c r="B985" s="1">
        <v>121.518</v>
      </c>
      <c r="C985" s="1">
        <v>11.186199999999999</v>
      </c>
      <c r="D985" s="6">
        <v>7.7781799999999999</v>
      </c>
      <c r="E985" s="7">
        <v>26.2408</v>
      </c>
      <c r="F985" s="1">
        <v>5.3644400000000001</v>
      </c>
      <c r="G985" s="10">
        <v>167.49299999999999</v>
      </c>
      <c r="H985" s="1">
        <v>12.4521</v>
      </c>
      <c r="I985" s="10">
        <v>0</v>
      </c>
      <c r="J985" s="1">
        <v>20.7468</v>
      </c>
      <c r="K985" s="1">
        <v>5.6452099999999996</v>
      </c>
      <c r="L985" s="3" t="s">
        <v>986</v>
      </c>
      <c r="M985" s="1">
        <f t="shared" si="107"/>
        <v>66.352100000000007</v>
      </c>
      <c r="N985" s="1">
        <f t="shared" si="108"/>
        <v>17.00949</v>
      </c>
      <c r="O985" s="1">
        <f t="shared" si="109"/>
        <v>5.3644400000000001</v>
      </c>
      <c r="P985" s="1">
        <f t="shared" si="110"/>
        <v>167.49299999999999</v>
      </c>
      <c r="Q985" s="1">
        <f t="shared" si="111"/>
        <v>12.4521</v>
      </c>
      <c r="R985" s="1">
        <f t="shared" si="112"/>
        <v>0</v>
      </c>
    </row>
    <row r="986" spans="1:18" x14ac:dyDescent="0.3">
      <c r="A986" t="s">
        <v>987</v>
      </c>
      <c r="B986" s="1">
        <v>85.7971</v>
      </c>
      <c r="C986" s="1">
        <v>16.212</v>
      </c>
      <c r="D986" s="6">
        <v>17.780999999999999</v>
      </c>
      <c r="E986" s="7">
        <v>42.844799999999999</v>
      </c>
      <c r="F986" s="1">
        <v>9.2795900000000007</v>
      </c>
      <c r="G986" s="10">
        <v>180.82400000000001</v>
      </c>
      <c r="H986" s="1">
        <v>9.9727999999999994</v>
      </c>
      <c r="I986" s="10">
        <v>6.9153000000000002</v>
      </c>
      <c r="J986" s="1">
        <v>36.011899999999997</v>
      </c>
      <c r="K986" s="1">
        <v>2.9586199999999998</v>
      </c>
      <c r="L986" s="3" t="s">
        <v>987</v>
      </c>
      <c r="M986" s="1">
        <f t="shared" si="107"/>
        <v>51.004550000000002</v>
      </c>
      <c r="N986" s="1">
        <f t="shared" si="108"/>
        <v>30.312899999999999</v>
      </c>
      <c r="O986" s="1">
        <f t="shared" si="109"/>
        <v>9.2795900000000007</v>
      </c>
      <c r="P986" s="1">
        <f t="shared" si="110"/>
        <v>180.82400000000001</v>
      </c>
      <c r="Q986" s="1">
        <f t="shared" si="111"/>
        <v>9.9727999999999994</v>
      </c>
      <c r="R986" s="1">
        <f t="shared" si="112"/>
        <v>6.9153000000000002</v>
      </c>
    </row>
    <row r="987" spans="1:18" x14ac:dyDescent="0.3">
      <c r="A987" t="s">
        <v>988</v>
      </c>
      <c r="B987" s="1">
        <v>160.22399999999999</v>
      </c>
      <c r="C987" s="1">
        <v>35.208799999999997</v>
      </c>
      <c r="D987" s="6">
        <v>8.5529499999999992</v>
      </c>
      <c r="E987" s="7">
        <v>29.470099999999999</v>
      </c>
      <c r="F987" s="1">
        <v>31.391999999999999</v>
      </c>
      <c r="G987" s="10">
        <v>201.57300000000001</v>
      </c>
      <c r="H987" s="1">
        <v>0</v>
      </c>
      <c r="I987" s="10">
        <v>6.5287300000000004</v>
      </c>
      <c r="J987" s="1">
        <v>6.3352399999999998</v>
      </c>
      <c r="K987" s="1">
        <v>0</v>
      </c>
      <c r="L987" s="3" t="s">
        <v>988</v>
      </c>
      <c r="M987" s="1">
        <f t="shared" si="107"/>
        <v>97.716399999999993</v>
      </c>
      <c r="N987" s="1">
        <f t="shared" si="108"/>
        <v>19.011524999999999</v>
      </c>
      <c r="O987" s="1">
        <f t="shared" si="109"/>
        <v>31.391999999999999</v>
      </c>
      <c r="P987" s="1">
        <f t="shared" si="110"/>
        <v>201.57300000000001</v>
      </c>
      <c r="Q987" s="1">
        <f t="shared" si="111"/>
        <v>0</v>
      </c>
      <c r="R987" s="1">
        <f t="shared" si="112"/>
        <v>6.5287300000000004</v>
      </c>
    </row>
    <row r="988" spans="1:18" x14ac:dyDescent="0.3">
      <c r="A988" t="s">
        <v>989</v>
      </c>
      <c r="B988" s="1">
        <v>43.784999999999997</v>
      </c>
      <c r="C988" s="1">
        <v>5.9056800000000003</v>
      </c>
      <c r="D988" s="6">
        <v>2.4340000000000002</v>
      </c>
      <c r="E988" s="7">
        <v>5.26823</v>
      </c>
      <c r="F988" s="1">
        <v>2.0285000000000002</v>
      </c>
      <c r="G988" s="10">
        <v>89.574299999999994</v>
      </c>
      <c r="H988" s="1">
        <v>9.4772200000000009</v>
      </c>
      <c r="I988" s="10">
        <v>5.3070700000000004</v>
      </c>
      <c r="J988" s="1">
        <v>10.2219</v>
      </c>
      <c r="K988" s="1">
        <v>2.08439</v>
      </c>
      <c r="L988" s="3" t="s">
        <v>989</v>
      </c>
      <c r="M988" s="1">
        <f t="shared" si="107"/>
        <v>24.84534</v>
      </c>
      <c r="N988" s="1">
        <f t="shared" si="108"/>
        <v>3.8511150000000001</v>
      </c>
      <c r="O988" s="1">
        <f t="shared" si="109"/>
        <v>2.0285000000000002</v>
      </c>
      <c r="P988" s="1">
        <f t="shared" si="110"/>
        <v>89.574299999999994</v>
      </c>
      <c r="Q988" s="1">
        <f t="shared" si="111"/>
        <v>9.4772200000000009</v>
      </c>
      <c r="R988" s="1">
        <f t="shared" si="112"/>
        <v>5.3070700000000004</v>
      </c>
    </row>
    <row r="989" spans="1:18" x14ac:dyDescent="0.3">
      <c r="A989" t="s">
        <v>990</v>
      </c>
      <c r="B989" s="1">
        <v>100.586</v>
      </c>
      <c r="C989" s="1">
        <v>16.575199999999999</v>
      </c>
      <c r="D989" s="6">
        <v>4.6517200000000001</v>
      </c>
      <c r="E989" s="7">
        <v>12.029299999999999</v>
      </c>
      <c r="F989" s="1">
        <v>5.3532099999999998</v>
      </c>
      <c r="G989" s="10">
        <v>115.518</v>
      </c>
      <c r="H989" s="1">
        <v>7.0018700000000003</v>
      </c>
      <c r="I989" s="10">
        <v>9.9160599999999999</v>
      </c>
      <c r="J989" s="1">
        <v>21.192399999999999</v>
      </c>
      <c r="K989" s="1">
        <v>0</v>
      </c>
      <c r="L989" s="3" t="s">
        <v>990</v>
      </c>
      <c r="M989" s="1">
        <f t="shared" si="107"/>
        <v>58.580599999999997</v>
      </c>
      <c r="N989" s="1">
        <f t="shared" si="108"/>
        <v>8.3405100000000001</v>
      </c>
      <c r="O989" s="1">
        <f t="shared" si="109"/>
        <v>5.3532099999999998</v>
      </c>
      <c r="P989" s="1">
        <f t="shared" si="110"/>
        <v>115.518</v>
      </c>
      <c r="Q989" s="1">
        <f t="shared" si="111"/>
        <v>7.0018700000000003</v>
      </c>
      <c r="R989" s="1">
        <f t="shared" si="112"/>
        <v>9.9160599999999999</v>
      </c>
    </row>
    <row r="990" spans="1:18" x14ac:dyDescent="0.3">
      <c r="A990" t="s">
        <v>991</v>
      </c>
      <c r="B990" s="1">
        <v>30.974</v>
      </c>
      <c r="C990" s="1">
        <v>23.290900000000001</v>
      </c>
      <c r="D990" s="6">
        <v>51.69</v>
      </c>
      <c r="E990" s="7">
        <v>128.488</v>
      </c>
      <c r="F990" s="1">
        <v>55.434199999999997</v>
      </c>
      <c r="G990" s="10">
        <v>108.59399999999999</v>
      </c>
      <c r="H990" s="1">
        <v>22.831399999999999</v>
      </c>
      <c r="I990" s="10">
        <v>0</v>
      </c>
      <c r="J990" s="1">
        <v>82.704599999999999</v>
      </c>
      <c r="K990" s="1">
        <v>255.578</v>
      </c>
      <c r="L990" s="3" t="s">
        <v>991</v>
      </c>
      <c r="M990" s="1">
        <f t="shared" si="107"/>
        <v>27.132449999999999</v>
      </c>
      <c r="N990" s="1">
        <f t="shared" si="108"/>
        <v>90.088999999999999</v>
      </c>
      <c r="O990" s="1">
        <f t="shared" si="109"/>
        <v>55.434199999999997</v>
      </c>
      <c r="P990" s="1">
        <f t="shared" si="110"/>
        <v>108.59399999999999</v>
      </c>
      <c r="Q990" s="1">
        <f t="shared" si="111"/>
        <v>22.831399999999999</v>
      </c>
      <c r="R990" s="1">
        <f t="shared" si="112"/>
        <v>0</v>
      </c>
    </row>
    <row r="991" spans="1:18" x14ac:dyDescent="0.3">
      <c r="A991" t="s">
        <v>992</v>
      </c>
      <c r="B991" s="1">
        <v>74.899600000000007</v>
      </c>
      <c r="C991" s="1">
        <v>11.4778</v>
      </c>
      <c r="D991" s="6">
        <v>7.7268499999999998</v>
      </c>
      <c r="E991" s="7">
        <v>18.334599999999998</v>
      </c>
      <c r="F991" s="1">
        <v>7.3011099999999999E-7</v>
      </c>
      <c r="G991" s="10">
        <v>91.685500000000005</v>
      </c>
      <c r="H991" s="1">
        <v>0.335424</v>
      </c>
      <c r="I991" s="10">
        <v>5.0749599999999999</v>
      </c>
      <c r="J991" s="1">
        <v>5.0345199999999997</v>
      </c>
      <c r="K991" s="1">
        <v>0</v>
      </c>
      <c r="L991" s="3" t="s">
        <v>992</v>
      </c>
      <c r="M991" s="1">
        <f t="shared" si="107"/>
        <v>43.188700000000004</v>
      </c>
      <c r="N991" s="1">
        <f t="shared" si="108"/>
        <v>13.030724999999999</v>
      </c>
      <c r="O991" s="1">
        <f t="shared" si="109"/>
        <v>7.3011099999999999E-7</v>
      </c>
      <c r="P991" s="1">
        <f t="shared" si="110"/>
        <v>91.685500000000005</v>
      </c>
      <c r="Q991" s="1">
        <f t="shared" si="111"/>
        <v>0.335424</v>
      </c>
      <c r="R991" s="1">
        <f t="shared" si="112"/>
        <v>5.0749599999999999</v>
      </c>
    </row>
    <row r="992" spans="1:18" x14ac:dyDescent="0.3">
      <c r="A992" t="s">
        <v>993</v>
      </c>
      <c r="B992" s="1">
        <v>30.864100000000001</v>
      </c>
      <c r="C992" s="1">
        <v>2.0773600000000001</v>
      </c>
      <c r="D992" s="6">
        <v>3.5347499999999998</v>
      </c>
      <c r="E992" s="7">
        <v>4.6666699999999999</v>
      </c>
      <c r="F992" s="1">
        <v>9.0771200000000007</v>
      </c>
      <c r="G992" s="10">
        <v>46.355600000000003</v>
      </c>
      <c r="H992" s="1">
        <v>6.7050099999999997</v>
      </c>
      <c r="I992" s="10">
        <v>2.9871099999999999</v>
      </c>
      <c r="J992" s="1">
        <v>3.5255200000000002</v>
      </c>
      <c r="K992" s="1">
        <v>0</v>
      </c>
      <c r="L992" s="3" t="s">
        <v>993</v>
      </c>
      <c r="M992" s="1">
        <f t="shared" si="107"/>
        <v>16.47073</v>
      </c>
      <c r="N992" s="1">
        <f t="shared" si="108"/>
        <v>4.1007099999999994</v>
      </c>
      <c r="O992" s="1">
        <f t="shared" si="109"/>
        <v>9.0771200000000007</v>
      </c>
      <c r="P992" s="1">
        <f t="shared" si="110"/>
        <v>46.355600000000003</v>
      </c>
      <c r="Q992" s="1">
        <f t="shared" si="111"/>
        <v>6.7050099999999997</v>
      </c>
      <c r="R992" s="1">
        <f t="shared" si="112"/>
        <v>2.9871099999999999</v>
      </c>
    </row>
    <row r="993" spans="1:18" x14ac:dyDescent="0.3">
      <c r="A993" t="s">
        <v>994</v>
      </c>
      <c r="B993" s="1">
        <v>188.327</v>
      </c>
      <c r="C993" s="1">
        <v>27.83</v>
      </c>
      <c r="D993" s="6">
        <v>90.235500000000002</v>
      </c>
      <c r="E993" s="7">
        <v>203.518</v>
      </c>
      <c r="F993" s="1">
        <v>114.387</v>
      </c>
      <c r="G993" s="10">
        <v>327.34899999999999</v>
      </c>
      <c r="H993" s="1">
        <v>58.143599999999999</v>
      </c>
      <c r="I993" s="10">
        <v>31.2318</v>
      </c>
      <c r="J993" s="1">
        <v>66.791200000000003</v>
      </c>
      <c r="K993" s="1">
        <v>42.979500000000002</v>
      </c>
      <c r="L993" s="3" t="s">
        <v>994</v>
      </c>
      <c r="M993" s="1">
        <f t="shared" si="107"/>
        <v>108.07849999999999</v>
      </c>
      <c r="N993" s="1">
        <f t="shared" si="108"/>
        <v>146.87675000000002</v>
      </c>
      <c r="O993" s="1">
        <f t="shared" si="109"/>
        <v>114.387</v>
      </c>
      <c r="P993" s="1">
        <f t="shared" si="110"/>
        <v>327.34899999999999</v>
      </c>
      <c r="Q993" s="1">
        <f t="shared" si="111"/>
        <v>58.143599999999999</v>
      </c>
      <c r="R993" s="1">
        <f t="shared" si="112"/>
        <v>31.2318</v>
      </c>
    </row>
    <row r="994" spans="1:18" x14ac:dyDescent="0.3">
      <c r="A994" t="s">
        <v>995</v>
      </c>
      <c r="B994" s="1">
        <v>305.16800000000001</v>
      </c>
      <c r="C994" s="1">
        <v>169.125</v>
      </c>
      <c r="D994" s="6">
        <v>88.657899999999998</v>
      </c>
      <c r="E994" s="7">
        <v>548.04300000000001</v>
      </c>
      <c r="F994" s="1">
        <v>196.33500000000001</v>
      </c>
      <c r="G994" s="10">
        <v>504.60700000000003</v>
      </c>
      <c r="H994" s="1">
        <v>54.622199999999999</v>
      </c>
      <c r="I994" s="10">
        <v>13.8302</v>
      </c>
      <c r="J994" s="1">
        <v>412.63299999999998</v>
      </c>
      <c r="K994" s="1">
        <v>372.50799999999998</v>
      </c>
      <c r="L994" s="3" t="s">
        <v>995</v>
      </c>
      <c r="M994" s="1">
        <f t="shared" si="107"/>
        <v>237.1465</v>
      </c>
      <c r="N994" s="1">
        <f t="shared" si="108"/>
        <v>318.35045000000002</v>
      </c>
      <c r="O994" s="1">
        <f t="shared" si="109"/>
        <v>196.33500000000001</v>
      </c>
      <c r="P994" s="1">
        <f t="shared" si="110"/>
        <v>504.60700000000003</v>
      </c>
      <c r="Q994" s="1">
        <f t="shared" si="111"/>
        <v>54.622199999999999</v>
      </c>
      <c r="R994" s="1">
        <f t="shared" si="112"/>
        <v>13.8302</v>
      </c>
    </row>
    <row r="995" spans="1:18" x14ac:dyDescent="0.3">
      <c r="A995" t="s">
        <v>996</v>
      </c>
      <c r="B995" s="1">
        <v>131.93899999999999</v>
      </c>
      <c r="C995" s="1">
        <v>15.802899999999999</v>
      </c>
      <c r="D995" s="6">
        <v>4.8961199999999998</v>
      </c>
      <c r="E995" s="7">
        <v>17.312200000000001</v>
      </c>
      <c r="F995" s="1">
        <v>0</v>
      </c>
      <c r="G995" s="10">
        <v>224.81200000000001</v>
      </c>
      <c r="H995" s="1">
        <v>1.5974900000000001</v>
      </c>
      <c r="I995" s="10">
        <v>5.78179</v>
      </c>
      <c r="J995" s="1">
        <v>2.7460599999999999</v>
      </c>
      <c r="K995" s="1">
        <v>0.18370800000000001</v>
      </c>
      <c r="L995" s="3" t="s">
        <v>996</v>
      </c>
      <c r="M995" s="1">
        <f t="shared" si="107"/>
        <v>73.870949999999993</v>
      </c>
      <c r="N995" s="1">
        <f t="shared" si="108"/>
        <v>11.10416</v>
      </c>
      <c r="O995" s="1">
        <f t="shared" si="109"/>
        <v>0</v>
      </c>
      <c r="P995" s="1">
        <f t="shared" si="110"/>
        <v>224.81200000000001</v>
      </c>
      <c r="Q995" s="1">
        <f t="shared" si="111"/>
        <v>1.5974900000000001</v>
      </c>
      <c r="R995" s="1">
        <f t="shared" si="112"/>
        <v>5.78179</v>
      </c>
    </row>
    <row r="996" spans="1:18" x14ac:dyDescent="0.3">
      <c r="A996" t="s">
        <v>997</v>
      </c>
      <c r="B996" s="1">
        <v>85.602699999999999</v>
      </c>
      <c r="C996" s="1">
        <v>11.926</v>
      </c>
      <c r="D996" s="6">
        <v>8.38931</v>
      </c>
      <c r="E996" s="7">
        <v>38.499600000000001</v>
      </c>
      <c r="F996" s="1">
        <v>1.6521600000000001</v>
      </c>
      <c r="G996" s="10">
        <v>154.87200000000001</v>
      </c>
      <c r="H996" s="1">
        <v>5.9590800000000002</v>
      </c>
      <c r="I996" s="10">
        <v>2.7930799999999998</v>
      </c>
      <c r="J996" s="1">
        <v>35.085700000000003</v>
      </c>
      <c r="K996" s="1">
        <v>9.4179999999999993</v>
      </c>
      <c r="L996" s="3" t="s">
        <v>997</v>
      </c>
      <c r="M996" s="1">
        <f t="shared" si="107"/>
        <v>48.76435</v>
      </c>
      <c r="N996" s="1">
        <f t="shared" si="108"/>
        <v>23.444455000000001</v>
      </c>
      <c r="O996" s="1">
        <f t="shared" si="109"/>
        <v>1.6521600000000001</v>
      </c>
      <c r="P996" s="1">
        <f t="shared" si="110"/>
        <v>154.87200000000001</v>
      </c>
      <c r="Q996" s="1">
        <f t="shared" si="111"/>
        <v>5.9590800000000002</v>
      </c>
      <c r="R996" s="1">
        <f t="shared" si="112"/>
        <v>2.7930799999999998</v>
      </c>
    </row>
    <row r="997" spans="1:18" x14ac:dyDescent="0.3">
      <c r="A997" t="s">
        <v>998</v>
      </c>
      <c r="B997" s="1">
        <v>112.14700000000001</v>
      </c>
      <c r="C997" s="1">
        <v>22.3002</v>
      </c>
      <c r="D997" s="6">
        <v>8.9519300000000008</v>
      </c>
      <c r="E997" s="7">
        <v>28.288499999999999</v>
      </c>
      <c r="F997" s="1">
        <v>17.8736</v>
      </c>
      <c r="G997" s="10">
        <v>124.26300000000001</v>
      </c>
      <c r="H997" s="1">
        <v>5.6770699999999996</v>
      </c>
      <c r="I997" s="10">
        <v>1.34937</v>
      </c>
      <c r="J997" s="1">
        <v>17.060199999999998</v>
      </c>
      <c r="K997" s="1">
        <v>1.22973</v>
      </c>
      <c r="L997" s="3" t="s">
        <v>998</v>
      </c>
      <c r="M997" s="1">
        <f t="shared" si="107"/>
        <v>67.223600000000005</v>
      </c>
      <c r="N997" s="1">
        <f t="shared" si="108"/>
        <v>18.620215000000002</v>
      </c>
      <c r="O997" s="1">
        <f t="shared" si="109"/>
        <v>17.8736</v>
      </c>
      <c r="P997" s="1">
        <f t="shared" si="110"/>
        <v>124.26300000000001</v>
      </c>
      <c r="Q997" s="1">
        <f t="shared" si="111"/>
        <v>5.6770699999999996</v>
      </c>
      <c r="R997" s="1">
        <f t="shared" si="112"/>
        <v>1.34937</v>
      </c>
    </row>
    <row r="998" spans="1:18" x14ac:dyDescent="0.3">
      <c r="A998" t="s">
        <v>999</v>
      </c>
      <c r="B998" s="1">
        <v>34.674199999999999</v>
      </c>
      <c r="C998" s="1">
        <v>2.7585600000000001</v>
      </c>
      <c r="D998" s="6">
        <v>6.9846300000000001</v>
      </c>
      <c r="E998" s="7">
        <v>10.2136</v>
      </c>
      <c r="F998" s="1">
        <v>5.9435700000000002</v>
      </c>
      <c r="G998" s="10">
        <v>91.795199999999994</v>
      </c>
      <c r="H998" s="1">
        <v>6.7037399999999998</v>
      </c>
      <c r="I998" s="10">
        <v>1.38334</v>
      </c>
      <c r="J998" s="1">
        <v>15.771100000000001</v>
      </c>
      <c r="K998" s="1">
        <v>0</v>
      </c>
      <c r="L998" s="3" t="s">
        <v>999</v>
      </c>
      <c r="M998" s="1">
        <f t="shared" si="107"/>
        <v>18.716380000000001</v>
      </c>
      <c r="N998" s="1">
        <f t="shared" si="108"/>
        <v>8.5991149999999994</v>
      </c>
      <c r="O998" s="1">
        <f t="shared" si="109"/>
        <v>5.9435700000000002</v>
      </c>
      <c r="P998" s="1">
        <f t="shared" si="110"/>
        <v>91.795199999999994</v>
      </c>
      <c r="Q998" s="1">
        <f t="shared" si="111"/>
        <v>6.7037399999999998</v>
      </c>
      <c r="R998" s="1">
        <f t="shared" si="112"/>
        <v>1.38334</v>
      </c>
    </row>
    <row r="999" spans="1:18" x14ac:dyDescent="0.3">
      <c r="A999" t="s">
        <v>1000</v>
      </c>
      <c r="B999" s="1">
        <v>31.184899999999999</v>
      </c>
      <c r="C999" s="1">
        <v>9.5831</v>
      </c>
      <c r="D999" s="6">
        <v>4.0157400000000001</v>
      </c>
      <c r="E999" s="7">
        <v>13.0123</v>
      </c>
      <c r="F999" s="1">
        <v>1.9226399999999999</v>
      </c>
      <c r="G999" s="10">
        <v>59.296799999999998</v>
      </c>
      <c r="H999" s="1">
        <v>1.59548</v>
      </c>
      <c r="I999" s="10">
        <v>1.3539000000000001</v>
      </c>
      <c r="J999" s="1">
        <v>6.9753400000000001</v>
      </c>
      <c r="K999" s="1">
        <v>1.1508</v>
      </c>
      <c r="L999" s="3" t="s">
        <v>1000</v>
      </c>
      <c r="M999" s="1">
        <f t="shared" si="107"/>
        <v>20.384</v>
      </c>
      <c r="N999" s="1">
        <f t="shared" si="108"/>
        <v>8.5140200000000004</v>
      </c>
      <c r="O999" s="1">
        <f t="shared" si="109"/>
        <v>1.9226399999999999</v>
      </c>
      <c r="P999" s="1">
        <f t="shared" si="110"/>
        <v>59.296799999999998</v>
      </c>
      <c r="Q999" s="1">
        <f t="shared" si="111"/>
        <v>1.59548</v>
      </c>
      <c r="R999" s="1">
        <f t="shared" si="112"/>
        <v>1.3539000000000001</v>
      </c>
    </row>
    <row r="1000" spans="1:18" x14ac:dyDescent="0.3">
      <c r="A1000" t="s">
        <v>1001</v>
      </c>
      <c r="B1000" s="1">
        <v>57.040799999999997</v>
      </c>
      <c r="C1000" s="1">
        <v>7.2912699999999999</v>
      </c>
      <c r="D1000" s="6">
        <v>9.7800899999999995</v>
      </c>
      <c r="E1000" s="7">
        <v>11.3111</v>
      </c>
      <c r="F1000" s="1">
        <v>1.8010200000000001</v>
      </c>
      <c r="G1000" s="10">
        <v>121.935</v>
      </c>
      <c r="H1000" s="1">
        <v>2.34084</v>
      </c>
      <c r="I1000" s="10">
        <v>0</v>
      </c>
      <c r="J1000" s="1">
        <v>6.8164300000000004</v>
      </c>
      <c r="K1000" s="1">
        <v>0</v>
      </c>
      <c r="L1000" s="3" t="s">
        <v>1001</v>
      </c>
      <c r="M1000" s="1">
        <f t="shared" si="107"/>
        <v>32.166035000000001</v>
      </c>
      <c r="N1000" s="1">
        <f t="shared" si="108"/>
        <v>10.545594999999999</v>
      </c>
      <c r="O1000" s="1">
        <f t="shared" si="109"/>
        <v>1.8010200000000001</v>
      </c>
      <c r="P1000" s="1">
        <f t="shared" si="110"/>
        <v>121.935</v>
      </c>
      <c r="Q1000" s="1">
        <f t="shared" si="111"/>
        <v>2.34084</v>
      </c>
      <c r="R1000" s="1">
        <f t="shared" si="112"/>
        <v>0</v>
      </c>
    </row>
    <row r="1001" spans="1:18" x14ac:dyDescent="0.3">
      <c r="A1001" t="s">
        <v>1002</v>
      </c>
      <c r="B1001" s="1">
        <v>52.892400000000002</v>
      </c>
      <c r="C1001" s="1">
        <v>10.356199999999999</v>
      </c>
      <c r="D1001" s="6">
        <v>2.2185999999999999</v>
      </c>
      <c r="E1001" s="7">
        <v>11.2805</v>
      </c>
      <c r="F1001" s="1">
        <v>0</v>
      </c>
      <c r="G1001" s="10">
        <v>108.27500000000001</v>
      </c>
      <c r="H1001" s="1">
        <v>1.59274</v>
      </c>
      <c r="I1001" s="10">
        <v>0</v>
      </c>
      <c r="J1001" s="1">
        <v>12.715199999999999</v>
      </c>
      <c r="K1001" s="1">
        <v>4.8910799999999997</v>
      </c>
      <c r="L1001" s="3" t="s">
        <v>1002</v>
      </c>
      <c r="M1001" s="1">
        <f t="shared" si="107"/>
        <v>31.624300000000002</v>
      </c>
      <c r="N1001" s="1">
        <f t="shared" si="108"/>
        <v>6.7495500000000002</v>
      </c>
      <c r="O1001" s="1">
        <f t="shared" si="109"/>
        <v>0</v>
      </c>
      <c r="P1001" s="1">
        <f t="shared" si="110"/>
        <v>108.27500000000001</v>
      </c>
      <c r="Q1001" s="1">
        <f t="shared" si="111"/>
        <v>1.59274</v>
      </c>
      <c r="R1001" s="1">
        <f t="shared" si="112"/>
        <v>0</v>
      </c>
    </row>
    <row r="1002" spans="1:18" x14ac:dyDescent="0.3">
      <c r="A1002" t="s">
        <v>1003</v>
      </c>
      <c r="B1002" s="1">
        <v>55.572499999999998</v>
      </c>
      <c r="C1002" s="1">
        <v>5.1448700000000001</v>
      </c>
      <c r="D1002" s="6">
        <v>2.3730699999999998</v>
      </c>
      <c r="E1002" s="7">
        <v>8.6486599999999996</v>
      </c>
      <c r="F1002" s="1">
        <v>3.3712499999999999</v>
      </c>
      <c r="G1002" s="10">
        <v>54.644300000000001</v>
      </c>
      <c r="H1002" s="1">
        <v>0</v>
      </c>
      <c r="I1002" s="10">
        <v>0</v>
      </c>
      <c r="J1002" s="1">
        <v>3.2378</v>
      </c>
      <c r="K1002" s="1">
        <v>0</v>
      </c>
      <c r="L1002" s="3" t="s">
        <v>1003</v>
      </c>
      <c r="M1002" s="1">
        <f t="shared" si="107"/>
        <v>30.358684999999998</v>
      </c>
      <c r="N1002" s="1">
        <f t="shared" si="108"/>
        <v>5.5108649999999999</v>
      </c>
      <c r="O1002" s="1">
        <f t="shared" si="109"/>
        <v>3.3712499999999999</v>
      </c>
      <c r="P1002" s="1">
        <f t="shared" si="110"/>
        <v>54.644300000000001</v>
      </c>
      <c r="Q1002" s="1">
        <f t="shared" si="111"/>
        <v>0</v>
      </c>
      <c r="R1002" s="1">
        <f t="shared" si="112"/>
        <v>0</v>
      </c>
    </row>
    <row r="1003" spans="1:18" x14ac:dyDescent="0.3">
      <c r="A1003" t="s">
        <v>1004</v>
      </c>
      <c r="B1003" s="1">
        <v>184.59700000000001</v>
      </c>
      <c r="C1003" s="1">
        <v>20.027100000000001</v>
      </c>
      <c r="D1003" s="6">
        <v>19.9772</v>
      </c>
      <c r="E1003" s="7">
        <v>54.894799999999996</v>
      </c>
      <c r="F1003" s="1">
        <v>8.5109600000000007</v>
      </c>
      <c r="G1003" s="10">
        <v>262.005</v>
      </c>
      <c r="H1003" s="1">
        <v>1.26257</v>
      </c>
      <c r="I1003" s="10">
        <v>1.3723099999999999</v>
      </c>
      <c r="J1003" s="1">
        <v>34.777000000000001</v>
      </c>
      <c r="K1003" s="1">
        <v>6.7556599999999998</v>
      </c>
      <c r="L1003" s="3" t="s">
        <v>1004</v>
      </c>
      <c r="M1003" s="1">
        <f t="shared" si="107"/>
        <v>102.31205</v>
      </c>
      <c r="N1003" s="1">
        <f t="shared" si="108"/>
        <v>37.436</v>
      </c>
      <c r="O1003" s="1">
        <f t="shared" si="109"/>
        <v>8.5109600000000007</v>
      </c>
      <c r="P1003" s="1">
        <f t="shared" si="110"/>
        <v>262.005</v>
      </c>
      <c r="Q1003" s="1">
        <f t="shared" si="111"/>
        <v>1.26257</v>
      </c>
      <c r="R1003" s="1">
        <f t="shared" si="112"/>
        <v>1.3723099999999999</v>
      </c>
    </row>
    <row r="1004" spans="1:18" x14ac:dyDescent="0.3">
      <c r="A1004" t="s">
        <v>1005</v>
      </c>
      <c r="B1004" s="1">
        <v>27.996400000000001</v>
      </c>
      <c r="C1004" s="1">
        <v>6.0807500000000001</v>
      </c>
      <c r="D1004" s="6">
        <v>2.16622</v>
      </c>
      <c r="E1004" s="7">
        <v>2.2116799999999999</v>
      </c>
      <c r="F1004" s="1">
        <v>0</v>
      </c>
      <c r="G1004" s="10">
        <v>40.056399999999996</v>
      </c>
      <c r="H1004" s="1">
        <v>1.3670800000000001</v>
      </c>
      <c r="I1004" s="10">
        <v>0</v>
      </c>
      <c r="J1004" s="1">
        <v>7.1659600000000001</v>
      </c>
      <c r="K1004" s="1">
        <v>0</v>
      </c>
      <c r="L1004" s="3" t="s">
        <v>1005</v>
      </c>
      <c r="M1004" s="1">
        <f t="shared" si="107"/>
        <v>17.038575000000002</v>
      </c>
      <c r="N1004" s="1">
        <f t="shared" si="108"/>
        <v>2.1889500000000002</v>
      </c>
      <c r="O1004" s="1">
        <f t="shared" si="109"/>
        <v>0</v>
      </c>
      <c r="P1004" s="1">
        <f t="shared" si="110"/>
        <v>40.056399999999996</v>
      </c>
      <c r="Q1004" s="1">
        <f t="shared" si="111"/>
        <v>1.3670800000000001</v>
      </c>
      <c r="R1004" s="1">
        <f t="shared" si="112"/>
        <v>0</v>
      </c>
    </row>
    <row r="1005" spans="1:18" x14ac:dyDescent="0.3">
      <c r="A1005" t="s">
        <v>1006</v>
      </c>
      <c r="B1005" s="1">
        <v>17.7669</v>
      </c>
      <c r="C1005" s="1">
        <v>5.8537699999999999</v>
      </c>
      <c r="D1005" s="6">
        <v>5.9157000000000002</v>
      </c>
      <c r="E1005" s="7">
        <v>2.6932299999999998</v>
      </c>
      <c r="F1005" s="1">
        <v>3.5021800000000001</v>
      </c>
      <c r="G1005" s="10">
        <v>39.997799999999998</v>
      </c>
      <c r="H1005" s="1">
        <v>1.5671900000000001</v>
      </c>
      <c r="I1005" s="10">
        <v>0</v>
      </c>
      <c r="J1005" s="1">
        <v>7.2738300000000002</v>
      </c>
      <c r="K1005" s="1">
        <v>0</v>
      </c>
      <c r="L1005" s="3" t="s">
        <v>1006</v>
      </c>
      <c r="M1005" s="1">
        <f t="shared" si="107"/>
        <v>11.810335</v>
      </c>
      <c r="N1005" s="1">
        <f t="shared" si="108"/>
        <v>4.3044650000000004</v>
      </c>
      <c r="O1005" s="1">
        <f t="shared" si="109"/>
        <v>3.5021800000000001</v>
      </c>
      <c r="P1005" s="1">
        <f t="shared" si="110"/>
        <v>39.997799999999998</v>
      </c>
      <c r="Q1005" s="1">
        <f t="shared" si="111"/>
        <v>1.5671900000000001</v>
      </c>
      <c r="R1005" s="1">
        <f t="shared" si="112"/>
        <v>0</v>
      </c>
    </row>
    <row r="1006" spans="1:18" x14ac:dyDescent="0.3">
      <c r="A1006" t="s">
        <v>1007</v>
      </c>
      <c r="B1006" s="1">
        <v>238.96700000000001</v>
      </c>
      <c r="C1006" s="1">
        <v>39.875799999999998</v>
      </c>
      <c r="D1006" s="6">
        <v>11.7653</v>
      </c>
      <c r="E1006" s="7">
        <v>48.522300000000001</v>
      </c>
      <c r="F1006" s="1">
        <v>39.944099999999999</v>
      </c>
      <c r="G1006" s="10">
        <v>1221.0899999999999</v>
      </c>
      <c r="H1006" s="1">
        <v>10.169</v>
      </c>
      <c r="I1006" s="10">
        <v>4.4954499999999999</v>
      </c>
      <c r="J1006" s="1">
        <v>31.8475</v>
      </c>
      <c r="K1006" s="1">
        <v>10.0289</v>
      </c>
      <c r="L1006" s="3" t="s">
        <v>1007</v>
      </c>
      <c r="M1006" s="1">
        <f t="shared" si="107"/>
        <v>139.42140000000001</v>
      </c>
      <c r="N1006" s="1">
        <f t="shared" si="108"/>
        <v>30.143799999999999</v>
      </c>
      <c r="O1006" s="1">
        <f t="shared" si="109"/>
        <v>39.944099999999999</v>
      </c>
      <c r="P1006" s="1">
        <f t="shared" si="110"/>
        <v>1221.0899999999999</v>
      </c>
      <c r="Q1006" s="1">
        <f t="shared" si="111"/>
        <v>10.169</v>
      </c>
      <c r="R1006" s="1">
        <f t="shared" si="112"/>
        <v>4.4954499999999999</v>
      </c>
    </row>
    <row r="1007" spans="1:18" x14ac:dyDescent="0.3">
      <c r="A1007" t="s">
        <v>1008</v>
      </c>
      <c r="B1007" s="1">
        <v>36.292000000000002</v>
      </c>
      <c r="C1007" s="1">
        <v>8.5658600000000007</v>
      </c>
      <c r="D1007" s="6">
        <v>3.1958600000000001</v>
      </c>
      <c r="E1007" s="7">
        <v>5.4477900000000004</v>
      </c>
      <c r="F1007" s="1">
        <v>1.67849</v>
      </c>
      <c r="G1007" s="10">
        <v>40.784300000000002</v>
      </c>
      <c r="H1007" s="1">
        <v>7.5705100000000001E-5</v>
      </c>
      <c r="I1007" s="10">
        <v>1.42533</v>
      </c>
      <c r="J1007" s="1">
        <v>11.6638</v>
      </c>
      <c r="K1007" s="1">
        <v>0</v>
      </c>
      <c r="L1007" s="3" t="s">
        <v>1008</v>
      </c>
      <c r="M1007" s="1">
        <f t="shared" si="107"/>
        <v>22.428930000000001</v>
      </c>
      <c r="N1007" s="1">
        <f t="shared" si="108"/>
        <v>4.3218250000000005</v>
      </c>
      <c r="O1007" s="1">
        <f t="shared" si="109"/>
        <v>1.67849</v>
      </c>
      <c r="P1007" s="1">
        <f t="shared" si="110"/>
        <v>40.784300000000002</v>
      </c>
      <c r="Q1007" s="1">
        <f t="shared" si="111"/>
        <v>7.5705100000000001E-5</v>
      </c>
      <c r="R1007" s="1">
        <f t="shared" si="112"/>
        <v>1.42533</v>
      </c>
    </row>
    <row r="1008" spans="1:18" x14ac:dyDescent="0.3">
      <c r="A1008" t="s">
        <v>1009</v>
      </c>
      <c r="B1008" s="1">
        <v>22.182600000000001</v>
      </c>
      <c r="C1008" s="1">
        <v>0</v>
      </c>
      <c r="D1008" s="6">
        <v>2.5689799999999998</v>
      </c>
      <c r="E1008" s="7">
        <v>9.6408100000000001</v>
      </c>
      <c r="F1008" s="1">
        <v>3.00162</v>
      </c>
      <c r="G1008" s="10">
        <v>35.003500000000003</v>
      </c>
      <c r="H1008" s="1">
        <v>4.3197599999999996</v>
      </c>
      <c r="I1008" s="10">
        <v>1.4201900000000001</v>
      </c>
      <c r="J1008" s="1">
        <v>1.5223199999999999</v>
      </c>
      <c r="K1008" s="1">
        <v>0</v>
      </c>
      <c r="L1008" s="3" t="s">
        <v>1009</v>
      </c>
      <c r="M1008" s="1">
        <f t="shared" si="107"/>
        <v>11.0913</v>
      </c>
      <c r="N1008" s="1">
        <f t="shared" si="108"/>
        <v>6.104895</v>
      </c>
      <c r="O1008" s="1">
        <f t="shared" si="109"/>
        <v>3.00162</v>
      </c>
      <c r="P1008" s="1">
        <f t="shared" si="110"/>
        <v>35.003500000000003</v>
      </c>
      <c r="Q1008" s="1">
        <f t="shared" si="111"/>
        <v>4.3197599999999996</v>
      </c>
      <c r="R1008" s="1">
        <f t="shared" si="112"/>
        <v>1.4201900000000001</v>
      </c>
    </row>
    <row r="1009" spans="1:18" x14ac:dyDescent="0.3">
      <c r="A1009" t="s">
        <v>1010</v>
      </c>
      <c r="B1009" s="1">
        <v>4.9463999999999997</v>
      </c>
      <c r="C1009" s="1">
        <v>0</v>
      </c>
      <c r="D1009" s="6">
        <v>0</v>
      </c>
      <c r="E1009" s="7">
        <v>6.6057800000000002</v>
      </c>
      <c r="F1009" s="1">
        <v>3.6762700000000001</v>
      </c>
      <c r="G1009" s="10">
        <v>16.580200000000001</v>
      </c>
      <c r="H1009" s="1">
        <v>0</v>
      </c>
      <c r="I1009" s="10">
        <v>0</v>
      </c>
      <c r="J1009" s="1">
        <v>3.3873799999999998</v>
      </c>
      <c r="K1009" s="1">
        <v>4.9647500000000004</v>
      </c>
      <c r="L1009" s="3" t="s">
        <v>1010</v>
      </c>
      <c r="M1009" s="1">
        <f t="shared" si="107"/>
        <v>2.4731999999999998</v>
      </c>
      <c r="N1009" s="1">
        <f t="shared" si="108"/>
        <v>3.3028900000000001</v>
      </c>
      <c r="O1009" s="1">
        <f t="shared" si="109"/>
        <v>3.6762700000000001</v>
      </c>
      <c r="P1009" s="1">
        <f t="shared" si="110"/>
        <v>16.580200000000001</v>
      </c>
      <c r="Q1009" s="1">
        <f t="shared" si="111"/>
        <v>0</v>
      </c>
      <c r="R1009" s="1">
        <f t="shared" si="112"/>
        <v>0</v>
      </c>
    </row>
    <row r="1010" spans="1:18" x14ac:dyDescent="0.3">
      <c r="A1010" t="s">
        <v>1011</v>
      </c>
      <c r="B1010" s="1">
        <v>104.833</v>
      </c>
      <c r="C1010" s="1">
        <v>4.8233300000000003</v>
      </c>
      <c r="D1010" s="6">
        <v>5.8171200000000001</v>
      </c>
      <c r="E1010" s="7">
        <v>26.643899999999999</v>
      </c>
      <c r="F1010" s="1">
        <v>6.5449599999999997</v>
      </c>
      <c r="G1010" s="10">
        <v>149.55600000000001</v>
      </c>
      <c r="H1010" s="1">
        <v>2.3585500000000001</v>
      </c>
      <c r="I1010" s="10">
        <v>3.90693</v>
      </c>
      <c r="J1010" s="1">
        <v>15.6044</v>
      </c>
      <c r="K1010" s="1">
        <v>2.7693099999999999</v>
      </c>
      <c r="L1010" s="3" t="s">
        <v>1011</v>
      </c>
      <c r="M1010" s="1">
        <f t="shared" si="107"/>
        <v>54.828164999999998</v>
      </c>
      <c r="N1010" s="1">
        <f t="shared" si="108"/>
        <v>16.230509999999999</v>
      </c>
      <c r="O1010" s="1">
        <f t="shared" si="109"/>
        <v>6.5449599999999997</v>
      </c>
      <c r="P1010" s="1">
        <f t="shared" si="110"/>
        <v>149.55600000000001</v>
      </c>
      <c r="Q1010" s="1">
        <f t="shared" si="111"/>
        <v>2.3585500000000001</v>
      </c>
      <c r="R1010" s="1">
        <f t="shared" si="112"/>
        <v>3.90693</v>
      </c>
    </row>
    <row r="1011" spans="1:18" x14ac:dyDescent="0.3">
      <c r="A1011" t="s">
        <v>1012</v>
      </c>
      <c r="B1011" s="1">
        <v>39.978900000000003</v>
      </c>
      <c r="C1011" s="1">
        <v>8.3954199999999997</v>
      </c>
      <c r="D1011" s="6">
        <v>0</v>
      </c>
      <c r="E1011" s="7">
        <v>8.7166999999999994</v>
      </c>
      <c r="F1011" s="1">
        <v>0</v>
      </c>
      <c r="G1011" s="10">
        <v>89.233800000000002</v>
      </c>
      <c r="H1011" s="1">
        <v>0</v>
      </c>
      <c r="I1011" s="10">
        <v>0</v>
      </c>
      <c r="J1011" s="1">
        <v>12.5755</v>
      </c>
      <c r="K1011" s="1">
        <v>0</v>
      </c>
      <c r="L1011" s="3" t="s">
        <v>1012</v>
      </c>
      <c r="M1011" s="1">
        <f t="shared" si="107"/>
        <v>24.187160000000002</v>
      </c>
      <c r="N1011" s="1">
        <f t="shared" si="108"/>
        <v>4.3583499999999997</v>
      </c>
      <c r="O1011" s="1">
        <f t="shared" si="109"/>
        <v>0</v>
      </c>
      <c r="P1011" s="1">
        <f t="shared" si="110"/>
        <v>89.233800000000002</v>
      </c>
      <c r="Q1011" s="1">
        <f t="shared" si="111"/>
        <v>0</v>
      </c>
      <c r="R1011" s="1">
        <f t="shared" si="112"/>
        <v>0</v>
      </c>
    </row>
    <row r="1012" spans="1:18" x14ac:dyDescent="0.3">
      <c r="A1012" t="s">
        <v>1013</v>
      </c>
      <c r="B1012" s="1">
        <v>56.948399999999999</v>
      </c>
      <c r="C1012" s="1">
        <v>7.3186999999999998</v>
      </c>
      <c r="D1012" s="6">
        <v>1.90517</v>
      </c>
      <c r="E1012" s="7">
        <v>26.554300000000001</v>
      </c>
      <c r="F1012" s="1">
        <v>2.23889</v>
      </c>
      <c r="G1012" s="10">
        <v>88.701400000000007</v>
      </c>
      <c r="H1012" s="1">
        <v>7.0711700000000004</v>
      </c>
      <c r="I1012" s="10">
        <v>6.6572800000000001</v>
      </c>
      <c r="J1012" s="1">
        <v>15.6751</v>
      </c>
      <c r="K1012" s="1">
        <v>0</v>
      </c>
      <c r="L1012" s="3" t="s">
        <v>1013</v>
      </c>
      <c r="M1012" s="1">
        <f t="shared" si="107"/>
        <v>32.13355</v>
      </c>
      <c r="N1012" s="1">
        <f t="shared" si="108"/>
        <v>14.229735000000002</v>
      </c>
      <c r="O1012" s="1">
        <f t="shared" si="109"/>
        <v>2.23889</v>
      </c>
      <c r="P1012" s="1">
        <f t="shared" si="110"/>
        <v>88.701400000000007</v>
      </c>
      <c r="Q1012" s="1">
        <f t="shared" si="111"/>
        <v>7.0711700000000004</v>
      </c>
      <c r="R1012" s="1">
        <f t="shared" si="112"/>
        <v>6.6572800000000001</v>
      </c>
    </row>
    <row r="1013" spans="1:18" x14ac:dyDescent="0.3">
      <c r="A1013" t="s">
        <v>1014</v>
      </c>
      <c r="B1013" s="1">
        <v>75.020799999999994</v>
      </c>
      <c r="C1013" s="1">
        <v>5.1760000000000002</v>
      </c>
      <c r="D1013" s="6">
        <v>9.0836299999999994</v>
      </c>
      <c r="E1013" s="7">
        <v>56.493499999999997</v>
      </c>
      <c r="F1013" s="1">
        <v>11.8592</v>
      </c>
      <c r="G1013" s="10">
        <v>207.66200000000001</v>
      </c>
      <c r="H1013" s="1">
        <v>4.8770699999999998</v>
      </c>
      <c r="I1013" s="10">
        <v>0</v>
      </c>
      <c r="J1013" s="1">
        <v>14.1806</v>
      </c>
      <c r="K1013" s="1">
        <v>10.9452</v>
      </c>
      <c r="L1013" s="3" t="s">
        <v>1014</v>
      </c>
      <c r="M1013" s="1">
        <f t="shared" si="107"/>
        <v>40.098399999999998</v>
      </c>
      <c r="N1013" s="1">
        <f t="shared" si="108"/>
        <v>32.788564999999998</v>
      </c>
      <c r="O1013" s="1">
        <f t="shared" si="109"/>
        <v>11.8592</v>
      </c>
      <c r="P1013" s="1">
        <f t="shared" si="110"/>
        <v>207.66200000000001</v>
      </c>
      <c r="Q1013" s="1">
        <f t="shared" si="111"/>
        <v>4.8770699999999998</v>
      </c>
      <c r="R1013" s="1">
        <f t="shared" si="112"/>
        <v>0</v>
      </c>
    </row>
    <row r="1014" spans="1:18" x14ac:dyDescent="0.3">
      <c r="A1014" t="s">
        <v>1015</v>
      </c>
      <c r="B1014" s="1">
        <v>31.447500000000002</v>
      </c>
      <c r="C1014" s="1">
        <v>1.8383499999999999</v>
      </c>
      <c r="D1014" s="6">
        <v>4.2217900000000004</v>
      </c>
      <c r="E1014" s="7">
        <v>14.033899999999999</v>
      </c>
      <c r="F1014" s="1">
        <v>1.5168299999999999</v>
      </c>
      <c r="G1014" s="10">
        <v>117.90900000000001</v>
      </c>
      <c r="H1014" s="1">
        <v>0</v>
      </c>
      <c r="I1014" s="10">
        <v>2.9374099999999999</v>
      </c>
      <c r="J1014" s="1">
        <v>7.62636</v>
      </c>
      <c r="K1014" s="1">
        <v>0</v>
      </c>
      <c r="L1014" s="3" t="s">
        <v>1015</v>
      </c>
      <c r="M1014" s="1">
        <f t="shared" si="107"/>
        <v>16.642925000000002</v>
      </c>
      <c r="N1014" s="1">
        <f t="shared" si="108"/>
        <v>9.1278450000000007</v>
      </c>
      <c r="O1014" s="1">
        <f t="shared" si="109"/>
        <v>1.5168299999999999</v>
      </c>
      <c r="P1014" s="1">
        <f t="shared" si="110"/>
        <v>117.90900000000001</v>
      </c>
      <c r="Q1014" s="1">
        <f t="shared" si="111"/>
        <v>0</v>
      </c>
      <c r="R1014" s="1">
        <f t="shared" si="112"/>
        <v>2.9374099999999999</v>
      </c>
    </row>
    <row r="1015" spans="1:18" x14ac:dyDescent="0.3">
      <c r="A1015" t="s">
        <v>1016</v>
      </c>
      <c r="B1015" s="1">
        <v>66.402500000000003</v>
      </c>
      <c r="C1015" s="1">
        <v>8.0936400000000006</v>
      </c>
      <c r="D1015" s="6">
        <v>6.5040699999999996</v>
      </c>
      <c r="E1015" s="7">
        <v>23.833100000000002</v>
      </c>
      <c r="F1015" s="1">
        <v>8.0464000000000002</v>
      </c>
      <c r="G1015" s="10">
        <v>129.01599999999999</v>
      </c>
      <c r="H1015" s="1">
        <v>12.1373</v>
      </c>
      <c r="I1015" s="10">
        <v>0</v>
      </c>
      <c r="J1015" s="1">
        <v>14.2355</v>
      </c>
      <c r="K1015" s="1">
        <v>0</v>
      </c>
      <c r="L1015" s="3" t="s">
        <v>1016</v>
      </c>
      <c r="M1015" s="1">
        <f t="shared" si="107"/>
        <v>37.248069999999998</v>
      </c>
      <c r="N1015" s="1">
        <f t="shared" si="108"/>
        <v>15.168585</v>
      </c>
      <c r="O1015" s="1">
        <f t="shared" si="109"/>
        <v>8.0464000000000002</v>
      </c>
      <c r="P1015" s="1">
        <f t="shared" si="110"/>
        <v>129.01599999999999</v>
      </c>
      <c r="Q1015" s="1">
        <f t="shared" si="111"/>
        <v>12.1373</v>
      </c>
      <c r="R1015" s="1">
        <f t="shared" si="112"/>
        <v>0</v>
      </c>
    </row>
    <row r="1016" spans="1:18" x14ac:dyDescent="0.3">
      <c r="A1016" t="s">
        <v>1017</v>
      </c>
      <c r="B1016" s="1">
        <v>95.868799999999993</v>
      </c>
      <c r="C1016" s="1">
        <v>13.0372</v>
      </c>
      <c r="D1016" s="6">
        <v>6.6242999999999999</v>
      </c>
      <c r="E1016" s="7">
        <v>34.048099999999998</v>
      </c>
      <c r="F1016" s="1">
        <v>16.044499999999999</v>
      </c>
      <c r="G1016" s="10">
        <v>150.489</v>
      </c>
      <c r="H1016" s="1">
        <v>13.255000000000001</v>
      </c>
      <c r="I1016" s="10">
        <v>7.9522899999999996</v>
      </c>
      <c r="J1016" s="1">
        <v>11.229900000000001</v>
      </c>
      <c r="K1016" s="1">
        <v>2.8675000000000002</v>
      </c>
      <c r="L1016" s="3" t="s">
        <v>1017</v>
      </c>
      <c r="M1016" s="1">
        <f t="shared" si="107"/>
        <v>54.452999999999996</v>
      </c>
      <c r="N1016" s="1">
        <f t="shared" si="108"/>
        <v>20.336199999999998</v>
      </c>
      <c r="O1016" s="1">
        <f t="shared" si="109"/>
        <v>16.044499999999999</v>
      </c>
      <c r="P1016" s="1">
        <f t="shared" si="110"/>
        <v>150.489</v>
      </c>
      <c r="Q1016" s="1">
        <f t="shared" si="111"/>
        <v>13.255000000000001</v>
      </c>
      <c r="R1016" s="1">
        <f t="shared" si="112"/>
        <v>7.9522899999999996</v>
      </c>
    </row>
    <row r="1017" spans="1:18" x14ac:dyDescent="0.3">
      <c r="A1017" t="s">
        <v>1018</v>
      </c>
      <c r="B1017" s="1">
        <v>27.682700000000001</v>
      </c>
      <c r="C1017" s="1">
        <v>6.5601500000000001</v>
      </c>
      <c r="D1017" s="6">
        <v>5.1614399999999998</v>
      </c>
      <c r="E1017" s="7">
        <v>21.647300000000001</v>
      </c>
      <c r="F1017" s="1">
        <v>11.446899999999999</v>
      </c>
      <c r="G1017" s="10">
        <v>104.535</v>
      </c>
      <c r="H1017" s="1">
        <v>3.99166</v>
      </c>
      <c r="I1017" s="10">
        <v>1.6043400000000001</v>
      </c>
      <c r="J1017" s="1">
        <v>43.247</v>
      </c>
      <c r="K1017" s="1">
        <v>5.6890099999999997</v>
      </c>
      <c r="L1017" s="3" t="s">
        <v>1018</v>
      </c>
      <c r="M1017" s="1">
        <f t="shared" si="107"/>
        <v>17.121425000000002</v>
      </c>
      <c r="N1017" s="1">
        <f t="shared" si="108"/>
        <v>13.40437</v>
      </c>
      <c r="O1017" s="1">
        <f t="shared" si="109"/>
        <v>11.446899999999999</v>
      </c>
      <c r="P1017" s="1">
        <f t="shared" si="110"/>
        <v>104.535</v>
      </c>
      <c r="Q1017" s="1">
        <f t="shared" si="111"/>
        <v>3.99166</v>
      </c>
      <c r="R1017" s="1">
        <f t="shared" si="112"/>
        <v>1.6043400000000001</v>
      </c>
    </row>
    <row r="1018" spans="1:18" x14ac:dyDescent="0.3">
      <c r="A1018" t="s">
        <v>1019</v>
      </c>
      <c r="B1018" s="1">
        <v>79.209400000000002</v>
      </c>
      <c r="C1018" s="1">
        <v>0</v>
      </c>
      <c r="D1018" s="6">
        <v>12.7315</v>
      </c>
      <c r="E1018" s="7">
        <v>27.786999999999999</v>
      </c>
      <c r="F1018" s="1">
        <v>0</v>
      </c>
      <c r="G1018" s="10">
        <v>104.191</v>
      </c>
      <c r="H1018" s="1">
        <v>9.9373000000000005</v>
      </c>
      <c r="I1018" s="10">
        <v>2.2134200000000002</v>
      </c>
      <c r="J1018" s="1">
        <v>3.6799900000000001</v>
      </c>
      <c r="K1018" s="1">
        <v>2.90984</v>
      </c>
      <c r="L1018" s="3" t="s">
        <v>1019</v>
      </c>
      <c r="M1018" s="1">
        <f t="shared" si="107"/>
        <v>39.604700000000001</v>
      </c>
      <c r="N1018" s="1">
        <f t="shared" si="108"/>
        <v>20.259250000000002</v>
      </c>
      <c r="O1018" s="1">
        <f t="shared" si="109"/>
        <v>0</v>
      </c>
      <c r="P1018" s="1">
        <f t="shared" si="110"/>
        <v>104.191</v>
      </c>
      <c r="Q1018" s="1">
        <f t="shared" si="111"/>
        <v>9.9373000000000005</v>
      </c>
      <c r="R1018" s="1">
        <f t="shared" si="112"/>
        <v>2.2134200000000002</v>
      </c>
    </row>
    <row r="1019" spans="1:18" x14ac:dyDescent="0.3">
      <c r="A1019" t="s">
        <v>1020</v>
      </c>
      <c r="B1019" s="1">
        <v>195.07599999999999</v>
      </c>
      <c r="C1019" s="1">
        <v>15.1759</v>
      </c>
      <c r="D1019" s="6">
        <v>19.602699999999999</v>
      </c>
      <c r="E1019" s="7">
        <v>54.630899999999997</v>
      </c>
      <c r="F1019" s="1">
        <v>18.794799999999999</v>
      </c>
      <c r="G1019" s="10">
        <v>227.85900000000001</v>
      </c>
      <c r="H1019" s="1">
        <v>26.9329</v>
      </c>
      <c r="I1019" s="10">
        <v>1.25501</v>
      </c>
      <c r="J1019" s="1">
        <v>31.506499999999999</v>
      </c>
      <c r="K1019" s="1">
        <v>5.1798900000000003</v>
      </c>
      <c r="L1019" s="3" t="s">
        <v>1020</v>
      </c>
      <c r="M1019" s="1">
        <f t="shared" si="107"/>
        <v>105.12595</v>
      </c>
      <c r="N1019" s="1">
        <f t="shared" si="108"/>
        <v>37.116799999999998</v>
      </c>
      <c r="O1019" s="1">
        <f t="shared" si="109"/>
        <v>18.794799999999999</v>
      </c>
      <c r="P1019" s="1">
        <f t="shared" si="110"/>
        <v>227.85900000000001</v>
      </c>
      <c r="Q1019" s="1">
        <f t="shared" si="111"/>
        <v>26.9329</v>
      </c>
      <c r="R1019" s="1">
        <f t="shared" si="112"/>
        <v>1.25501</v>
      </c>
    </row>
    <row r="1020" spans="1:18" x14ac:dyDescent="0.3">
      <c r="A1020" t="s">
        <v>1021</v>
      </c>
      <c r="B1020" s="1">
        <v>325.31299999999999</v>
      </c>
      <c r="C1020" s="1">
        <v>91.875600000000006</v>
      </c>
      <c r="D1020" s="6">
        <v>155.73099999999999</v>
      </c>
      <c r="E1020" s="7">
        <v>946.428</v>
      </c>
      <c r="F1020" s="1">
        <v>90.270799999999994</v>
      </c>
      <c r="G1020" s="10">
        <v>244.577</v>
      </c>
      <c r="H1020" s="1">
        <v>10.9053</v>
      </c>
      <c r="I1020" s="10">
        <v>1.25054</v>
      </c>
      <c r="J1020" s="1">
        <v>27.340900000000001</v>
      </c>
      <c r="K1020" s="1">
        <v>6.1541600000000001</v>
      </c>
      <c r="L1020" s="3" t="s">
        <v>1021</v>
      </c>
      <c r="M1020" s="1">
        <f t="shared" si="107"/>
        <v>208.5943</v>
      </c>
      <c r="N1020" s="1">
        <f t="shared" si="108"/>
        <v>551.07950000000005</v>
      </c>
      <c r="O1020" s="1">
        <f t="shared" si="109"/>
        <v>90.270799999999994</v>
      </c>
      <c r="P1020" s="1">
        <f t="shared" si="110"/>
        <v>244.577</v>
      </c>
      <c r="Q1020" s="1">
        <f t="shared" si="111"/>
        <v>10.9053</v>
      </c>
      <c r="R1020" s="1">
        <f t="shared" si="112"/>
        <v>1.25054</v>
      </c>
    </row>
    <row r="1021" spans="1:18" x14ac:dyDescent="0.3">
      <c r="A1021" t="s">
        <v>1022</v>
      </c>
      <c r="B1021" s="1">
        <v>122.02</v>
      </c>
      <c r="C1021" s="1">
        <v>13.5388</v>
      </c>
      <c r="D1021" s="6">
        <v>10.545299999999999</v>
      </c>
      <c r="E1021" s="7">
        <v>31.541899999999998</v>
      </c>
      <c r="F1021" s="1">
        <v>5.53444</v>
      </c>
      <c r="G1021" s="10">
        <v>192.62200000000001</v>
      </c>
      <c r="H1021" s="1">
        <v>4.2592299999999996</v>
      </c>
      <c r="I1021" s="10">
        <v>5.98278</v>
      </c>
      <c r="J1021" s="1">
        <v>21.164400000000001</v>
      </c>
      <c r="K1021" s="1">
        <v>3.6889599999999998</v>
      </c>
      <c r="L1021" s="3" t="s">
        <v>1022</v>
      </c>
      <c r="M1021" s="1">
        <f t="shared" si="107"/>
        <v>67.779399999999995</v>
      </c>
      <c r="N1021" s="1">
        <f t="shared" si="108"/>
        <v>21.043599999999998</v>
      </c>
      <c r="O1021" s="1">
        <f t="shared" si="109"/>
        <v>5.53444</v>
      </c>
      <c r="P1021" s="1">
        <f t="shared" si="110"/>
        <v>192.62200000000001</v>
      </c>
      <c r="Q1021" s="1">
        <f t="shared" si="111"/>
        <v>4.2592299999999996</v>
      </c>
      <c r="R1021" s="1">
        <f t="shared" si="112"/>
        <v>5.98278</v>
      </c>
    </row>
    <row r="1022" spans="1:18" x14ac:dyDescent="0.3">
      <c r="A1022" t="s">
        <v>1023</v>
      </c>
      <c r="B1022" s="1">
        <v>84.799499999999995</v>
      </c>
      <c r="C1022" s="1">
        <v>10.9055</v>
      </c>
      <c r="D1022" s="6">
        <v>7.1557899999999997</v>
      </c>
      <c r="E1022" s="7">
        <v>33.098300000000002</v>
      </c>
      <c r="F1022" s="1">
        <v>8.6480200000000007</v>
      </c>
      <c r="G1022" s="10">
        <v>164.51300000000001</v>
      </c>
      <c r="H1022" s="1">
        <v>8.6332599999999999</v>
      </c>
      <c r="I1022" s="10">
        <v>3.9423599999999999</v>
      </c>
      <c r="J1022" s="1">
        <v>28.0504</v>
      </c>
      <c r="K1022" s="1">
        <v>10.5052</v>
      </c>
      <c r="L1022" s="3" t="s">
        <v>1023</v>
      </c>
      <c r="M1022" s="1">
        <f t="shared" si="107"/>
        <v>47.852499999999999</v>
      </c>
      <c r="N1022" s="1">
        <f t="shared" si="108"/>
        <v>20.127045000000003</v>
      </c>
      <c r="O1022" s="1">
        <f t="shared" si="109"/>
        <v>8.6480200000000007</v>
      </c>
      <c r="P1022" s="1">
        <f t="shared" si="110"/>
        <v>164.51300000000001</v>
      </c>
      <c r="Q1022" s="1">
        <f t="shared" si="111"/>
        <v>8.6332599999999999</v>
      </c>
      <c r="R1022" s="1">
        <f t="shared" si="112"/>
        <v>3.9423599999999999</v>
      </c>
    </row>
    <row r="1023" spans="1:18" x14ac:dyDescent="0.3">
      <c r="A1023" t="s">
        <v>1024</v>
      </c>
      <c r="B1023" s="1">
        <v>52.6783</v>
      </c>
      <c r="C1023" s="1">
        <v>0</v>
      </c>
      <c r="D1023" s="6">
        <v>3.5965600000000002</v>
      </c>
      <c r="E1023" s="7">
        <v>8.1659299999999995</v>
      </c>
      <c r="F1023" s="1">
        <v>4.3551500000000001</v>
      </c>
      <c r="G1023" s="10">
        <v>87.787199999999999</v>
      </c>
      <c r="H1023" s="1">
        <v>4.0774999999999997</v>
      </c>
      <c r="I1023" s="10">
        <v>2.5462400000000001</v>
      </c>
      <c r="J1023" s="1">
        <v>12.420999999999999</v>
      </c>
      <c r="K1023" s="1">
        <v>1.09901</v>
      </c>
      <c r="L1023" s="3" t="s">
        <v>1024</v>
      </c>
      <c r="M1023" s="1">
        <f t="shared" si="107"/>
        <v>26.33915</v>
      </c>
      <c r="N1023" s="1">
        <f t="shared" si="108"/>
        <v>5.8812449999999998</v>
      </c>
      <c r="O1023" s="1">
        <f t="shared" si="109"/>
        <v>4.3551500000000001</v>
      </c>
      <c r="P1023" s="1">
        <f t="shared" si="110"/>
        <v>87.787199999999999</v>
      </c>
      <c r="Q1023" s="1">
        <f t="shared" si="111"/>
        <v>4.0774999999999997</v>
      </c>
      <c r="R1023" s="1">
        <f t="shared" si="112"/>
        <v>2.5462400000000001</v>
      </c>
    </row>
    <row r="1024" spans="1:18" x14ac:dyDescent="0.3">
      <c r="A1024" t="s">
        <v>1025</v>
      </c>
      <c r="B1024" s="1">
        <v>321.84899999999999</v>
      </c>
      <c r="C1024" s="1">
        <v>149.88</v>
      </c>
      <c r="D1024" s="6">
        <v>48.187100000000001</v>
      </c>
      <c r="E1024" s="7">
        <v>172.33799999999999</v>
      </c>
      <c r="F1024" s="1">
        <v>31.193000000000001</v>
      </c>
      <c r="G1024" s="10">
        <v>1137.21</v>
      </c>
      <c r="H1024" s="1">
        <v>124.357</v>
      </c>
      <c r="I1024" s="10">
        <v>2.7774000000000001</v>
      </c>
      <c r="J1024" s="1">
        <v>89.602599999999995</v>
      </c>
      <c r="K1024" s="1">
        <v>29.122599999999998</v>
      </c>
      <c r="L1024" s="3" t="s">
        <v>1025</v>
      </c>
      <c r="M1024" s="1">
        <f t="shared" si="107"/>
        <v>235.86449999999999</v>
      </c>
      <c r="N1024" s="1">
        <f t="shared" si="108"/>
        <v>110.26255</v>
      </c>
      <c r="O1024" s="1">
        <f t="shared" si="109"/>
        <v>31.193000000000001</v>
      </c>
      <c r="P1024" s="1">
        <f t="shared" si="110"/>
        <v>1137.21</v>
      </c>
      <c r="Q1024" s="1">
        <f t="shared" si="111"/>
        <v>124.357</v>
      </c>
      <c r="R1024" s="1">
        <f t="shared" si="112"/>
        <v>2.7774000000000001</v>
      </c>
    </row>
    <row r="1025" spans="1:18" x14ac:dyDescent="0.3">
      <c r="A1025" t="s">
        <v>1026</v>
      </c>
      <c r="B1025" s="1">
        <v>395.52499999999998</v>
      </c>
      <c r="C1025" s="1">
        <v>123.711</v>
      </c>
      <c r="D1025" s="6">
        <v>34.49</v>
      </c>
      <c r="E1025" s="7">
        <v>170.89599999999999</v>
      </c>
      <c r="F1025" s="1">
        <v>20.508099999999999</v>
      </c>
      <c r="G1025" s="10">
        <v>402.476</v>
      </c>
      <c r="H1025" s="1">
        <v>29.587700000000002</v>
      </c>
      <c r="I1025" s="10">
        <v>1.6671499999999999</v>
      </c>
      <c r="J1025" s="1">
        <v>48.332799999999999</v>
      </c>
      <c r="K1025" s="1">
        <v>5.7583599999999997</v>
      </c>
      <c r="L1025" s="3" t="s">
        <v>1026</v>
      </c>
      <c r="M1025" s="1">
        <f t="shared" si="107"/>
        <v>259.61799999999999</v>
      </c>
      <c r="N1025" s="1">
        <f t="shared" si="108"/>
        <v>102.693</v>
      </c>
      <c r="O1025" s="1">
        <f t="shared" si="109"/>
        <v>20.508099999999999</v>
      </c>
      <c r="P1025" s="1">
        <f t="shared" si="110"/>
        <v>402.476</v>
      </c>
      <c r="Q1025" s="1">
        <f t="shared" si="111"/>
        <v>29.587700000000002</v>
      </c>
      <c r="R1025" s="1">
        <f t="shared" si="112"/>
        <v>1.6671499999999999</v>
      </c>
    </row>
    <row r="1026" spans="1:18" x14ac:dyDescent="0.3">
      <c r="A1026" t="s">
        <v>1027</v>
      </c>
      <c r="B1026" s="1">
        <v>155.79400000000001</v>
      </c>
      <c r="C1026" s="1">
        <v>9.6887299999999996</v>
      </c>
      <c r="D1026" s="6">
        <v>9.1003000000000007</v>
      </c>
      <c r="E1026" s="7">
        <v>30.402699999999999</v>
      </c>
      <c r="F1026" s="1">
        <v>16.467199999999998</v>
      </c>
      <c r="G1026" s="10">
        <v>348.86900000000003</v>
      </c>
      <c r="H1026" s="1">
        <v>13.9937</v>
      </c>
      <c r="I1026" s="10">
        <v>1.64761</v>
      </c>
      <c r="J1026" s="1">
        <v>31.1172</v>
      </c>
      <c r="K1026" s="1">
        <v>2.8368600000000002</v>
      </c>
      <c r="L1026" s="3" t="s">
        <v>1027</v>
      </c>
      <c r="M1026" s="1">
        <f t="shared" si="107"/>
        <v>82.741365000000002</v>
      </c>
      <c r="N1026" s="1">
        <f t="shared" si="108"/>
        <v>19.7515</v>
      </c>
      <c r="O1026" s="1">
        <f t="shared" si="109"/>
        <v>16.467199999999998</v>
      </c>
      <c r="P1026" s="1">
        <f t="shared" si="110"/>
        <v>348.86900000000003</v>
      </c>
      <c r="Q1026" s="1">
        <f t="shared" si="111"/>
        <v>13.9937</v>
      </c>
      <c r="R1026" s="1">
        <f t="shared" si="112"/>
        <v>1.64761</v>
      </c>
    </row>
    <row r="1027" spans="1:18" x14ac:dyDescent="0.3">
      <c r="A1027" t="s">
        <v>1028</v>
      </c>
      <c r="B1027" s="1">
        <v>56.847900000000003</v>
      </c>
      <c r="C1027" s="1">
        <v>12.642200000000001</v>
      </c>
      <c r="D1027" s="6">
        <v>7.6957700000000004</v>
      </c>
      <c r="E1027" s="7">
        <v>16.993500000000001</v>
      </c>
      <c r="F1027" s="1">
        <v>2.4444400000000002</v>
      </c>
      <c r="G1027" s="10">
        <v>159.977</v>
      </c>
      <c r="H1027" s="1">
        <v>0</v>
      </c>
      <c r="I1027" s="10">
        <v>6.2961799999999997</v>
      </c>
      <c r="J1027" s="1">
        <v>22.556699999999999</v>
      </c>
      <c r="K1027" s="1">
        <v>5.6448700000000001</v>
      </c>
      <c r="L1027" s="3" t="s">
        <v>1028</v>
      </c>
      <c r="M1027" s="1">
        <f t="shared" si="107"/>
        <v>34.745049999999999</v>
      </c>
      <c r="N1027" s="1">
        <f t="shared" si="108"/>
        <v>12.344635</v>
      </c>
      <c r="O1027" s="1">
        <f t="shared" si="109"/>
        <v>2.4444400000000002</v>
      </c>
      <c r="P1027" s="1">
        <f t="shared" si="110"/>
        <v>159.977</v>
      </c>
      <c r="Q1027" s="1">
        <f t="shared" si="111"/>
        <v>0</v>
      </c>
      <c r="R1027" s="1">
        <f t="shared" si="112"/>
        <v>6.2961799999999997</v>
      </c>
    </row>
    <row r="1028" spans="1:18" x14ac:dyDescent="0.3">
      <c r="A1028" t="s">
        <v>1029</v>
      </c>
      <c r="B1028" s="1">
        <v>141.25</v>
      </c>
      <c r="C1028" s="1">
        <v>19.0886</v>
      </c>
      <c r="D1028" s="6">
        <v>18.4299</v>
      </c>
      <c r="E1028" s="7">
        <v>33.500700000000002</v>
      </c>
      <c r="F1028" s="1">
        <v>4.28634</v>
      </c>
      <c r="G1028" s="10">
        <v>282.98899999999998</v>
      </c>
      <c r="H1028" s="1">
        <v>12.061199999999999</v>
      </c>
      <c r="I1028" s="10">
        <v>25.830500000000001</v>
      </c>
      <c r="J1028" s="1">
        <v>36.486499999999999</v>
      </c>
      <c r="K1028" s="1">
        <v>2.9736099999999999</v>
      </c>
      <c r="L1028" s="3" t="s">
        <v>1029</v>
      </c>
      <c r="M1028" s="1">
        <f t="shared" si="107"/>
        <v>80.169299999999993</v>
      </c>
      <c r="N1028" s="1">
        <f t="shared" si="108"/>
        <v>25.965299999999999</v>
      </c>
      <c r="O1028" s="1">
        <f t="shared" si="109"/>
        <v>4.28634</v>
      </c>
      <c r="P1028" s="1">
        <f t="shared" si="110"/>
        <v>282.98899999999998</v>
      </c>
      <c r="Q1028" s="1">
        <f t="shared" si="111"/>
        <v>12.061199999999999</v>
      </c>
      <c r="R1028" s="1">
        <f t="shared" si="112"/>
        <v>25.830500000000001</v>
      </c>
    </row>
    <row r="1029" spans="1:18" x14ac:dyDescent="0.3">
      <c r="A1029" t="s">
        <v>1030</v>
      </c>
      <c r="B1029" s="1">
        <v>126.274</v>
      </c>
      <c r="C1029" s="1">
        <v>19.559999999999999</v>
      </c>
      <c r="D1029" s="6">
        <v>11.548</v>
      </c>
      <c r="E1029" s="7">
        <v>59.820599999999999</v>
      </c>
      <c r="F1029" s="1">
        <v>8.1772399999999994</v>
      </c>
      <c r="G1029" s="10">
        <v>2490.1799999999998</v>
      </c>
      <c r="H1029" s="1">
        <v>7.4008599999999998</v>
      </c>
      <c r="I1029" s="10">
        <v>2.7734200000000002</v>
      </c>
      <c r="J1029" s="1">
        <v>102.601</v>
      </c>
      <c r="K1029" s="1">
        <v>11.374499999999999</v>
      </c>
      <c r="L1029" s="3" t="s">
        <v>1030</v>
      </c>
      <c r="M1029" s="1">
        <f t="shared" si="107"/>
        <v>72.917000000000002</v>
      </c>
      <c r="N1029" s="1">
        <f t="shared" si="108"/>
        <v>35.6843</v>
      </c>
      <c r="O1029" s="1">
        <f t="shared" si="109"/>
        <v>8.1772399999999994</v>
      </c>
      <c r="P1029" s="1">
        <f t="shared" si="110"/>
        <v>2490.1799999999998</v>
      </c>
      <c r="Q1029" s="1">
        <f t="shared" si="111"/>
        <v>7.4008599999999998</v>
      </c>
      <c r="R1029" s="1">
        <f t="shared" si="112"/>
        <v>2.7734200000000002</v>
      </c>
    </row>
    <row r="1030" spans="1:18" x14ac:dyDescent="0.3">
      <c r="A1030" t="s">
        <v>1031</v>
      </c>
      <c r="B1030" s="1">
        <v>111.05500000000001</v>
      </c>
      <c r="C1030" s="1">
        <v>15.927099999999999</v>
      </c>
      <c r="D1030" s="6">
        <v>10.5725</v>
      </c>
      <c r="E1030" s="7">
        <v>39.861800000000002</v>
      </c>
      <c r="F1030" s="1">
        <v>6.1365499999999997</v>
      </c>
      <c r="G1030" s="10">
        <v>725.93299999999999</v>
      </c>
      <c r="H1030" s="1">
        <v>15.830299999999999</v>
      </c>
      <c r="I1030" s="10">
        <v>6.88</v>
      </c>
      <c r="J1030" s="1">
        <v>36.741900000000001</v>
      </c>
      <c r="K1030" s="1">
        <v>7.0670700000000002</v>
      </c>
      <c r="L1030" s="3" t="s">
        <v>1031</v>
      </c>
      <c r="M1030" s="1">
        <f t="shared" si="107"/>
        <v>63.491050000000001</v>
      </c>
      <c r="N1030" s="1">
        <f t="shared" si="108"/>
        <v>25.21715</v>
      </c>
      <c r="O1030" s="1">
        <f t="shared" si="109"/>
        <v>6.1365499999999997</v>
      </c>
      <c r="P1030" s="1">
        <f t="shared" si="110"/>
        <v>725.93299999999999</v>
      </c>
      <c r="Q1030" s="1">
        <f t="shared" si="111"/>
        <v>15.830299999999999</v>
      </c>
      <c r="R1030" s="1">
        <f t="shared" si="112"/>
        <v>6.88</v>
      </c>
    </row>
    <row r="1031" spans="1:18" x14ac:dyDescent="0.3">
      <c r="A1031" t="s">
        <v>1032</v>
      </c>
      <c r="B1031" s="1">
        <v>212.65199999999999</v>
      </c>
      <c r="C1031" s="1">
        <v>32.360900000000001</v>
      </c>
      <c r="D1031" s="6">
        <v>23.764800000000001</v>
      </c>
      <c r="E1031" s="7">
        <v>95.815299999999993</v>
      </c>
      <c r="F1031" s="1">
        <v>25.716899999999999</v>
      </c>
      <c r="G1031" s="10">
        <v>302.00099999999998</v>
      </c>
      <c r="H1031" s="1">
        <v>11.584199999999999</v>
      </c>
      <c r="I1031" s="10">
        <v>8.4551800000000004</v>
      </c>
      <c r="J1031" s="1">
        <v>58.148000000000003</v>
      </c>
      <c r="K1031" s="1">
        <v>9.4979899999999997</v>
      </c>
      <c r="L1031" s="3" t="s">
        <v>1032</v>
      </c>
      <c r="M1031" s="1">
        <f t="shared" si="107"/>
        <v>122.50645</v>
      </c>
      <c r="N1031" s="1">
        <f t="shared" si="108"/>
        <v>59.790049999999994</v>
      </c>
      <c r="O1031" s="1">
        <f t="shared" si="109"/>
        <v>25.716899999999999</v>
      </c>
      <c r="P1031" s="1">
        <f t="shared" si="110"/>
        <v>302.00099999999998</v>
      </c>
      <c r="Q1031" s="1">
        <f t="shared" si="111"/>
        <v>11.584199999999999</v>
      </c>
      <c r="R1031" s="1">
        <f t="shared" si="112"/>
        <v>8.4551800000000004</v>
      </c>
    </row>
    <row r="1032" spans="1:18" x14ac:dyDescent="0.3">
      <c r="A1032" t="s">
        <v>1033</v>
      </c>
      <c r="B1032" s="1">
        <v>354.02100000000002</v>
      </c>
      <c r="C1032" s="1">
        <v>135.10599999999999</v>
      </c>
      <c r="D1032" s="6">
        <v>22.2745</v>
      </c>
      <c r="E1032" s="7">
        <v>153.69200000000001</v>
      </c>
      <c r="F1032" s="1">
        <v>25.146799999999999</v>
      </c>
      <c r="G1032" s="10">
        <v>363.35500000000002</v>
      </c>
      <c r="H1032" s="1">
        <v>18.060300000000002</v>
      </c>
      <c r="I1032" s="10">
        <v>0</v>
      </c>
      <c r="J1032" s="1">
        <v>39.860100000000003</v>
      </c>
      <c r="K1032" s="1">
        <v>27.039400000000001</v>
      </c>
      <c r="L1032" s="3" t="s">
        <v>1033</v>
      </c>
      <c r="M1032" s="1">
        <f t="shared" si="107"/>
        <v>244.5635</v>
      </c>
      <c r="N1032" s="1">
        <f t="shared" si="108"/>
        <v>87.983249999999998</v>
      </c>
      <c r="O1032" s="1">
        <f t="shared" si="109"/>
        <v>25.146799999999999</v>
      </c>
      <c r="P1032" s="1">
        <f t="shared" si="110"/>
        <v>363.35500000000002</v>
      </c>
      <c r="Q1032" s="1">
        <f t="shared" si="111"/>
        <v>18.060300000000002</v>
      </c>
      <c r="R1032" s="1">
        <f t="shared" si="112"/>
        <v>0</v>
      </c>
    </row>
    <row r="1033" spans="1:18" x14ac:dyDescent="0.3">
      <c r="A1033" t="s">
        <v>1034</v>
      </c>
      <c r="B1033" s="1">
        <v>49.650799999999997</v>
      </c>
      <c r="C1033" s="1">
        <v>4.2785200000000003</v>
      </c>
      <c r="D1033" s="6">
        <v>5.6873500000000003</v>
      </c>
      <c r="E1033" s="7">
        <v>23.079899999999999</v>
      </c>
      <c r="F1033" s="1">
        <v>1.6301099999999999</v>
      </c>
      <c r="G1033" s="10">
        <v>202.78200000000001</v>
      </c>
      <c r="H1033" s="1">
        <v>2.9779300000000002</v>
      </c>
      <c r="I1033" s="10">
        <v>2.9174699999999998</v>
      </c>
      <c r="J1033" s="1">
        <v>23.6357</v>
      </c>
      <c r="K1033" s="1">
        <v>1.29349</v>
      </c>
      <c r="L1033" s="3" t="s">
        <v>1034</v>
      </c>
      <c r="M1033" s="1">
        <f t="shared" si="107"/>
        <v>26.964659999999999</v>
      </c>
      <c r="N1033" s="1">
        <f t="shared" si="108"/>
        <v>14.383624999999999</v>
      </c>
      <c r="O1033" s="1">
        <f t="shared" si="109"/>
        <v>1.6301099999999999</v>
      </c>
      <c r="P1033" s="1">
        <f t="shared" si="110"/>
        <v>202.78200000000001</v>
      </c>
      <c r="Q1033" s="1">
        <f t="shared" si="111"/>
        <v>2.9779300000000002</v>
      </c>
      <c r="R1033" s="1">
        <f t="shared" si="112"/>
        <v>2.9174699999999998</v>
      </c>
    </row>
    <row r="1034" spans="1:18" x14ac:dyDescent="0.3">
      <c r="A1034" t="s">
        <v>1035</v>
      </c>
      <c r="B1034" s="1">
        <v>20.612400000000001</v>
      </c>
      <c r="C1034" s="1">
        <v>2.5704500000000001</v>
      </c>
      <c r="D1034" s="6">
        <v>0</v>
      </c>
      <c r="E1034" s="7">
        <v>7.33683</v>
      </c>
      <c r="F1034" s="1">
        <v>0</v>
      </c>
      <c r="G1034" s="10">
        <v>42.956099999999999</v>
      </c>
      <c r="H1034" s="1">
        <v>0</v>
      </c>
      <c r="I1034" s="10">
        <v>0</v>
      </c>
      <c r="J1034" s="1">
        <v>11.441000000000001</v>
      </c>
      <c r="K1034" s="1">
        <v>0</v>
      </c>
      <c r="L1034" s="3" t="s">
        <v>1035</v>
      </c>
      <c r="M1034" s="1">
        <f t="shared" si="107"/>
        <v>11.591425000000001</v>
      </c>
      <c r="N1034" s="1">
        <f t="shared" si="108"/>
        <v>3.668415</v>
      </c>
      <c r="O1034" s="1">
        <f t="shared" si="109"/>
        <v>0</v>
      </c>
      <c r="P1034" s="1">
        <f t="shared" si="110"/>
        <v>42.956099999999999</v>
      </c>
      <c r="Q1034" s="1">
        <f t="shared" si="111"/>
        <v>0</v>
      </c>
      <c r="R1034" s="1">
        <f t="shared" si="112"/>
        <v>0</v>
      </c>
    </row>
    <row r="1035" spans="1:18" x14ac:dyDescent="0.3">
      <c r="A1035" t="s">
        <v>1036</v>
      </c>
      <c r="B1035" s="1">
        <v>82.420400000000001</v>
      </c>
      <c r="C1035" s="1">
        <v>29.2957</v>
      </c>
      <c r="D1035" s="6">
        <v>95.690399999999997</v>
      </c>
      <c r="E1035" s="7">
        <v>332.452</v>
      </c>
      <c r="F1035" s="1">
        <v>29.653500000000001</v>
      </c>
      <c r="G1035" s="10">
        <v>81.358400000000003</v>
      </c>
      <c r="H1035" s="1">
        <v>11.9779</v>
      </c>
      <c r="I1035" s="10">
        <v>11.1914</v>
      </c>
      <c r="J1035" s="1">
        <v>49.999299999999998</v>
      </c>
      <c r="K1035" s="1">
        <v>31.042100000000001</v>
      </c>
      <c r="L1035" s="3" t="s">
        <v>1036</v>
      </c>
      <c r="M1035" s="1">
        <f t="shared" si="107"/>
        <v>55.858049999999999</v>
      </c>
      <c r="N1035" s="1">
        <f t="shared" si="108"/>
        <v>214.0712</v>
      </c>
      <c r="O1035" s="1">
        <f t="shared" si="109"/>
        <v>29.653500000000001</v>
      </c>
      <c r="P1035" s="1">
        <f t="shared" si="110"/>
        <v>81.358400000000003</v>
      </c>
      <c r="Q1035" s="1">
        <f t="shared" si="111"/>
        <v>11.9779</v>
      </c>
      <c r="R1035" s="1">
        <f t="shared" si="112"/>
        <v>11.1914</v>
      </c>
    </row>
    <row r="1036" spans="1:18" x14ac:dyDescent="0.3">
      <c r="A1036" t="s">
        <v>1037</v>
      </c>
      <c r="B1036" s="1">
        <v>187.50200000000001</v>
      </c>
      <c r="C1036" s="1">
        <v>26.031199999999998</v>
      </c>
      <c r="D1036" s="6">
        <v>15.5647</v>
      </c>
      <c r="E1036" s="7">
        <v>50.3658</v>
      </c>
      <c r="F1036" s="1">
        <v>12.430999999999999</v>
      </c>
      <c r="G1036" s="10">
        <v>322.42500000000001</v>
      </c>
      <c r="H1036" s="1">
        <v>5.9812799999999999</v>
      </c>
      <c r="I1036" s="10">
        <v>0</v>
      </c>
      <c r="J1036" s="1">
        <v>27.991800000000001</v>
      </c>
      <c r="K1036" s="1">
        <v>5.8721399999999999</v>
      </c>
      <c r="L1036" s="3" t="s">
        <v>1037</v>
      </c>
      <c r="M1036" s="1">
        <f t="shared" ref="M1036:M1099" si="113">AVERAGE(B1036:C1036)</f>
        <v>106.76660000000001</v>
      </c>
      <c r="N1036" s="1">
        <f t="shared" ref="N1036:N1099" si="114">AVERAGE(D1036:E1036)</f>
        <v>32.965249999999997</v>
      </c>
      <c r="O1036" s="1">
        <f t="shared" ref="O1036:O1099" si="115">F1036</f>
        <v>12.430999999999999</v>
      </c>
      <c r="P1036" s="1">
        <f t="shared" ref="P1036:P1099" si="116">G1036</f>
        <v>322.42500000000001</v>
      </c>
      <c r="Q1036" s="1">
        <f t="shared" ref="Q1036:Q1099" si="117">H1036</f>
        <v>5.9812799999999999</v>
      </c>
      <c r="R1036" s="1">
        <f t="shared" ref="R1036:R1099" si="118">I1036</f>
        <v>0</v>
      </c>
    </row>
    <row r="1037" spans="1:18" x14ac:dyDescent="0.3">
      <c r="A1037" t="s">
        <v>1038</v>
      </c>
      <c r="B1037" s="1">
        <v>145.36699999999999</v>
      </c>
      <c r="C1037" s="1">
        <v>11.064299999999999</v>
      </c>
      <c r="D1037" s="6">
        <v>10.4573</v>
      </c>
      <c r="E1037" s="7">
        <v>31.5793</v>
      </c>
      <c r="F1037" s="1">
        <v>7.8553600000000001</v>
      </c>
      <c r="G1037" s="10">
        <v>176.011</v>
      </c>
      <c r="H1037" s="1">
        <v>8.3834999999999997</v>
      </c>
      <c r="I1037" s="10">
        <v>18.252400000000002</v>
      </c>
      <c r="J1037" s="1">
        <v>38.145200000000003</v>
      </c>
      <c r="K1037" s="1">
        <v>3.5813199999999998</v>
      </c>
      <c r="L1037" s="3" t="s">
        <v>1038</v>
      </c>
      <c r="M1037" s="1">
        <f t="shared" si="113"/>
        <v>78.215649999999997</v>
      </c>
      <c r="N1037" s="1">
        <f t="shared" si="114"/>
        <v>21.0183</v>
      </c>
      <c r="O1037" s="1">
        <f t="shared" si="115"/>
        <v>7.8553600000000001</v>
      </c>
      <c r="P1037" s="1">
        <f t="shared" si="116"/>
        <v>176.011</v>
      </c>
      <c r="Q1037" s="1">
        <f t="shared" si="117"/>
        <v>8.3834999999999997</v>
      </c>
      <c r="R1037" s="1">
        <f t="shared" si="118"/>
        <v>18.252400000000002</v>
      </c>
    </row>
    <row r="1038" spans="1:18" x14ac:dyDescent="0.3">
      <c r="A1038" t="s">
        <v>1039</v>
      </c>
      <c r="B1038" s="1">
        <v>3373.97</v>
      </c>
      <c r="C1038" s="1">
        <v>1231.69</v>
      </c>
      <c r="D1038" s="6">
        <v>261.649</v>
      </c>
      <c r="E1038" s="7">
        <v>1229.52</v>
      </c>
      <c r="F1038" s="1">
        <v>746.73</v>
      </c>
      <c r="G1038" s="10">
        <v>23631.7</v>
      </c>
      <c r="H1038" s="1">
        <v>3803.66</v>
      </c>
      <c r="I1038" s="10">
        <v>50.441400000000002</v>
      </c>
      <c r="J1038" s="1">
        <v>1484.94</v>
      </c>
      <c r="K1038" s="1">
        <v>618.97900000000004</v>
      </c>
      <c r="L1038" s="3" t="s">
        <v>1039</v>
      </c>
      <c r="M1038" s="1">
        <f t="shared" si="113"/>
        <v>2302.83</v>
      </c>
      <c r="N1038" s="1">
        <f t="shared" si="114"/>
        <v>745.58449999999993</v>
      </c>
      <c r="O1038" s="1">
        <f t="shared" si="115"/>
        <v>746.73</v>
      </c>
      <c r="P1038" s="1">
        <f t="shared" si="116"/>
        <v>23631.7</v>
      </c>
      <c r="Q1038" s="1">
        <f t="shared" si="117"/>
        <v>3803.66</v>
      </c>
      <c r="R1038" s="1">
        <f t="shared" si="118"/>
        <v>50.441400000000002</v>
      </c>
    </row>
    <row r="1039" spans="1:18" x14ac:dyDescent="0.3">
      <c r="A1039" t="s">
        <v>1040</v>
      </c>
      <c r="B1039" s="1">
        <v>118.732</v>
      </c>
      <c r="C1039" s="1">
        <v>7.5448700000000004</v>
      </c>
      <c r="D1039" s="6">
        <v>10.1882</v>
      </c>
      <c r="E1039" s="7">
        <v>28.087399999999999</v>
      </c>
      <c r="F1039" s="1">
        <v>7.5536099999999999</v>
      </c>
      <c r="G1039" s="10">
        <v>168.44499999999999</v>
      </c>
      <c r="H1039" s="1">
        <v>4.5366799999999996</v>
      </c>
      <c r="I1039" s="10">
        <v>5.8512000000000004</v>
      </c>
      <c r="J1039" s="1">
        <v>22.681799999999999</v>
      </c>
      <c r="K1039" s="1">
        <v>0</v>
      </c>
      <c r="L1039" s="3" t="s">
        <v>1040</v>
      </c>
      <c r="M1039" s="1">
        <f t="shared" si="113"/>
        <v>63.138435000000001</v>
      </c>
      <c r="N1039" s="1">
        <f t="shared" si="114"/>
        <v>19.137799999999999</v>
      </c>
      <c r="O1039" s="1">
        <f t="shared" si="115"/>
        <v>7.5536099999999999</v>
      </c>
      <c r="P1039" s="1">
        <f t="shared" si="116"/>
        <v>168.44499999999999</v>
      </c>
      <c r="Q1039" s="1">
        <f t="shared" si="117"/>
        <v>4.5366799999999996</v>
      </c>
      <c r="R1039" s="1">
        <f t="shared" si="118"/>
        <v>5.8512000000000004</v>
      </c>
    </row>
    <row r="1040" spans="1:18" x14ac:dyDescent="0.3">
      <c r="A1040" t="s">
        <v>1041</v>
      </c>
      <c r="B1040" s="1">
        <v>134.42400000000001</v>
      </c>
      <c r="C1040" s="1">
        <v>24.428100000000001</v>
      </c>
      <c r="D1040" s="6">
        <v>24.629000000000001</v>
      </c>
      <c r="E1040" s="7">
        <v>65.863500000000002</v>
      </c>
      <c r="F1040" s="1">
        <v>25.113299999999999</v>
      </c>
      <c r="G1040" s="10">
        <v>225.84800000000001</v>
      </c>
      <c r="H1040" s="1">
        <v>28.471900000000002</v>
      </c>
      <c r="I1040" s="10">
        <v>14.940899999999999</v>
      </c>
      <c r="J1040" s="1">
        <v>29.816600000000001</v>
      </c>
      <c r="K1040" s="1">
        <v>2.6486100000000001</v>
      </c>
      <c r="L1040" s="3" t="s">
        <v>1041</v>
      </c>
      <c r="M1040" s="1">
        <f t="shared" si="113"/>
        <v>79.426050000000004</v>
      </c>
      <c r="N1040" s="1">
        <f t="shared" si="114"/>
        <v>45.246250000000003</v>
      </c>
      <c r="O1040" s="1">
        <f t="shared" si="115"/>
        <v>25.113299999999999</v>
      </c>
      <c r="P1040" s="1">
        <f t="shared" si="116"/>
        <v>225.84800000000001</v>
      </c>
      <c r="Q1040" s="1">
        <f t="shared" si="117"/>
        <v>28.471900000000002</v>
      </c>
      <c r="R1040" s="1">
        <f t="shared" si="118"/>
        <v>14.940899999999999</v>
      </c>
    </row>
    <row r="1041" spans="1:18" x14ac:dyDescent="0.3">
      <c r="A1041" t="s">
        <v>1042</v>
      </c>
      <c r="B1041" s="1">
        <v>210.042</v>
      </c>
      <c r="C1041" s="1">
        <v>28.0107</v>
      </c>
      <c r="D1041" s="6">
        <v>14.007199999999999</v>
      </c>
      <c r="E1041" s="7">
        <v>51.676000000000002</v>
      </c>
      <c r="F1041" s="1">
        <v>10.8269</v>
      </c>
      <c r="G1041" s="10">
        <v>686.13199999999995</v>
      </c>
      <c r="H1041" s="1">
        <v>17.9985</v>
      </c>
      <c r="I1041" s="10">
        <v>8.2137499999999992</v>
      </c>
      <c r="J1041" s="1">
        <v>46.002899999999997</v>
      </c>
      <c r="K1041" s="1">
        <v>7.2777399999999997</v>
      </c>
      <c r="L1041" s="3" t="s">
        <v>1042</v>
      </c>
      <c r="M1041" s="1">
        <f t="shared" si="113"/>
        <v>119.02635000000001</v>
      </c>
      <c r="N1041" s="1">
        <f t="shared" si="114"/>
        <v>32.8416</v>
      </c>
      <c r="O1041" s="1">
        <f t="shared" si="115"/>
        <v>10.8269</v>
      </c>
      <c r="P1041" s="1">
        <f t="shared" si="116"/>
        <v>686.13199999999995</v>
      </c>
      <c r="Q1041" s="1">
        <f t="shared" si="117"/>
        <v>17.9985</v>
      </c>
      <c r="R1041" s="1">
        <f t="shared" si="118"/>
        <v>8.2137499999999992</v>
      </c>
    </row>
    <row r="1042" spans="1:18" x14ac:dyDescent="0.3">
      <c r="A1042" t="s">
        <v>1043</v>
      </c>
      <c r="B1042" s="1">
        <v>29.8903</v>
      </c>
      <c r="C1042" s="1">
        <v>7.8284399999999996</v>
      </c>
      <c r="D1042" s="6">
        <v>7.9458500000000001</v>
      </c>
      <c r="E1042" s="7">
        <v>18.034099999999999</v>
      </c>
      <c r="F1042" s="1">
        <v>4.7632500000000002</v>
      </c>
      <c r="G1042" s="10">
        <v>80.959000000000003</v>
      </c>
      <c r="H1042" s="1">
        <v>0</v>
      </c>
      <c r="I1042" s="10">
        <v>0</v>
      </c>
      <c r="J1042" s="1">
        <v>10.8017</v>
      </c>
      <c r="K1042" s="1">
        <v>0</v>
      </c>
      <c r="L1042" s="3" t="s">
        <v>1043</v>
      </c>
      <c r="M1042" s="1">
        <f t="shared" si="113"/>
        <v>18.859369999999998</v>
      </c>
      <c r="N1042" s="1">
        <f t="shared" si="114"/>
        <v>12.989974999999999</v>
      </c>
      <c r="O1042" s="1">
        <f t="shared" si="115"/>
        <v>4.7632500000000002</v>
      </c>
      <c r="P1042" s="1">
        <f t="shared" si="116"/>
        <v>80.959000000000003</v>
      </c>
      <c r="Q1042" s="1">
        <f t="shared" si="117"/>
        <v>0</v>
      </c>
      <c r="R1042" s="1">
        <f t="shared" si="118"/>
        <v>0</v>
      </c>
    </row>
    <row r="1043" spans="1:18" x14ac:dyDescent="0.3">
      <c r="A1043" t="s">
        <v>1044</v>
      </c>
      <c r="B1043" s="1">
        <v>115.518</v>
      </c>
      <c r="C1043" s="1">
        <v>9.7759300000000007</v>
      </c>
      <c r="D1043" s="6">
        <v>16.998899999999999</v>
      </c>
      <c r="E1043" s="7">
        <v>133.30500000000001</v>
      </c>
      <c r="F1043" s="1">
        <v>9.4436199999999992</v>
      </c>
      <c r="G1043" s="10">
        <v>397.8</v>
      </c>
      <c r="H1043" s="1">
        <v>18.101099999999999</v>
      </c>
      <c r="I1043" s="10">
        <v>9.6618700000000004</v>
      </c>
      <c r="J1043" s="1">
        <v>38.241999999999997</v>
      </c>
      <c r="K1043" s="1">
        <v>18.097799999999999</v>
      </c>
      <c r="L1043" s="3" t="s">
        <v>1044</v>
      </c>
      <c r="M1043" s="1">
        <f t="shared" si="113"/>
        <v>62.646965000000002</v>
      </c>
      <c r="N1043" s="1">
        <f t="shared" si="114"/>
        <v>75.151949999999999</v>
      </c>
      <c r="O1043" s="1">
        <f t="shared" si="115"/>
        <v>9.4436199999999992</v>
      </c>
      <c r="P1043" s="1">
        <f t="shared" si="116"/>
        <v>397.8</v>
      </c>
      <c r="Q1043" s="1">
        <f t="shared" si="117"/>
        <v>18.101099999999999</v>
      </c>
      <c r="R1043" s="1">
        <f t="shared" si="118"/>
        <v>9.6618700000000004</v>
      </c>
    </row>
    <row r="1044" spans="1:18" x14ac:dyDescent="0.3">
      <c r="A1044" t="s">
        <v>1045</v>
      </c>
      <c r="B1044" s="1">
        <v>97.627600000000001</v>
      </c>
      <c r="C1044" s="1">
        <v>5.9802600000000004</v>
      </c>
      <c r="D1044" s="6">
        <v>4.6787900000000002</v>
      </c>
      <c r="E1044" s="7">
        <v>31.632899999999999</v>
      </c>
      <c r="F1044" s="1">
        <v>5.4602199999999996</v>
      </c>
      <c r="G1044" s="10">
        <v>493.99</v>
      </c>
      <c r="H1044" s="1">
        <v>4.3563499999999999</v>
      </c>
      <c r="I1044" s="10">
        <v>4.7495000000000003</v>
      </c>
      <c r="J1044" s="1">
        <v>20.396699999999999</v>
      </c>
      <c r="K1044" s="1">
        <v>1.68022</v>
      </c>
      <c r="L1044" s="3" t="s">
        <v>1045</v>
      </c>
      <c r="M1044" s="1">
        <f t="shared" si="113"/>
        <v>51.803930000000001</v>
      </c>
      <c r="N1044" s="1">
        <f t="shared" si="114"/>
        <v>18.155844999999999</v>
      </c>
      <c r="O1044" s="1">
        <f t="shared" si="115"/>
        <v>5.4602199999999996</v>
      </c>
      <c r="P1044" s="1">
        <f t="shared" si="116"/>
        <v>493.99</v>
      </c>
      <c r="Q1044" s="1">
        <f t="shared" si="117"/>
        <v>4.3563499999999999</v>
      </c>
      <c r="R1044" s="1">
        <f t="shared" si="118"/>
        <v>4.7495000000000003</v>
      </c>
    </row>
    <row r="1045" spans="1:18" x14ac:dyDescent="0.3">
      <c r="A1045" t="s">
        <v>1046</v>
      </c>
      <c r="B1045" s="1">
        <v>92.857399999999998</v>
      </c>
      <c r="C1045" s="1">
        <v>13.067399999999999</v>
      </c>
      <c r="D1045" s="6">
        <v>10.1999</v>
      </c>
      <c r="E1045" s="7">
        <v>18.441099999999999</v>
      </c>
      <c r="F1045" s="1">
        <v>6.7600499999999997</v>
      </c>
      <c r="G1045" s="10">
        <v>104.63800000000001</v>
      </c>
      <c r="H1045" s="1">
        <v>3.6025900000000002</v>
      </c>
      <c r="I1045" s="10">
        <v>0</v>
      </c>
      <c r="J1045" s="1">
        <v>11.9854</v>
      </c>
      <c r="K1045" s="1">
        <v>4.3912899999999997</v>
      </c>
      <c r="L1045" s="3" t="s">
        <v>1046</v>
      </c>
      <c r="M1045" s="1">
        <f t="shared" si="113"/>
        <v>52.962400000000002</v>
      </c>
      <c r="N1045" s="1">
        <f t="shared" si="114"/>
        <v>14.320499999999999</v>
      </c>
      <c r="O1045" s="1">
        <f t="shared" si="115"/>
        <v>6.7600499999999997</v>
      </c>
      <c r="P1045" s="1">
        <f t="shared" si="116"/>
        <v>104.63800000000001</v>
      </c>
      <c r="Q1045" s="1">
        <f t="shared" si="117"/>
        <v>3.6025900000000002</v>
      </c>
      <c r="R1045" s="1">
        <f t="shared" si="118"/>
        <v>0</v>
      </c>
    </row>
    <row r="1046" spans="1:18" x14ac:dyDescent="0.3">
      <c r="A1046" t="s">
        <v>1047</v>
      </c>
      <c r="B1046" s="1">
        <v>17.631399999999999</v>
      </c>
      <c r="C1046" s="1">
        <v>0</v>
      </c>
      <c r="D1046" s="6">
        <v>0</v>
      </c>
      <c r="E1046" s="7">
        <v>2.1932800000000001</v>
      </c>
      <c r="F1046" s="1">
        <v>2.9239199999999999</v>
      </c>
      <c r="G1046" s="10">
        <v>105.864</v>
      </c>
      <c r="H1046" s="1">
        <v>2.7423700000000002</v>
      </c>
      <c r="I1046" s="10">
        <v>0</v>
      </c>
      <c r="J1046" s="1">
        <v>6.0829500000000003</v>
      </c>
      <c r="K1046" s="1">
        <v>0</v>
      </c>
      <c r="L1046" s="3" t="s">
        <v>1047</v>
      </c>
      <c r="M1046" s="1">
        <f t="shared" si="113"/>
        <v>8.8156999999999996</v>
      </c>
      <c r="N1046" s="1">
        <f t="shared" si="114"/>
        <v>1.0966400000000001</v>
      </c>
      <c r="O1046" s="1">
        <f t="shared" si="115"/>
        <v>2.9239199999999999</v>
      </c>
      <c r="P1046" s="1">
        <f t="shared" si="116"/>
        <v>105.864</v>
      </c>
      <c r="Q1046" s="1">
        <f t="shared" si="117"/>
        <v>2.7423700000000002</v>
      </c>
      <c r="R1046" s="1">
        <f t="shared" si="118"/>
        <v>0</v>
      </c>
    </row>
    <row r="1047" spans="1:18" x14ac:dyDescent="0.3">
      <c r="A1047" t="s">
        <v>1048</v>
      </c>
      <c r="B1047" s="1">
        <v>111.63800000000001</v>
      </c>
      <c r="C1047" s="1">
        <v>13.582700000000001</v>
      </c>
      <c r="D1047" s="6">
        <v>5.7341499999999996</v>
      </c>
      <c r="E1047" s="7">
        <v>19.401</v>
      </c>
      <c r="F1047" s="1">
        <v>7.0556200000000002</v>
      </c>
      <c r="G1047" s="10">
        <v>126.48699999999999</v>
      </c>
      <c r="H1047" s="1">
        <v>11.9338</v>
      </c>
      <c r="I1047" s="10">
        <v>2.6013999999999999</v>
      </c>
      <c r="J1047" s="1">
        <v>17.502099999999999</v>
      </c>
      <c r="K1047" s="1">
        <v>1.10964</v>
      </c>
      <c r="L1047" s="3" t="s">
        <v>1048</v>
      </c>
      <c r="M1047" s="1">
        <f t="shared" si="113"/>
        <v>62.610350000000004</v>
      </c>
      <c r="N1047" s="1">
        <f t="shared" si="114"/>
        <v>12.567575</v>
      </c>
      <c r="O1047" s="1">
        <f t="shared" si="115"/>
        <v>7.0556200000000002</v>
      </c>
      <c r="P1047" s="1">
        <f t="shared" si="116"/>
        <v>126.48699999999999</v>
      </c>
      <c r="Q1047" s="1">
        <f t="shared" si="117"/>
        <v>11.9338</v>
      </c>
      <c r="R1047" s="1">
        <f t="shared" si="118"/>
        <v>2.6013999999999999</v>
      </c>
    </row>
    <row r="1048" spans="1:18" x14ac:dyDescent="0.3">
      <c r="A1048" t="s">
        <v>1049</v>
      </c>
      <c r="B1048" s="1">
        <v>124.184</v>
      </c>
      <c r="C1048" s="1">
        <v>10.210900000000001</v>
      </c>
      <c r="D1048" s="6">
        <v>12.362399999999999</v>
      </c>
      <c r="E1048" s="7">
        <v>34.993499999999997</v>
      </c>
      <c r="F1048" s="1">
        <v>14.8744</v>
      </c>
      <c r="G1048" s="10">
        <v>187.745</v>
      </c>
      <c r="H1048" s="1">
        <v>19.4651</v>
      </c>
      <c r="I1048" s="10">
        <v>1.5504</v>
      </c>
      <c r="J1048" s="1">
        <v>31.4604</v>
      </c>
      <c r="K1048" s="1">
        <v>3.5634100000000002</v>
      </c>
      <c r="L1048" s="3" t="s">
        <v>1049</v>
      </c>
      <c r="M1048" s="1">
        <f t="shared" si="113"/>
        <v>67.197450000000003</v>
      </c>
      <c r="N1048" s="1">
        <f t="shared" si="114"/>
        <v>23.677949999999999</v>
      </c>
      <c r="O1048" s="1">
        <f t="shared" si="115"/>
        <v>14.8744</v>
      </c>
      <c r="P1048" s="1">
        <f t="shared" si="116"/>
        <v>187.745</v>
      </c>
      <c r="Q1048" s="1">
        <f t="shared" si="117"/>
        <v>19.4651</v>
      </c>
      <c r="R1048" s="1">
        <f t="shared" si="118"/>
        <v>1.5504</v>
      </c>
    </row>
    <row r="1049" spans="1:18" x14ac:dyDescent="0.3">
      <c r="A1049" t="s">
        <v>1050</v>
      </c>
      <c r="B1049" s="1">
        <v>2696.88</v>
      </c>
      <c r="C1049" s="1">
        <v>565.01800000000003</v>
      </c>
      <c r="D1049" s="6">
        <v>367.65800000000002</v>
      </c>
      <c r="E1049" s="7">
        <v>1487.28</v>
      </c>
      <c r="F1049" s="1">
        <v>198.72300000000001</v>
      </c>
      <c r="G1049" s="10">
        <v>3022.78</v>
      </c>
      <c r="H1049" s="1">
        <v>134.68100000000001</v>
      </c>
      <c r="I1049" s="10">
        <v>31.461500000000001</v>
      </c>
      <c r="J1049" s="1">
        <v>610.08600000000001</v>
      </c>
      <c r="K1049" s="1">
        <v>164.267</v>
      </c>
      <c r="L1049" s="3" t="s">
        <v>1050</v>
      </c>
      <c r="M1049" s="1">
        <f t="shared" si="113"/>
        <v>1630.9490000000001</v>
      </c>
      <c r="N1049" s="1">
        <f t="shared" si="114"/>
        <v>927.46900000000005</v>
      </c>
      <c r="O1049" s="1">
        <f t="shared" si="115"/>
        <v>198.72300000000001</v>
      </c>
      <c r="P1049" s="1">
        <f t="shared" si="116"/>
        <v>3022.78</v>
      </c>
      <c r="Q1049" s="1">
        <f t="shared" si="117"/>
        <v>134.68100000000001</v>
      </c>
      <c r="R1049" s="1">
        <f t="shared" si="118"/>
        <v>31.461500000000001</v>
      </c>
    </row>
    <row r="1050" spans="1:18" x14ac:dyDescent="0.3">
      <c r="A1050" t="s">
        <v>1051</v>
      </c>
      <c r="B1050" s="1">
        <v>116.753</v>
      </c>
      <c r="C1050" s="1">
        <v>9.8693299999999997</v>
      </c>
      <c r="D1050" s="6">
        <v>14.8566</v>
      </c>
      <c r="E1050" s="7">
        <v>26.317499999999999</v>
      </c>
      <c r="F1050" s="1">
        <v>5.4243699999999997</v>
      </c>
      <c r="G1050" s="10">
        <v>311.447</v>
      </c>
      <c r="H1050" s="1">
        <v>7.5000099999999996</v>
      </c>
      <c r="I1050" s="10">
        <v>11.3855</v>
      </c>
      <c r="J1050" s="1">
        <v>38.810099999999998</v>
      </c>
      <c r="K1050" s="1">
        <v>6.9370599999999998</v>
      </c>
      <c r="L1050" s="3" t="s">
        <v>1051</v>
      </c>
      <c r="M1050" s="1">
        <f t="shared" si="113"/>
        <v>63.311165000000003</v>
      </c>
      <c r="N1050" s="1">
        <f t="shared" si="114"/>
        <v>20.587049999999998</v>
      </c>
      <c r="O1050" s="1">
        <f t="shared" si="115"/>
        <v>5.4243699999999997</v>
      </c>
      <c r="P1050" s="1">
        <f t="shared" si="116"/>
        <v>311.447</v>
      </c>
      <c r="Q1050" s="1">
        <f t="shared" si="117"/>
        <v>7.5000099999999996</v>
      </c>
      <c r="R1050" s="1">
        <f t="shared" si="118"/>
        <v>11.3855</v>
      </c>
    </row>
    <row r="1051" spans="1:18" x14ac:dyDescent="0.3">
      <c r="A1051" t="s">
        <v>1052</v>
      </c>
      <c r="B1051" s="1">
        <v>1217.75</v>
      </c>
      <c r="C1051" s="1">
        <v>268.20100000000002</v>
      </c>
      <c r="D1051" s="6">
        <v>5.5208199999999996</v>
      </c>
      <c r="E1051" s="7">
        <v>25.2944</v>
      </c>
      <c r="F1051" s="1">
        <v>3.67211</v>
      </c>
      <c r="G1051" s="10">
        <v>113.48099999999999</v>
      </c>
      <c r="H1051" s="1">
        <v>10.0672</v>
      </c>
      <c r="I1051" s="10">
        <v>5.4450599999999998</v>
      </c>
      <c r="J1051" s="1">
        <v>42.979900000000001</v>
      </c>
      <c r="K1051" s="1">
        <v>34.738500000000002</v>
      </c>
      <c r="L1051" s="3" t="s">
        <v>1052</v>
      </c>
      <c r="M1051" s="1">
        <f t="shared" si="113"/>
        <v>742.97550000000001</v>
      </c>
      <c r="N1051" s="1">
        <f t="shared" si="114"/>
        <v>15.40761</v>
      </c>
      <c r="O1051" s="1">
        <f t="shared" si="115"/>
        <v>3.67211</v>
      </c>
      <c r="P1051" s="1">
        <f t="shared" si="116"/>
        <v>113.48099999999999</v>
      </c>
      <c r="Q1051" s="1">
        <f t="shared" si="117"/>
        <v>10.0672</v>
      </c>
      <c r="R1051" s="1">
        <f t="shared" si="118"/>
        <v>5.4450599999999998</v>
      </c>
    </row>
    <row r="1052" spans="1:18" x14ac:dyDescent="0.3">
      <c r="A1052" t="s">
        <v>1053</v>
      </c>
      <c r="B1052" s="1">
        <v>27.559799999999999</v>
      </c>
      <c r="C1052" s="1">
        <v>1.81789</v>
      </c>
      <c r="D1052" s="6">
        <v>6.8759100000000002</v>
      </c>
      <c r="E1052" s="7">
        <v>24.0672</v>
      </c>
      <c r="F1052" s="1">
        <v>4.7900999999999998</v>
      </c>
      <c r="G1052" s="10">
        <v>36.106900000000003</v>
      </c>
      <c r="H1052" s="1">
        <v>0</v>
      </c>
      <c r="I1052" s="10">
        <v>3.9074399999999998</v>
      </c>
      <c r="J1052" s="1">
        <v>17.542000000000002</v>
      </c>
      <c r="K1052" s="1">
        <v>0.35117399999999999</v>
      </c>
      <c r="L1052" s="3" t="s">
        <v>1053</v>
      </c>
      <c r="M1052" s="1">
        <f t="shared" si="113"/>
        <v>14.688844999999999</v>
      </c>
      <c r="N1052" s="1">
        <f t="shared" si="114"/>
        <v>15.471555</v>
      </c>
      <c r="O1052" s="1">
        <f t="shared" si="115"/>
        <v>4.7900999999999998</v>
      </c>
      <c r="P1052" s="1">
        <f t="shared" si="116"/>
        <v>36.106900000000003</v>
      </c>
      <c r="Q1052" s="1">
        <f t="shared" si="117"/>
        <v>0</v>
      </c>
      <c r="R1052" s="1">
        <f t="shared" si="118"/>
        <v>3.9074399999999998</v>
      </c>
    </row>
    <row r="1053" spans="1:18" x14ac:dyDescent="0.3">
      <c r="A1053" t="s">
        <v>1054</v>
      </c>
      <c r="B1053" s="1">
        <v>168.85499999999999</v>
      </c>
      <c r="C1053" s="1">
        <v>37.534999999999997</v>
      </c>
      <c r="D1053" s="6">
        <v>30.017499999999998</v>
      </c>
      <c r="E1053" s="7">
        <v>153.37200000000001</v>
      </c>
      <c r="F1053" s="1">
        <v>207.72900000000001</v>
      </c>
      <c r="G1053" s="10">
        <v>1195.6400000000001</v>
      </c>
      <c r="H1053" s="1">
        <v>40.454799999999999</v>
      </c>
      <c r="I1053" s="10">
        <v>14.1746</v>
      </c>
      <c r="J1053" s="1">
        <v>26.928799999999999</v>
      </c>
      <c r="K1053" s="1">
        <v>3.5852599999999999</v>
      </c>
      <c r="L1053" s="3" t="s">
        <v>1054</v>
      </c>
      <c r="M1053" s="1">
        <f t="shared" si="113"/>
        <v>103.19499999999999</v>
      </c>
      <c r="N1053" s="1">
        <f t="shared" si="114"/>
        <v>91.694749999999999</v>
      </c>
      <c r="O1053" s="1">
        <f t="shared" si="115"/>
        <v>207.72900000000001</v>
      </c>
      <c r="P1053" s="1">
        <f t="shared" si="116"/>
        <v>1195.6400000000001</v>
      </c>
      <c r="Q1053" s="1">
        <f t="shared" si="117"/>
        <v>40.454799999999999</v>
      </c>
      <c r="R1053" s="1">
        <f t="shared" si="118"/>
        <v>14.1746</v>
      </c>
    </row>
    <row r="1054" spans="1:18" x14ac:dyDescent="0.3">
      <c r="A1054" t="s">
        <v>1055</v>
      </c>
      <c r="B1054" s="1">
        <v>164.369</v>
      </c>
      <c r="C1054" s="1">
        <v>40.001100000000001</v>
      </c>
      <c r="D1054" s="6">
        <v>7.0251000000000001</v>
      </c>
      <c r="E1054" s="7">
        <v>18.966999999999999</v>
      </c>
      <c r="F1054" s="1">
        <v>3.9811800000000002</v>
      </c>
      <c r="G1054" s="10">
        <v>121.18600000000001</v>
      </c>
      <c r="H1054" s="1">
        <v>5.0098099999999999</v>
      </c>
      <c r="I1054" s="10">
        <v>5.0506799999999998</v>
      </c>
      <c r="J1054" s="1">
        <v>25.131599999999999</v>
      </c>
      <c r="K1054" s="1">
        <v>1.23319</v>
      </c>
      <c r="L1054" s="3" t="s">
        <v>1055</v>
      </c>
      <c r="M1054" s="1">
        <f t="shared" si="113"/>
        <v>102.18505</v>
      </c>
      <c r="N1054" s="1">
        <f t="shared" si="114"/>
        <v>12.99605</v>
      </c>
      <c r="O1054" s="1">
        <f t="shared" si="115"/>
        <v>3.9811800000000002</v>
      </c>
      <c r="P1054" s="1">
        <f t="shared" si="116"/>
        <v>121.18600000000001</v>
      </c>
      <c r="Q1054" s="1">
        <f t="shared" si="117"/>
        <v>5.0098099999999999</v>
      </c>
      <c r="R1054" s="1">
        <f t="shared" si="118"/>
        <v>5.0506799999999998</v>
      </c>
    </row>
    <row r="1055" spans="1:18" x14ac:dyDescent="0.3">
      <c r="A1055" t="s">
        <v>1056</v>
      </c>
      <c r="B1055" s="1">
        <v>63.892499999999998</v>
      </c>
      <c r="C1055" s="1">
        <v>43.674599999999998</v>
      </c>
      <c r="D1055" s="6">
        <v>16.371600000000001</v>
      </c>
      <c r="E1055" s="7">
        <v>66.595200000000006</v>
      </c>
      <c r="F1055" s="1">
        <v>12.580500000000001</v>
      </c>
      <c r="G1055" s="10">
        <v>153.76599999999999</v>
      </c>
      <c r="H1055" s="1">
        <v>12.548400000000001</v>
      </c>
      <c r="I1055" s="10">
        <v>1.3508599999999999</v>
      </c>
      <c r="J1055" s="1">
        <v>24.729600000000001</v>
      </c>
      <c r="K1055" s="1">
        <v>20.282900000000001</v>
      </c>
      <c r="L1055" s="3" t="s">
        <v>1056</v>
      </c>
      <c r="M1055" s="1">
        <f t="shared" si="113"/>
        <v>53.783549999999998</v>
      </c>
      <c r="N1055" s="1">
        <f t="shared" si="114"/>
        <v>41.483400000000003</v>
      </c>
      <c r="O1055" s="1">
        <f t="shared" si="115"/>
        <v>12.580500000000001</v>
      </c>
      <c r="P1055" s="1">
        <f t="shared" si="116"/>
        <v>153.76599999999999</v>
      </c>
      <c r="Q1055" s="1">
        <f t="shared" si="117"/>
        <v>12.548400000000001</v>
      </c>
      <c r="R1055" s="1">
        <f t="shared" si="118"/>
        <v>1.3508599999999999</v>
      </c>
    </row>
    <row r="1056" spans="1:18" x14ac:dyDescent="0.3">
      <c r="A1056" t="s">
        <v>1057</v>
      </c>
      <c r="B1056" s="1">
        <v>22.452500000000001</v>
      </c>
      <c r="C1056" s="1">
        <v>6.0134999999999996</v>
      </c>
      <c r="D1056" s="6">
        <v>2.66466</v>
      </c>
      <c r="E1056" s="7">
        <v>1.5723100000000001</v>
      </c>
      <c r="F1056" s="1">
        <v>1.7505200000000001</v>
      </c>
      <c r="G1056" s="10">
        <v>32.216900000000003</v>
      </c>
      <c r="H1056" s="1">
        <v>0</v>
      </c>
      <c r="I1056" s="10">
        <v>1.74569</v>
      </c>
      <c r="J1056" s="1">
        <v>1.72872</v>
      </c>
      <c r="K1056" s="1">
        <v>0</v>
      </c>
      <c r="L1056" s="3" t="s">
        <v>1057</v>
      </c>
      <c r="M1056" s="1">
        <f t="shared" si="113"/>
        <v>14.233000000000001</v>
      </c>
      <c r="N1056" s="1">
        <f t="shared" si="114"/>
        <v>2.1184850000000002</v>
      </c>
      <c r="O1056" s="1">
        <f t="shared" si="115"/>
        <v>1.7505200000000001</v>
      </c>
      <c r="P1056" s="1">
        <f t="shared" si="116"/>
        <v>32.216900000000003</v>
      </c>
      <c r="Q1056" s="1">
        <f t="shared" si="117"/>
        <v>0</v>
      </c>
      <c r="R1056" s="1">
        <f t="shared" si="118"/>
        <v>1.74569</v>
      </c>
    </row>
    <row r="1057" spans="1:18" x14ac:dyDescent="0.3">
      <c r="A1057" t="s">
        <v>1058</v>
      </c>
      <c r="B1057" s="1">
        <v>433.89499999999998</v>
      </c>
      <c r="C1057" s="1">
        <v>153.30000000000001</v>
      </c>
      <c r="D1057" s="6">
        <v>101.303</v>
      </c>
      <c r="E1057" s="7">
        <v>483.077</v>
      </c>
      <c r="F1057" s="1">
        <v>50.053800000000003</v>
      </c>
      <c r="G1057" s="10">
        <v>891.74</v>
      </c>
      <c r="H1057" s="1">
        <v>43.049900000000001</v>
      </c>
      <c r="I1057" s="10">
        <v>3.61714</v>
      </c>
      <c r="J1057" s="1">
        <v>123.398</v>
      </c>
      <c r="K1057" s="1">
        <v>52.308900000000001</v>
      </c>
      <c r="L1057" s="3" t="s">
        <v>1058</v>
      </c>
      <c r="M1057" s="1">
        <f t="shared" si="113"/>
        <v>293.59749999999997</v>
      </c>
      <c r="N1057" s="1">
        <f t="shared" si="114"/>
        <v>292.19</v>
      </c>
      <c r="O1057" s="1">
        <f t="shared" si="115"/>
        <v>50.053800000000003</v>
      </c>
      <c r="P1057" s="1">
        <f t="shared" si="116"/>
        <v>891.74</v>
      </c>
      <c r="Q1057" s="1">
        <f t="shared" si="117"/>
        <v>43.049900000000001</v>
      </c>
      <c r="R1057" s="1">
        <f t="shared" si="118"/>
        <v>3.61714</v>
      </c>
    </row>
    <row r="1058" spans="1:18" x14ac:dyDescent="0.3">
      <c r="A1058" t="s">
        <v>1059</v>
      </c>
      <c r="B1058" s="1">
        <v>266.25</v>
      </c>
      <c r="C1058" s="1">
        <v>22.910799999999998</v>
      </c>
      <c r="D1058" s="6">
        <v>24.498899999999999</v>
      </c>
      <c r="E1058" s="7">
        <v>87.206100000000006</v>
      </c>
      <c r="F1058" s="1">
        <v>14.1914</v>
      </c>
      <c r="G1058" s="10">
        <v>646.42899999999997</v>
      </c>
      <c r="H1058" s="1">
        <v>18.101600000000001</v>
      </c>
      <c r="I1058" s="10">
        <v>8.0103200000000001</v>
      </c>
      <c r="J1058" s="1">
        <v>39.373199999999997</v>
      </c>
      <c r="K1058" s="1">
        <v>5.4366500000000002</v>
      </c>
      <c r="L1058" s="3" t="s">
        <v>1059</v>
      </c>
      <c r="M1058" s="1">
        <f t="shared" si="113"/>
        <v>144.5804</v>
      </c>
      <c r="N1058" s="1">
        <f t="shared" si="114"/>
        <v>55.852500000000006</v>
      </c>
      <c r="O1058" s="1">
        <f t="shared" si="115"/>
        <v>14.1914</v>
      </c>
      <c r="P1058" s="1">
        <f t="shared" si="116"/>
        <v>646.42899999999997</v>
      </c>
      <c r="Q1058" s="1">
        <f t="shared" si="117"/>
        <v>18.101600000000001</v>
      </c>
      <c r="R1058" s="1">
        <f t="shared" si="118"/>
        <v>8.0103200000000001</v>
      </c>
    </row>
    <row r="1059" spans="1:18" x14ac:dyDescent="0.3">
      <c r="A1059" t="s">
        <v>1060</v>
      </c>
      <c r="B1059" s="1">
        <v>1.00099</v>
      </c>
      <c r="C1059" s="1">
        <v>0</v>
      </c>
      <c r="D1059" s="6">
        <v>2</v>
      </c>
      <c r="E1059" s="7">
        <v>3.0693199999999998</v>
      </c>
      <c r="F1059" s="1">
        <v>0</v>
      </c>
      <c r="G1059" s="10">
        <v>3.0071699999999999</v>
      </c>
      <c r="H1059" s="1">
        <v>0</v>
      </c>
      <c r="I1059" s="10">
        <v>0</v>
      </c>
      <c r="J1059" s="1">
        <v>0</v>
      </c>
      <c r="K1059" s="1">
        <v>0</v>
      </c>
      <c r="L1059" s="3" t="s">
        <v>1060</v>
      </c>
      <c r="M1059" s="1">
        <f t="shared" si="113"/>
        <v>0.50049500000000002</v>
      </c>
      <c r="N1059" s="1">
        <f t="shared" si="114"/>
        <v>2.5346599999999997</v>
      </c>
      <c r="O1059" s="1">
        <f t="shared" si="115"/>
        <v>0</v>
      </c>
      <c r="P1059" s="1">
        <f t="shared" si="116"/>
        <v>3.0071699999999999</v>
      </c>
      <c r="Q1059" s="1">
        <f t="shared" si="117"/>
        <v>0</v>
      </c>
      <c r="R1059" s="1">
        <f t="shared" si="118"/>
        <v>0</v>
      </c>
    </row>
    <row r="1060" spans="1:18" x14ac:dyDescent="0.3">
      <c r="A1060" t="s">
        <v>1061</v>
      </c>
      <c r="B1060" s="1">
        <v>124.072</v>
      </c>
      <c r="C1060" s="1">
        <v>4.3320400000000001</v>
      </c>
      <c r="D1060" s="6">
        <v>8.1833100000000005</v>
      </c>
      <c r="E1060" s="7">
        <v>27.222999999999999</v>
      </c>
      <c r="F1060" s="1">
        <v>0</v>
      </c>
      <c r="G1060" s="10">
        <v>113.502</v>
      </c>
      <c r="H1060" s="1">
        <v>16.636399999999998</v>
      </c>
      <c r="I1060" s="10">
        <v>4.6813599999999997</v>
      </c>
      <c r="J1060" s="1">
        <v>16.937799999999999</v>
      </c>
      <c r="K1060" s="1">
        <v>5.4346399999999998E-8</v>
      </c>
      <c r="L1060" s="3" t="s">
        <v>1061</v>
      </c>
      <c r="M1060" s="1">
        <f t="shared" si="113"/>
        <v>64.202020000000005</v>
      </c>
      <c r="N1060" s="1">
        <f t="shared" si="114"/>
        <v>17.703154999999999</v>
      </c>
      <c r="O1060" s="1">
        <f t="shared" si="115"/>
        <v>0</v>
      </c>
      <c r="P1060" s="1">
        <f t="shared" si="116"/>
        <v>113.502</v>
      </c>
      <c r="Q1060" s="1">
        <f t="shared" si="117"/>
        <v>16.636399999999998</v>
      </c>
      <c r="R1060" s="1">
        <f t="shared" si="118"/>
        <v>4.6813599999999997</v>
      </c>
    </row>
    <row r="1061" spans="1:18" x14ac:dyDescent="0.3">
      <c r="A1061" t="s">
        <v>1062</v>
      </c>
      <c r="B1061" s="1">
        <v>7.7958800000000004</v>
      </c>
      <c r="C1061" s="1">
        <v>3.2530399999999999</v>
      </c>
      <c r="D1061" s="6">
        <v>1.78806</v>
      </c>
      <c r="E1061" s="7">
        <v>5.4708100000000002</v>
      </c>
      <c r="F1061" s="1">
        <v>3.7414000000000001</v>
      </c>
      <c r="G1061" s="10">
        <v>36.849400000000003</v>
      </c>
      <c r="H1061" s="1">
        <v>0</v>
      </c>
      <c r="I1061" s="10">
        <v>1.50837</v>
      </c>
      <c r="J1061" s="1">
        <v>15.479699999999999</v>
      </c>
      <c r="K1061" s="1">
        <v>0</v>
      </c>
      <c r="L1061" s="3" t="s">
        <v>1062</v>
      </c>
      <c r="M1061" s="1">
        <f t="shared" si="113"/>
        <v>5.5244600000000004</v>
      </c>
      <c r="N1061" s="1">
        <f t="shared" si="114"/>
        <v>3.629435</v>
      </c>
      <c r="O1061" s="1">
        <f t="shared" si="115"/>
        <v>3.7414000000000001</v>
      </c>
      <c r="P1061" s="1">
        <f t="shared" si="116"/>
        <v>36.849400000000003</v>
      </c>
      <c r="Q1061" s="1">
        <f t="shared" si="117"/>
        <v>0</v>
      </c>
      <c r="R1061" s="1">
        <f t="shared" si="118"/>
        <v>1.50837</v>
      </c>
    </row>
    <row r="1062" spans="1:18" x14ac:dyDescent="0.3">
      <c r="A1062" t="s">
        <v>1063</v>
      </c>
      <c r="B1062" s="1">
        <v>17.7178</v>
      </c>
      <c r="C1062" s="1">
        <v>0</v>
      </c>
      <c r="D1062" s="6">
        <v>5.7977100000000004</v>
      </c>
      <c r="E1062" s="7">
        <v>2.5316399999999999</v>
      </c>
      <c r="F1062" s="1">
        <v>0</v>
      </c>
      <c r="G1062" s="10">
        <v>31.467199999999998</v>
      </c>
      <c r="H1062" s="1">
        <v>5.7185300000000003E-3</v>
      </c>
      <c r="I1062" s="10">
        <v>3.25318</v>
      </c>
      <c r="J1062" s="1">
        <v>8.2483599999999999</v>
      </c>
      <c r="K1062" s="1">
        <v>0</v>
      </c>
      <c r="L1062" s="3" t="s">
        <v>1063</v>
      </c>
      <c r="M1062" s="1">
        <f t="shared" si="113"/>
        <v>8.8589000000000002</v>
      </c>
      <c r="N1062" s="1">
        <f t="shared" si="114"/>
        <v>4.1646749999999999</v>
      </c>
      <c r="O1062" s="1">
        <f t="shared" si="115"/>
        <v>0</v>
      </c>
      <c r="P1062" s="1">
        <f t="shared" si="116"/>
        <v>31.467199999999998</v>
      </c>
      <c r="Q1062" s="1">
        <f t="shared" si="117"/>
        <v>5.7185300000000003E-3</v>
      </c>
      <c r="R1062" s="1">
        <f t="shared" si="118"/>
        <v>3.25318</v>
      </c>
    </row>
    <row r="1063" spans="1:18" x14ac:dyDescent="0.3">
      <c r="A1063" t="s">
        <v>1064</v>
      </c>
      <c r="B1063" s="1">
        <v>5.2395300000000002</v>
      </c>
      <c r="C1063" s="1">
        <v>0</v>
      </c>
      <c r="D1063" s="6">
        <v>5.1298399999999997</v>
      </c>
      <c r="E1063" s="7">
        <v>3.4632900000000002</v>
      </c>
      <c r="F1063" s="1">
        <v>2.6555499999999999</v>
      </c>
      <c r="G1063" s="10">
        <v>25.704000000000001</v>
      </c>
      <c r="H1063" s="1">
        <v>0</v>
      </c>
      <c r="I1063" s="10">
        <v>1.2316100000000001</v>
      </c>
      <c r="J1063" s="1">
        <v>2.2901600000000002</v>
      </c>
      <c r="K1063" s="1">
        <v>1.2435400000000001</v>
      </c>
      <c r="L1063" s="3" t="s">
        <v>1064</v>
      </c>
      <c r="M1063" s="1">
        <f t="shared" si="113"/>
        <v>2.6197650000000001</v>
      </c>
      <c r="N1063" s="1">
        <f t="shared" si="114"/>
        <v>4.2965650000000002</v>
      </c>
      <c r="O1063" s="1">
        <f t="shared" si="115"/>
        <v>2.6555499999999999</v>
      </c>
      <c r="P1063" s="1">
        <f t="shared" si="116"/>
        <v>25.704000000000001</v>
      </c>
      <c r="Q1063" s="1">
        <f t="shared" si="117"/>
        <v>0</v>
      </c>
      <c r="R1063" s="1">
        <f t="shared" si="118"/>
        <v>1.2316100000000001</v>
      </c>
    </row>
    <row r="1064" spans="1:18" x14ac:dyDescent="0.3">
      <c r="A1064" t="s">
        <v>1065</v>
      </c>
      <c r="B1064" s="1">
        <v>16.596800000000002</v>
      </c>
      <c r="C1064" s="1">
        <v>1.5093099999999999</v>
      </c>
      <c r="D1064" s="6">
        <v>0</v>
      </c>
      <c r="E1064" s="7">
        <v>4.0129900000000003</v>
      </c>
      <c r="F1064" s="1">
        <v>0</v>
      </c>
      <c r="G1064" s="10">
        <v>21.7559</v>
      </c>
      <c r="H1064" s="1">
        <v>1.3237300000000001</v>
      </c>
      <c r="I1064" s="10">
        <v>9.5046200000000001E-3</v>
      </c>
      <c r="J1064" s="1">
        <v>6.2305799999999998</v>
      </c>
      <c r="K1064" s="1">
        <v>0</v>
      </c>
      <c r="L1064" s="3" t="s">
        <v>1065</v>
      </c>
      <c r="M1064" s="1">
        <f t="shared" si="113"/>
        <v>9.0530550000000005</v>
      </c>
      <c r="N1064" s="1">
        <f t="shared" si="114"/>
        <v>2.0064950000000001</v>
      </c>
      <c r="O1064" s="1">
        <f t="shared" si="115"/>
        <v>0</v>
      </c>
      <c r="P1064" s="1">
        <f t="shared" si="116"/>
        <v>21.7559</v>
      </c>
      <c r="Q1064" s="1">
        <f t="shared" si="117"/>
        <v>1.3237300000000001</v>
      </c>
      <c r="R1064" s="1">
        <f t="shared" si="118"/>
        <v>9.5046200000000001E-3</v>
      </c>
    </row>
    <row r="1065" spans="1:18" x14ac:dyDescent="0.3">
      <c r="A1065" t="s">
        <v>1066</v>
      </c>
      <c r="B1065" s="1">
        <v>35.934800000000003</v>
      </c>
      <c r="C1065" s="1">
        <v>10.637499999999999</v>
      </c>
      <c r="D1065" s="6">
        <v>4.5654899999999996</v>
      </c>
      <c r="E1065" s="7">
        <v>2.3909799999999999</v>
      </c>
      <c r="F1065" s="1">
        <v>0</v>
      </c>
      <c r="G1065" s="10">
        <v>60.445</v>
      </c>
      <c r="H1065" s="1">
        <v>0</v>
      </c>
      <c r="I1065" s="10">
        <v>0</v>
      </c>
      <c r="J1065" s="1">
        <v>8.0769699999999993</v>
      </c>
      <c r="K1065" s="1">
        <v>0</v>
      </c>
      <c r="L1065" s="3" t="s">
        <v>1066</v>
      </c>
      <c r="M1065" s="1">
        <f t="shared" si="113"/>
        <v>23.286149999999999</v>
      </c>
      <c r="N1065" s="1">
        <f t="shared" si="114"/>
        <v>3.4782349999999997</v>
      </c>
      <c r="O1065" s="1">
        <f t="shared" si="115"/>
        <v>0</v>
      </c>
      <c r="P1065" s="1">
        <f t="shared" si="116"/>
        <v>60.445</v>
      </c>
      <c r="Q1065" s="1">
        <f t="shared" si="117"/>
        <v>0</v>
      </c>
      <c r="R1065" s="1">
        <f t="shared" si="118"/>
        <v>0</v>
      </c>
    </row>
    <row r="1066" spans="1:18" x14ac:dyDescent="0.3">
      <c r="A1066" t="s">
        <v>1067</v>
      </c>
      <c r="B1066" s="1">
        <v>35.668700000000001</v>
      </c>
      <c r="C1066" s="1">
        <v>1.9459599999999999</v>
      </c>
      <c r="D1066" s="6">
        <v>10.232200000000001</v>
      </c>
      <c r="E1066" s="7">
        <v>26.7758</v>
      </c>
      <c r="F1066" s="1">
        <v>8.6302800000000008</v>
      </c>
      <c r="G1066" s="10">
        <v>36.489100000000001</v>
      </c>
      <c r="H1066" s="1">
        <v>0</v>
      </c>
      <c r="I1066" s="10">
        <v>0</v>
      </c>
      <c r="J1066" s="1">
        <v>4.4131</v>
      </c>
      <c r="K1066" s="1">
        <v>3.8297699999999999</v>
      </c>
      <c r="L1066" s="3" t="s">
        <v>1067</v>
      </c>
      <c r="M1066" s="1">
        <f t="shared" si="113"/>
        <v>18.80733</v>
      </c>
      <c r="N1066" s="1">
        <f t="shared" si="114"/>
        <v>18.504000000000001</v>
      </c>
      <c r="O1066" s="1">
        <f t="shared" si="115"/>
        <v>8.6302800000000008</v>
      </c>
      <c r="P1066" s="1">
        <f t="shared" si="116"/>
        <v>36.489100000000001</v>
      </c>
      <c r="Q1066" s="1">
        <f t="shared" si="117"/>
        <v>0</v>
      </c>
      <c r="R1066" s="1">
        <f t="shared" si="118"/>
        <v>0</v>
      </c>
    </row>
    <row r="1067" spans="1:18" x14ac:dyDescent="0.3">
      <c r="A1067" t="s">
        <v>1068</v>
      </c>
      <c r="B1067" s="1">
        <v>73.751800000000003</v>
      </c>
      <c r="C1067" s="1">
        <v>9.3348999999999993</v>
      </c>
      <c r="D1067" s="6">
        <v>9.3415300000000006</v>
      </c>
      <c r="E1067" s="7">
        <v>26.5427</v>
      </c>
      <c r="F1067" s="1">
        <v>7.7127800000000004</v>
      </c>
      <c r="G1067" s="10">
        <v>94.6601</v>
      </c>
      <c r="H1067" s="1">
        <v>0</v>
      </c>
      <c r="I1067" s="10">
        <v>4.8318599999999998</v>
      </c>
      <c r="J1067" s="1">
        <v>13.0726</v>
      </c>
      <c r="K1067" s="1">
        <v>2.2420499999999999</v>
      </c>
      <c r="L1067" s="3" t="s">
        <v>1068</v>
      </c>
      <c r="M1067" s="1">
        <f t="shared" si="113"/>
        <v>41.543350000000004</v>
      </c>
      <c r="N1067" s="1">
        <f t="shared" si="114"/>
        <v>17.942115000000001</v>
      </c>
      <c r="O1067" s="1">
        <f t="shared" si="115"/>
        <v>7.7127800000000004</v>
      </c>
      <c r="P1067" s="1">
        <f t="shared" si="116"/>
        <v>94.6601</v>
      </c>
      <c r="Q1067" s="1">
        <f t="shared" si="117"/>
        <v>0</v>
      </c>
      <c r="R1067" s="1">
        <f t="shared" si="118"/>
        <v>4.8318599999999998</v>
      </c>
    </row>
    <row r="1068" spans="1:18" x14ac:dyDescent="0.3">
      <c r="A1068" t="s">
        <v>1069</v>
      </c>
      <c r="B1068" s="1">
        <v>74.176900000000003</v>
      </c>
      <c r="C1068" s="1">
        <v>4.5183799999999996</v>
      </c>
      <c r="D1068" s="6">
        <v>4.7957900000000002</v>
      </c>
      <c r="E1068" s="7">
        <v>5.6132</v>
      </c>
      <c r="F1068" s="1">
        <v>1.84287</v>
      </c>
      <c r="G1068" s="10">
        <v>114.48</v>
      </c>
      <c r="H1068" s="1">
        <v>7.3082500000000001</v>
      </c>
      <c r="I1068" s="10">
        <v>0</v>
      </c>
      <c r="J1068" s="1">
        <v>5.3948700000000001</v>
      </c>
      <c r="K1068" s="1">
        <v>0</v>
      </c>
      <c r="L1068" s="3" t="s">
        <v>1069</v>
      </c>
      <c r="M1068" s="1">
        <f t="shared" si="113"/>
        <v>39.347639999999998</v>
      </c>
      <c r="N1068" s="1">
        <f t="shared" si="114"/>
        <v>5.2044949999999996</v>
      </c>
      <c r="O1068" s="1">
        <f t="shared" si="115"/>
        <v>1.84287</v>
      </c>
      <c r="P1068" s="1">
        <f t="shared" si="116"/>
        <v>114.48</v>
      </c>
      <c r="Q1068" s="1">
        <f t="shared" si="117"/>
        <v>7.3082500000000001</v>
      </c>
      <c r="R1068" s="1">
        <f t="shared" si="118"/>
        <v>0</v>
      </c>
    </row>
    <row r="1069" spans="1:18" x14ac:dyDescent="0.3">
      <c r="A1069" t="s">
        <v>1070</v>
      </c>
      <c r="B1069" s="1">
        <v>89.546300000000002</v>
      </c>
      <c r="C1069" s="1">
        <v>18.6204</v>
      </c>
      <c r="D1069" s="6">
        <v>4.7575200000000004</v>
      </c>
      <c r="E1069" s="7">
        <v>23.2254</v>
      </c>
      <c r="F1069" s="1">
        <v>6.9594500000000004</v>
      </c>
      <c r="G1069" s="10">
        <v>157.083</v>
      </c>
      <c r="H1069" s="1">
        <v>9.7309699999999992</v>
      </c>
      <c r="I1069" s="10">
        <v>4.3458500000000004</v>
      </c>
      <c r="J1069" s="1">
        <v>37.393300000000004</v>
      </c>
      <c r="K1069" s="1">
        <v>5.0812099999999996</v>
      </c>
      <c r="L1069" s="3" t="s">
        <v>1070</v>
      </c>
      <c r="M1069" s="1">
        <f t="shared" si="113"/>
        <v>54.083350000000003</v>
      </c>
      <c r="N1069" s="1">
        <f t="shared" si="114"/>
        <v>13.99146</v>
      </c>
      <c r="O1069" s="1">
        <f t="shared" si="115"/>
        <v>6.9594500000000004</v>
      </c>
      <c r="P1069" s="1">
        <f t="shared" si="116"/>
        <v>157.083</v>
      </c>
      <c r="Q1069" s="1">
        <f t="shared" si="117"/>
        <v>9.7309699999999992</v>
      </c>
      <c r="R1069" s="1">
        <f t="shared" si="118"/>
        <v>4.3458500000000004</v>
      </c>
    </row>
    <row r="1070" spans="1:18" x14ac:dyDescent="0.3">
      <c r="A1070" t="s">
        <v>1071</v>
      </c>
      <c r="B1070" s="1">
        <v>132.602</v>
      </c>
      <c r="C1070" s="1">
        <v>21.759</v>
      </c>
      <c r="D1070" s="6">
        <v>6.70974</v>
      </c>
      <c r="E1070" s="7">
        <v>23.063600000000001</v>
      </c>
      <c r="F1070" s="1">
        <v>4.9612600000000002</v>
      </c>
      <c r="G1070" s="10">
        <v>136.84200000000001</v>
      </c>
      <c r="H1070" s="1">
        <v>1.3976900000000001</v>
      </c>
      <c r="I1070" s="10">
        <v>2.4672700000000001</v>
      </c>
      <c r="J1070" s="1">
        <v>23.895700000000001</v>
      </c>
      <c r="K1070" s="1">
        <v>3.96557</v>
      </c>
      <c r="L1070" s="3" t="s">
        <v>1071</v>
      </c>
      <c r="M1070" s="1">
        <f t="shared" si="113"/>
        <v>77.180499999999995</v>
      </c>
      <c r="N1070" s="1">
        <f t="shared" si="114"/>
        <v>14.886670000000001</v>
      </c>
      <c r="O1070" s="1">
        <f t="shared" si="115"/>
        <v>4.9612600000000002</v>
      </c>
      <c r="P1070" s="1">
        <f t="shared" si="116"/>
        <v>136.84200000000001</v>
      </c>
      <c r="Q1070" s="1">
        <f t="shared" si="117"/>
        <v>1.3976900000000001</v>
      </c>
      <c r="R1070" s="1">
        <f t="shared" si="118"/>
        <v>2.4672700000000001</v>
      </c>
    </row>
    <row r="1071" spans="1:18" x14ac:dyDescent="0.3">
      <c r="A1071" t="s">
        <v>1072</v>
      </c>
      <c r="B1071" s="1">
        <v>120.199</v>
      </c>
      <c r="C1071" s="1">
        <v>9.1491000000000007</v>
      </c>
      <c r="D1071" s="6">
        <v>10.5303</v>
      </c>
      <c r="E1071" s="7">
        <v>28.171099999999999</v>
      </c>
      <c r="F1071" s="1">
        <v>5.9869500000000002</v>
      </c>
      <c r="G1071" s="10">
        <v>148.755</v>
      </c>
      <c r="H1071" s="1">
        <v>5.2303600000000001</v>
      </c>
      <c r="I1071" s="10">
        <v>1.2321899999999999</v>
      </c>
      <c r="J1071" s="1">
        <v>11.0603</v>
      </c>
      <c r="K1071" s="1">
        <v>1.9774</v>
      </c>
      <c r="L1071" s="3" t="s">
        <v>1072</v>
      </c>
      <c r="M1071" s="1">
        <f t="shared" si="113"/>
        <v>64.674049999999994</v>
      </c>
      <c r="N1071" s="1">
        <f t="shared" si="114"/>
        <v>19.3507</v>
      </c>
      <c r="O1071" s="1">
        <f t="shared" si="115"/>
        <v>5.9869500000000002</v>
      </c>
      <c r="P1071" s="1">
        <f t="shared" si="116"/>
        <v>148.755</v>
      </c>
      <c r="Q1071" s="1">
        <f t="shared" si="117"/>
        <v>5.2303600000000001</v>
      </c>
      <c r="R1071" s="1">
        <f t="shared" si="118"/>
        <v>1.2321899999999999</v>
      </c>
    </row>
    <row r="1072" spans="1:18" x14ac:dyDescent="0.3">
      <c r="A1072" t="s">
        <v>1073</v>
      </c>
      <c r="B1072" s="1">
        <v>141.93299999999999</v>
      </c>
      <c r="C1072" s="1">
        <v>15.8857</v>
      </c>
      <c r="D1072" s="6">
        <v>19.837399999999999</v>
      </c>
      <c r="E1072" s="7">
        <v>70.072400000000002</v>
      </c>
      <c r="F1072" s="1">
        <v>15.087</v>
      </c>
      <c r="G1072" s="10">
        <v>266.36700000000002</v>
      </c>
      <c r="H1072" s="1">
        <v>14.2247</v>
      </c>
      <c r="I1072" s="10">
        <v>10.7744</v>
      </c>
      <c r="J1072" s="1">
        <v>25.812000000000001</v>
      </c>
      <c r="K1072" s="1">
        <v>4.06508</v>
      </c>
      <c r="L1072" s="3" t="s">
        <v>1073</v>
      </c>
      <c r="M1072" s="1">
        <f t="shared" si="113"/>
        <v>78.909349999999989</v>
      </c>
      <c r="N1072" s="1">
        <f t="shared" si="114"/>
        <v>44.954900000000002</v>
      </c>
      <c r="O1072" s="1">
        <f t="shared" si="115"/>
        <v>15.087</v>
      </c>
      <c r="P1072" s="1">
        <f t="shared" si="116"/>
        <v>266.36700000000002</v>
      </c>
      <c r="Q1072" s="1">
        <f t="shared" si="117"/>
        <v>14.2247</v>
      </c>
      <c r="R1072" s="1">
        <f t="shared" si="118"/>
        <v>10.7744</v>
      </c>
    </row>
    <row r="1073" spans="1:18" x14ac:dyDescent="0.3">
      <c r="A1073" t="s">
        <v>1074</v>
      </c>
      <c r="B1073" s="1">
        <v>10.602499999999999</v>
      </c>
      <c r="C1073" s="1">
        <v>1.64398</v>
      </c>
      <c r="D1073" s="6">
        <v>0</v>
      </c>
      <c r="E1073" s="7">
        <v>2.1922100000000002</v>
      </c>
      <c r="F1073" s="1">
        <v>1.52118</v>
      </c>
      <c r="G1073" s="10">
        <v>47.372100000000003</v>
      </c>
      <c r="H1073" s="1">
        <v>0</v>
      </c>
      <c r="I1073" s="10">
        <v>0</v>
      </c>
      <c r="J1073" s="1">
        <v>4.6114499999999996</v>
      </c>
      <c r="K1073" s="1">
        <v>0</v>
      </c>
      <c r="L1073" s="3" t="s">
        <v>1074</v>
      </c>
      <c r="M1073" s="1">
        <f t="shared" si="113"/>
        <v>6.1232399999999991</v>
      </c>
      <c r="N1073" s="1">
        <f t="shared" si="114"/>
        <v>1.0961050000000001</v>
      </c>
      <c r="O1073" s="1">
        <f t="shared" si="115"/>
        <v>1.52118</v>
      </c>
      <c r="P1073" s="1">
        <f t="shared" si="116"/>
        <v>47.372100000000003</v>
      </c>
      <c r="Q1073" s="1">
        <f t="shared" si="117"/>
        <v>0</v>
      </c>
      <c r="R1073" s="1">
        <f t="shared" si="118"/>
        <v>0</v>
      </c>
    </row>
    <row r="1074" spans="1:18" x14ac:dyDescent="0.3">
      <c r="A1074" t="s">
        <v>1075</v>
      </c>
      <c r="B1074" s="1">
        <v>123.74299999999999</v>
      </c>
      <c r="C1074" s="1">
        <v>0</v>
      </c>
      <c r="D1074" s="6">
        <v>1.71224</v>
      </c>
      <c r="E1074" s="7">
        <v>10.902699999999999</v>
      </c>
      <c r="F1074" s="1">
        <v>1.2805500000000001</v>
      </c>
      <c r="G1074" s="10">
        <v>58.970799999999997</v>
      </c>
      <c r="H1074" s="1">
        <v>3.7853300000000001</v>
      </c>
      <c r="I1074" s="10">
        <v>0</v>
      </c>
      <c r="J1074" s="1">
        <v>12.1858</v>
      </c>
      <c r="K1074" s="1">
        <v>4.6388100000000003</v>
      </c>
      <c r="L1074" s="3" t="s">
        <v>1075</v>
      </c>
      <c r="M1074" s="1">
        <f t="shared" si="113"/>
        <v>61.871499999999997</v>
      </c>
      <c r="N1074" s="1">
        <f t="shared" si="114"/>
        <v>6.3074699999999995</v>
      </c>
      <c r="O1074" s="1">
        <f t="shared" si="115"/>
        <v>1.2805500000000001</v>
      </c>
      <c r="P1074" s="1">
        <f t="shared" si="116"/>
        <v>58.970799999999997</v>
      </c>
      <c r="Q1074" s="1">
        <f t="shared" si="117"/>
        <v>3.7853300000000001</v>
      </c>
      <c r="R1074" s="1">
        <f t="shared" si="118"/>
        <v>0</v>
      </c>
    </row>
    <row r="1075" spans="1:18" x14ac:dyDescent="0.3">
      <c r="A1075" t="s">
        <v>1076</v>
      </c>
      <c r="B1075" s="1">
        <v>89.638599999999997</v>
      </c>
      <c r="C1075" s="1">
        <v>10.487299999999999</v>
      </c>
      <c r="D1075" s="6">
        <v>72.5017</v>
      </c>
      <c r="E1075" s="7">
        <v>145.19900000000001</v>
      </c>
      <c r="F1075" s="1">
        <v>4.5083299999999999</v>
      </c>
      <c r="G1075" s="10">
        <v>277.488</v>
      </c>
      <c r="H1075" s="1">
        <v>4.2838399999999996</v>
      </c>
      <c r="I1075" s="10">
        <v>6.4945899999999996</v>
      </c>
      <c r="J1075" s="1">
        <v>16.9636</v>
      </c>
      <c r="K1075" s="1">
        <v>9.3270499999999998</v>
      </c>
      <c r="L1075" s="3" t="s">
        <v>1076</v>
      </c>
      <c r="M1075" s="1">
        <f t="shared" si="113"/>
        <v>50.062950000000001</v>
      </c>
      <c r="N1075" s="1">
        <f t="shared" si="114"/>
        <v>108.85035000000001</v>
      </c>
      <c r="O1075" s="1">
        <f t="shared" si="115"/>
        <v>4.5083299999999999</v>
      </c>
      <c r="P1075" s="1">
        <f t="shared" si="116"/>
        <v>277.488</v>
      </c>
      <c r="Q1075" s="1">
        <f t="shared" si="117"/>
        <v>4.2838399999999996</v>
      </c>
      <c r="R1075" s="1">
        <f t="shared" si="118"/>
        <v>6.4945899999999996</v>
      </c>
    </row>
    <row r="1076" spans="1:18" x14ac:dyDescent="0.3">
      <c r="A1076" t="s">
        <v>1077</v>
      </c>
      <c r="B1076" s="1">
        <v>196.00700000000001</v>
      </c>
      <c r="C1076" s="1">
        <v>9.2466899999999992</v>
      </c>
      <c r="D1076" s="6">
        <v>35.082599999999999</v>
      </c>
      <c r="E1076" s="7">
        <v>115.96</v>
      </c>
      <c r="F1076" s="1">
        <v>12.1158</v>
      </c>
      <c r="G1076" s="10">
        <v>356.10500000000002</v>
      </c>
      <c r="H1076" s="1">
        <v>17.414200000000001</v>
      </c>
      <c r="I1076" s="10">
        <v>0</v>
      </c>
      <c r="J1076" s="1">
        <v>59.269100000000002</v>
      </c>
      <c r="K1076" s="1">
        <v>8.7128899999999998</v>
      </c>
      <c r="L1076" s="3" t="s">
        <v>1077</v>
      </c>
      <c r="M1076" s="1">
        <f t="shared" si="113"/>
        <v>102.626845</v>
      </c>
      <c r="N1076" s="1">
        <f t="shared" si="114"/>
        <v>75.521299999999997</v>
      </c>
      <c r="O1076" s="1">
        <f t="shared" si="115"/>
        <v>12.1158</v>
      </c>
      <c r="P1076" s="1">
        <f t="shared" si="116"/>
        <v>356.10500000000002</v>
      </c>
      <c r="Q1076" s="1">
        <f t="shared" si="117"/>
        <v>17.414200000000001</v>
      </c>
      <c r="R1076" s="1">
        <f t="shared" si="118"/>
        <v>0</v>
      </c>
    </row>
    <row r="1077" spans="1:18" x14ac:dyDescent="0.3">
      <c r="A1077" t="s">
        <v>1078</v>
      </c>
      <c r="B1077" s="1">
        <v>177.22399999999999</v>
      </c>
      <c r="C1077" s="1">
        <v>18.264800000000001</v>
      </c>
      <c r="D1077" s="6">
        <v>34.368499999999997</v>
      </c>
      <c r="E1077" s="7">
        <v>94.200199999999995</v>
      </c>
      <c r="F1077" s="1">
        <v>10.1309</v>
      </c>
      <c r="G1077" s="10">
        <v>609.58500000000004</v>
      </c>
      <c r="H1077" s="1">
        <v>5.3201599999999996</v>
      </c>
      <c r="I1077" s="10">
        <v>1.8603400000000001</v>
      </c>
      <c r="J1077" s="1">
        <v>43.027000000000001</v>
      </c>
      <c r="K1077" s="1">
        <v>9.44116</v>
      </c>
      <c r="L1077" s="3" t="s">
        <v>1078</v>
      </c>
      <c r="M1077" s="1">
        <f t="shared" si="113"/>
        <v>97.744399999999999</v>
      </c>
      <c r="N1077" s="1">
        <f t="shared" si="114"/>
        <v>64.284349999999989</v>
      </c>
      <c r="O1077" s="1">
        <f t="shared" si="115"/>
        <v>10.1309</v>
      </c>
      <c r="P1077" s="1">
        <f t="shared" si="116"/>
        <v>609.58500000000004</v>
      </c>
      <c r="Q1077" s="1">
        <f t="shared" si="117"/>
        <v>5.3201599999999996</v>
      </c>
      <c r="R1077" s="1">
        <f t="shared" si="118"/>
        <v>1.8603400000000001</v>
      </c>
    </row>
    <row r="1078" spans="1:18" x14ac:dyDescent="0.3">
      <c r="A1078" t="s">
        <v>1079</v>
      </c>
      <c r="B1078" s="1">
        <v>57.871299999999998</v>
      </c>
      <c r="C1078" s="1">
        <v>9.7368100000000002</v>
      </c>
      <c r="D1078" s="6">
        <v>4.5701700000000001</v>
      </c>
      <c r="E1078" s="7">
        <v>1.7086600000000001</v>
      </c>
      <c r="F1078" s="1">
        <v>1.2296199999999999</v>
      </c>
      <c r="G1078" s="10">
        <v>31.7742</v>
      </c>
      <c r="H1078" s="1">
        <v>2.7599900000000002</v>
      </c>
      <c r="I1078" s="10">
        <v>0</v>
      </c>
      <c r="J1078" s="1">
        <v>3.4147400000000001</v>
      </c>
      <c r="K1078" s="1">
        <v>1.12307</v>
      </c>
      <c r="L1078" s="3" t="s">
        <v>1079</v>
      </c>
      <c r="M1078" s="1">
        <f t="shared" si="113"/>
        <v>33.804054999999998</v>
      </c>
      <c r="N1078" s="1">
        <f t="shared" si="114"/>
        <v>3.1394150000000001</v>
      </c>
      <c r="O1078" s="1">
        <f t="shared" si="115"/>
        <v>1.2296199999999999</v>
      </c>
      <c r="P1078" s="1">
        <f t="shared" si="116"/>
        <v>31.7742</v>
      </c>
      <c r="Q1078" s="1">
        <f t="shared" si="117"/>
        <v>2.7599900000000002</v>
      </c>
      <c r="R1078" s="1">
        <f t="shared" si="118"/>
        <v>0</v>
      </c>
    </row>
    <row r="1079" spans="1:18" x14ac:dyDescent="0.3">
      <c r="A1079" t="s">
        <v>1080</v>
      </c>
      <c r="B1079" s="1">
        <v>230.20500000000001</v>
      </c>
      <c r="C1079" s="1">
        <v>30.398499999999999</v>
      </c>
      <c r="D1079" s="6">
        <v>23.850300000000001</v>
      </c>
      <c r="E1079" s="7">
        <v>94.6173</v>
      </c>
      <c r="F1079" s="1">
        <v>14.148300000000001</v>
      </c>
      <c r="G1079" s="10">
        <v>523.53200000000004</v>
      </c>
      <c r="H1079" s="1">
        <v>29.009399999999999</v>
      </c>
      <c r="I1079" s="10">
        <v>10.762700000000001</v>
      </c>
      <c r="J1079" s="1">
        <v>54.805500000000002</v>
      </c>
      <c r="K1079" s="1">
        <v>5.4218999999999999</v>
      </c>
      <c r="L1079" s="3" t="s">
        <v>1080</v>
      </c>
      <c r="M1079" s="1">
        <f t="shared" si="113"/>
        <v>130.30175</v>
      </c>
      <c r="N1079" s="1">
        <f t="shared" si="114"/>
        <v>59.233800000000002</v>
      </c>
      <c r="O1079" s="1">
        <f t="shared" si="115"/>
        <v>14.148300000000001</v>
      </c>
      <c r="P1079" s="1">
        <f t="shared" si="116"/>
        <v>523.53200000000004</v>
      </c>
      <c r="Q1079" s="1">
        <f t="shared" si="117"/>
        <v>29.009399999999999</v>
      </c>
      <c r="R1079" s="1">
        <f t="shared" si="118"/>
        <v>10.762700000000001</v>
      </c>
    </row>
    <row r="1080" spans="1:18" x14ac:dyDescent="0.3">
      <c r="A1080" t="s">
        <v>1081</v>
      </c>
      <c r="B1080" s="1">
        <v>131.74299999999999</v>
      </c>
      <c r="C1080" s="1">
        <v>27.249500000000001</v>
      </c>
      <c r="D1080" s="6">
        <v>10.3728</v>
      </c>
      <c r="E1080" s="7">
        <v>50.755299999999998</v>
      </c>
      <c r="F1080" s="1">
        <v>4.0853599999999997</v>
      </c>
      <c r="G1080" s="10">
        <v>190.92500000000001</v>
      </c>
      <c r="H1080" s="1">
        <v>12.841900000000001</v>
      </c>
      <c r="I1080" s="10">
        <v>3.9256099999999998</v>
      </c>
      <c r="J1080" s="1">
        <v>25.533999999999999</v>
      </c>
      <c r="K1080" s="1">
        <v>2.1286399999999999</v>
      </c>
      <c r="L1080" s="3" t="s">
        <v>1081</v>
      </c>
      <c r="M1080" s="1">
        <f t="shared" si="113"/>
        <v>79.496250000000003</v>
      </c>
      <c r="N1080" s="1">
        <f t="shared" si="114"/>
        <v>30.564049999999998</v>
      </c>
      <c r="O1080" s="1">
        <f t="shared" si="115"/>
        <v>4.0853599999999997</v>
      </c>
      <c r="P1080" s="1">
        <f t="shared" si="116"/>
        <v>190.92500000000001</v>
      </c>
      <c r="Q1080" s="1">
        <f t="shared" si="117"/>
        <v>12.841900000000001</v>
      </c>
      <c r="R1080" s="1">
        <f t="shared" si="118"/>
        <v>3.9256099999999998</v>
      </c>
    </row>
    <row r="1081" spans="1:18" x14ac:dyDescent="0.3">
      <c r="A1081" t="s">
        <v>1082</v>
      </c>
      <c r="B1081" s="1">
        <v>73.565899999999999</v>
      </c>
      <c r="C1081" s="1">
        <v>15.5562</v>
      </c>
      <c r="D1081" s="6">
        <v>10.9078</v>
      </c>
      <c r="E1081" s="7">
        <v>42.548400000000001</v>
      </c>
      <c r="F1081" s="1">
        <v>1.55827</v>
      </c>
      <c r="G1081" s="10">
        <v>164.59299999999999</v>
      </c>
      <c r="H1081" s="1">
        <v>2.82829</v>
      </c>
      <c r="I1081" s="10">
        <v>1.4505600000000001</v>
      </c>
      <c r="J1081" s="1">
        <v>28.144100000000002</v>
      </c>
      <c r="K1081" s="1">
        <v>7.9409000000000001</v>
      </c>
      <c r="L1081" s="3" t="s">
        <v>1082</v>
      </c>
      <c r="M1081" s="1">
        <f t="shared" si="113"/>
        <v>44.561050000000002</v>
      </c>
      <c r="N1081" s="1">
        <f t="shared" si="114"/>
        <v>26.728100000000001</v>
      </c>
      <c r="O1081" s="1">
        <f t="shared" si="115"/>
        <v>1.55827</v>
      </c>
      <c r="P1081" s="1">
        <f t="shared" si="116"/>
        <v>164.59299999999999</v>
      </c>
      <c r="Q1081" s="1">
        <f t="shared" si="117"/>
        <v>2.82829</v>
      </c>
      <c r="R1081" s="1">
        <f t="shared" si="118"/>
        <v>1.4505600000000001</v>
      </c>
    </row>
    <row r="1082" spans="1:18" x14ac:dyDescent="0.3">
      <c r="A1082" t="s">
        <v>1083</v>
      </c>
      <c r="B1082" s="1">
        <v>126.878</v>
      </c>
      <c r="C1082" s="1">
        <v>7.7616699999999996</v>
      </c>
      <c r="D1082" s="6">
        <v>10.117100000000001</v>
      </c>
      <c r="E1082" s="7">
        <v>42.755699999999997</v>
      </c>
      <c r="F1082" s="1">
        <v>5.1090600000000004</v>
      </c>
      <c r="G1082" s="10">
        <v>148.952</v>
      </c>
      <c r="H1082" s="1">
        <v>7.8395999999999999</v>
      </c>
      <c r="I1082" s="10">
        <v>5.1267399999999999</v>
      </c>
      <c r="J1082" s="1">
        <v>17.3718</v>
      </c>
      <c r="K1082" s="1">
        <v>1.6588400000000001</v>
      </c>
      <c r="L1082" s="3" t="s">
        <v>1083</v>
      </c>
      <c r="M1082" s="1">
        <f t="shared" si="113"/>
        <v>67.319834999999998</v>
      </c>
      <c r="N1082" s="1">
        <f t="shared" si="114"/>
        <v>26.436399999999999</v>
      </c>
      <c r="O1082" s="1">
        <f t="shared" si="115"/>
        <v>5.1090600000000004</v>
      </c>
      <c r="P1082" s="1">
        <f t="shared" si="116"/>
        <v>148.952</v>
      </c>
      <c r="Q1082" s="1">
        <f t="shared" si="117"/>
        <v>7.8395999999999999</v>
      </c>
      <c r="R1082" s="1">
        <f t="shared" si="118"/>
        <v>5.1267399999999999</v>
      </c>
    </row>
    <row r="1083" spans="1:18" x14ac:dyDescent="0.3">
      <c r="A1083" t="s">
        <v>1084</v>
      </c>
      <c r="B1083" s="1">
        <v>52.347299999999997</v>
      </c>
      <c r="C1083" s="1">
        <v>4.7321799999999996</v>
      </c>
      <c r="D1083" s="6">
        <v>4.9773800000000001</v>
      </c>
      <c r="E1083" s="7">
        <v>10.538</v>
      </c>
      <c r="F1083" s="1">
        <v>4.8898299999999999</v>
      </c>
      <c r="G1083" s="10">
        <v>47.854500000000002</v>
      </c>
      <c r="H1083" s="1">
        <v>3.88639</v>
      </c>
      <c r="I1083" s="10">
        <v>6.1144800000000004</v>
      </c>
      <c r="J1083" s="1">
        <v>13.2042</v>
      </c>
      <c r="K1083" s="1">
        <v>3.8474400000000002</v>
      </c>
      <c r="L1083" s="3" t="s">
        <v>1084</v>
      </c>
      <c r="M1083" s="1">
        <f t="shared" si="113"/>
        <v>28.539739999999998</v>
      </c>
      <c r="N1083" s="1">
        <f t="shared" si="114"/>
        <v>7.7576900000000002</v>
      </c>
      <c r="O1083" s="1">
        <f t="shared" si="115"/>
        <v>4.8898299999999999</v>
      </c>
      <c r="P1083" s="1">
        <f t="shared" si="116"/>
        <v>47.854500000000002</v>
      </c>
      <c r="Q1083" s="1">
        <f t="shared" si="117"/>
        <v>3.88639</v>
      </c>
      <c r="R1083" s="1">
        <f t="shared" si="118"/>
        <v>6.1144800000000004</v>
      </c>
    </row>
    <row r="1084" spans="1:18" x14ac:dyDescent="0.3">
      <c r="A1084" t="s">
        <v>1085</v>
      </c>
      <c r="B1084" s="1">
        <v>60.632899999999999</v>
      </c>
      <c r="C1084" s="1">
        <v>5.9820099999999998</v>
      </c>
      <c r="D1084" s="6">
        <v>13.315200000000001</v>
      </c>
      <c r="E1084" s="7">
        <v>24.8794</v>
      </c>
      <c r="F1084" s="1">
        <v>2.6582699999999999</v>
      </c>
      <c r="G1084" s="10">
        <v>170.64500000000001</v>
      </c>
      <c r="H1084" s="1">
        <v>4.7986800000000001</v>
      </c>
      <c r="I1084" s="10">
        <v>0</v>
      </c>
      <c r="J1084" s="1">
        <v>16.797499999999999</v>
      </c>
      <c r="K1084" s="1">
        <v>0</v>
      </c>
      <c r="L1084" s="3" t="s">
        <v>1085</v>
      </c>
      <c r="M1084" s="1">
        <f t="shared" si="113"/>
        <v>33.307454999999997</v>
      </c>
      <c r="N1084" s="1">
        <f t="shared" si="114"/>
        <v>19.097300000000001</v>
      </c>
      <c r="O1084" s="1">
        <f t="shared" si="115"/>
        <v>2.6582699999999999</v>
      </c>
      <c r="P1084" s="1">
        <f t="shared" si="116"/>
        <v>170.64500000000001</v>
      </c>
      <c r="Q1084" s="1">
        <f t="shared" si="117"/>
        <v>4.7986800000000001</v>
      </c>
      <c r="R1084" s="1">
        <f t="shared" si="118"/>
        <v>0</v>
      </c>
    </row>
    <row r="1085" spans="1:18" x14ac:dyDescent="0.3">
      <c r="A1085" t="s">
        <v>1086</v>
      </c>
      <c r="B1085" s="1">
        <v>71.057000000000002</v>
      </c>
      <c r="C1085" s="1">
        <v>11.994899999999999</v>
      </c>
      <c r="D1085" s="6">
        <v>13.0924</v>
      </c>
      <c r="E1085" s="7">
        <v>35.475700000000003</v>
      </c>
      <c r="F1085" s="1">
        <v>14.2493</v>
      </c>
      <c r="G1085" s="10">
        <v>138.62799999999999</v>
      </c>
      <c r="H1085" s="1">
        <v>5.4447599999999996</v>
      </c>
      <c r="I1085" s="10">
        <v>29.537199999999999</v>
      </c>
      <c r="J1085" s="1">
        <v>19.2652</v>
      </c>
      <c r="K1085" s="1">
        <v>0</v>
      </c>
      <c r="L1085" s="3" t="s">
        <v>1086</v>
      </c>
      <c r="M1085" s="1">
        <f t="shared" si="113"/>
        <v>41.525950000000002</v>
      </c>
      <c r="N1085" s="1">
        <f t="shared" si="114"/>
        <v>24.284050000000001</v>
      </c>
      <c r="O1085" s="1">
        <f t="shared" si="115"/>
        <v>14.2493</v>
      </c>
      <c r="P1085" s="1">
        <f t="shared" si="116"/>
        <v>138.62799999999999</v>
      </c>
      <c r="Q1085" s="1">
        <f t="shared" si="117"/>
        <v>5.4447599999999996</v>
      </c>
      <c r="R1085" s="1">
        <f t="shared" si="118"/>
        <v>29.537199999999999</v>
      </c>
    </row>
    <row r="1086" spans="1:18" x14ac:dyDescent="0.3">
      <c r="A1086" t="s">
        <v>1087</v>
      </c>
      <c r="B1086" s="1">
        <v>84.212900000000005</v>
      </c>
      <c r="C1086" s="1">
        <v>11.421799999999999</v>
      </c>
      <c r="D1086" s="6">
        <v>2.8717700000000002</v>
      </c>
      <c r="E1086" s="7">
        <v>21.643699999999999</v>
      </c>
      <c r="F1086" s="1">
        <v>0</v>
      </c>
      <c r="G1086" s="10">
        <v>157.00299999999999</v>
      </c>
      <c r="H1086" s="1">
        <v>5.8366100000000003</v>
      </c>
      <c r="I1086" s="10">
        <v>0</v>
      </c>
      <c r="J1086" s="1">
        <v>14.053100000000001</v>
      </c>
      <c r="K1086" s="1">
        <v>0</v>
      </c>
      <c r="L1086" s="3" t="s">
        <v>1087</v>
      </c>
      <c r="M1086" s="1">
        <f t="shared" si="113"/>
        <v>47.817350000000005</v>
      </c>
      <c r="N1086" s="1">
        <f t="shared" si="114"/>
        <v>12.257735</v>
      </c>
      <c r="O1086" s="1">
        <f t="shared" si="115"/>
        <v>0</v>
      </c>
      <c r="P1086" s="1">
        <f t="shared" si="116"/>
        <v>157.00299999999999</v>
      </c>
      <c r="Q1086" s="1">
        <f t="shared" si="117"/>
        <v>5.8366100000000003</v>
      </c>
      <c r="R1086" s="1">
        <f t="shared" si="118"/>
        <v>0</v>
      </c>
    </row>
    <row r="1087" spans="1:18" x14ac:dyDescent="0.3">
      <c r="A1087" t="s">
        <v>1088</v>
      </c>
      <c r="B1087" s="1">
        <v>54.291400000000003</v>
      </c>
      <c r="C1087" s="1">
        <v>7.1554599999999997</v>
      </c>
      <c r="D1087" s="6">
        <v>7.07362</v>
      </c>
      <c r="E1087" s="7">
        <v>21.5443</v>
      </c>
      <c r="F1087" s="1">
        <v>10.237399999999999</v>
      </c>
      <c r="G1087" s="10">
        <v>133.34</v>
      </c>
      <c r="H1087" s="1">
        <v>8.8498599999999996</v>
      </c>
      <c r="I1087" s="10">
        <v>1.5022599999999999</v>
      </c>
      <c r="J1087" s="1">
        <v>17.245699999999999</v>
      </c>
      <c r="K1087" s="1">
        <v>2.2250999999999999</v>
      </c>
      <c r="L1087" s="3" t="s">
        <v>1088</v>
      </c>
      <c r="M1087" s="1">
        <f t="shared" si="113"/>
        <v>30.72343</v>
      </c>
      <c r="N1087" s="1">
        <f t="shared" si="114"/>
        <v>14.308959999999999</v>
      </c>
      <c r="O1087" s="1">
        <f t="shared" si="115"/>
        <v>10.237399999999999</v>
      </c>
      <c r="P1087" s="1">
        <f t="shared" si="116"/>
        <v>133.34</v>
      </c>
      <c r="Q1087" s="1">
        <f t="shared" si="117"/>
        <v>8.8498599999999996</v>
      </c>
      <c r="R1087" s="1">
        <f t="shared" si="118"/>
        <v>1.5022599999999999</v>
      </c>
    </row>
    <row r="1088" spans="1:18" x14ac:dyDescent="0.3">
      <c r="A1088" t="s">
        <v>1089</v>
      </c>
      <c r="B1088" s="1">
        <v>583.58900000000006</v>
      </c>
      <c r="C1088" s="1">
        <v>208.18700000000001</v>
      </c>
      <c r="D1088" s="6">
        <v>9.0528999999999993</v>
      </c>
      <c r="E1088" s="7">
        <v>40.162999999999997</v>
      </c>
      <c r="F1088" s="1">
        <v>181.99600000000001</v>
      </c>
      <c r="G1088" s="10">
        <v>149.58500000000001</v>
      </c>
      <c r="H1088" s="1">
        <v>13.6374</v>
      </c>
      <c r="I1088" s="10">
        <v>1.5543800000000001</v>
      </c>
      <c r="J1088" s="1">
        <v>13.5192</v>
      </c>
      <c r="K1088" s="1">
        <v>3.6947199999999998</v>
      </c>
      <c r="L1088" s="3" t="s">
        <v>1089</v>
      </c>
      <c r="M1088" s="1">
        <f t="shared" si="113"/>
        <v>395.88800000000003</v>
      </c>
      <c r="N1088" s="1">
        <f t="shared" si="114"/>
        <v>24.607949999999999</v>
      </c>
      <c r="O1088" s="1">
        <f t="shared" si="115"/>
        <v>181.99600000000001</v>
      </c>
      <c r="P1088" s="1">
        <f t="shared" si="116"/>
        <v>149.58500000000001</v>
      </c>
      <c r="Q1088" s="1">
        <f t="shared" si="117"/>
        <v>13.6374</v>
      </c>
      <c r="R1088" s="1">
        <f t="shared" si="118"/>
        <v>1.5543800000000001</v>
      </c>
    </row>
    <row r="1089" spans="1:18" x14ac:dyDescent="0.3">
      <c r="A1089" t="s">
        <v>1090</v>
      </c>
      <c r="B1089" s="1">
        <v>168.72900000000001</v>
      </c>
      <c r="C1089" s="1">
        <v>10.5357</v>
      </c>
      <c r="D1089" s="6">
        <v>6.9180999999999999</v>
      </c>
      <c r="E1089" s="7">
        <v>40.263599999999997</v>
      </c>
      <c r="F1089" s="1">
        <v>15.644399999999999</v>
      </c>
      <c r="G1089" s="10">
        <v>198.87299999999999</v>
      </c>
      <c r="H1089" s="1">
        <v>5.99017</v>
      </c>
      <c r="I1089" s="10">
        <v>6.3402500000000002</v>
      </c>
      <c r="J1089" s="1">
        <v>30.235600000000002</v>
      </c>
      <c r="K1089" s="1">
        <v>7.1208499999999999</v>
      </c>
      <c r="L1089" s="3" t="s">
        <v>1090</v>
      </c>
      <c r="M1089" s="1">
        <f t="shared" si="113"/>
        <v>89.632350000000002</v>
      </c>
      <c r="N1089" s="1">
        <f t="shared" si="114"/>
        <v>23.59085</v>
      </c>
      <c r="O1089" s="1">
        <f t="shared" si="115"/>
        <v>15.644399999999999</v>
      </c>
      <c r="P1089" s="1">
        <f t="shared" si="116"/>
        <v>198.87299999999999</v>
      </c>
      <c r="Q1089" s="1">
        <f t="shared" si="117"/>
        <v>5.99017</v>
      </c>
      <c r="R1089" s="1">
        <f t="shared" si="118"/>
        <v>6.3402500000000002</v>
      </c>
    </row>
    <row r="1090" spans="1:18" x14ac:dyDescent="0.3">
      <c r="A1090" t="s">
        <v>1091</v>
      </c>
      <c r="B1090" s="1">
        <v>8.8769399999999994</v>
      </c>
      <c r="C1090" s="1">
        <v>1.5779000000000001</v>
      </c>
      <c r="D1090" s="6">
        <v>3.16574</v>
      </c>
      <c r="E1090" s="7">
        <v>8.5433999999999996E-3</v>
      </c>
      <c r="F1090" s="1">
        <v>0</v>
      </c>
      <c r="G1090" s="10">
        <v>65.747600000000006</v>
      </c>
      <c r="H1090" s="1">
        <v>0</v>
      </c>
      <c r="I1090" s="10">
        <v>0</v>
      </c>
      <c r="J1090" s="1">
        <v>8.1832600000000006</v>
      </c>
      <c r="K1090" s="1">
        <v>2.3451599999999999</v>
      </c>
      <c r="L1090" s="3" t="s">
        <v>1091</v>
      </c>
      <c r="M1090" s="1">
        <f t="shared" si="113"/>
        <v>5.2274199999999995</v>
      </c>
      <c r="N1090" s="1">
        <f t="shared" si="114"/>
        <v>1.5871417000000001</v>
      </c>
      <c r="O1090" s="1">
        <f t="shared" si="115"/>
        <v>0</v>
      </c>
      <c r="P1090" s="1">
        <f t="shared" si="116"/>
        <v>65.747600000000006</v>
      </c>
      <c r="Q1090" s="1">
        <f t="shared" si="117"/>
        <v>0</v>
      </c>
      <c r="R1090" s="1">
        <f t="shared" si="118"/>
        <v>0</v>
      </c>
    </row>
    <row r="1091" spans="1:18" x14ac:dyDescent="0.3">
      <c r="A1091" t="s">
        <v>1092</v>
      </c>
      <c r="B1091" s="1">
        <v>56.0854</v>
      </c>
      <c r="C1091" s="1">
        <v>14.0733</v>
      </c>
      <c r="D1091" s="6">
        <v>7.7540899999999997</v>
      </c>
      <c r="E1091" s="7">
        <v>72.249700000000004</v>
      </c>
      <c r="F1091" s="1">
        <v>5.38002</v>
      </c>
      <c r="G1091" s="10">
        <v>171.10300000000001</v>
      </c>
      <c r="H1091" s="1">
        <v>10.623799999999999</v>
      </c>
      <c r="I1091" s="10">
        <v>4.1360700000000001</v>
      </c>
      <c r="J1091" s="1">
        <v>35.393900000000002</v>
      </c>
      <c r="K1091" s="1">
        <v>8.3188600000000008</v>
      </c>
      <c r="L1091" s="3" t="s">
        <v>1092</v>
      </c>
      <c r="M1091" s="1">
        <f t="shared" si="113"/>
        <v>35.079349999999998</v>
      </c>
      <c r="N1091" s="1">
        <f t="shared" si="114"/>
        <v>40.001895000000005</v>
      </c>
      <c r="O1091" s="1">
        <f t="shared" si="115"/>
        <v>5.38002</v>
      </c>
      <c r="P1091" s="1">
        <f t="shared" si="116"/>
        <v>171.10300000000001</v>
      </c>
      <c r="Q1091" s="1">
        <f t="shared" si="117"/>
        <v>10.623799999999999</v>
      </c>
      <c r="R1091" s="1">
        <f t="shared" si="118"/>
        <v>4.1360700000000001</v>
      </c>
    </row>
    <row r="1092" spans="1:18" x14ac:dyDescent="0.3">
      <c r="A1092" t="s">
        <v>1093</v>
      </c>
      <c r="B1092" s="1">
        <v>115.14</v>
      </c>
      <c r="C1092" s="1">
        <v>15.087300000000001</v>
      </c>
      <c r="D1092" s="6">
        <v>15.6783</v>
      </c>
      <c r="E1092" s="7">
        <v>55.012700000000002</v>
      </c>
      <c r="F1092" s="1">
        <v>19.102699999999999</v>
      </c>
      <c r="G1092" s="10">
        <v>169.03899999999999</v>
      </c>
      <c r="H1092" s="1">
        <v>10.6831</v>
      </c>
      <c r="I1092" s="10">
        <v>2.0137499999999999</v>
      </c>
      <c r="J1092" s="1">
        <v>32.3324</v>
      </c>
      <c r="K1092" s="1">
        <v>1.86547</v>
      </c>
      <c r="L1092" s="3" t="s">
        <v>1093</v>
      </c>
      <c r="M1092" s="1">
        <f t="shared" si="113"/>
        <v>65.113650000000007</v>
      </c>
      <c r="N1092" s="1">
        <f t="shared" si="114"/>
        <v>35.345500000000001</v>
      </c>
      <c r="O1092" s="1">
        <f t="shared" si="115"/>
        <v>19.102699999999999</v>
      </c>
      <c r="P1092" s="1">
        <f t="shared" si="116"/>
        <v>169.03899999999999</v>
      </c>
      <c r="Q1092" s="1">
        <f t="shared" si="117"/>
        <v>10.6831</v>
      </c>
      <c r="R1092" s="1">
        <f t="shared" si="118"/>
        <v>2.0137499999999999</v>
      </c>
    </row>
    <row r="1093" spans="1:18" x14ac:dyDescent="0.3">
      <c r="A1093" t="s">
        <v>1094</v>
      </c>
      <c r="B1093" s="1">
        <v>125.67400000000001</v>
      </c>
      <c r="C1093" s="1">
        <v>20.450900000000001</v>
      </c>
      <c r="D1093" s="6">
        <v>186.03399999999999</v>
      </c>
      <c r="E1093" s="7">
        <v>888.61800000000005</v>
      </c>
      <c r="F1093" s="1">
        <v>20.702999999999999</v>
      </c>
      <c r="G1093" s="10">
        <v>304.137</v>
      </c>
      <c r="H1093" s="1">
        <v>32.933399999999999</v>
      </c>
      <c r="I1093" s="10">
        <v>0</v>
      </c>
      <c r="J1093" s="1">
        <v>43.533900000000003</v>
      </c>
      <c r="K1093" s="1">
        <v>10.427899999999999</v>
      </c>
      <c r="L1093" s="3" t="s">
        <v>1094</v>
      </c>
      <c r="M1093" s="1">
        <f t="shared" si="113"/>
        <v>73.062449999999998</v>
      </c>
      <c r="N1093" s="1">
        <f t="shared" si="114"/>
        <v>537.32600000000002</v>
      </c>
      <c r="O1093" s="1">
        <f t="shared" si="115"/>
        <v>20.702999999999999</v>
      </c>
      <c r="P1093" s="1">
        <f t="shared" si="116"/>
        <v>304.137</v>
      </c>
      <c r="Q1093" s="1">
        <f t="shared" si="117"/>
        <v>32.933399999999999</v>
      </c>
      <c r="R1093" s="1">
        <f t="shared" si="118"/>
        <v>0</v>
      </c>
    </row>
    <row r="1094" spans="1:18" x14ac:dyDescent="0.3">
      <c r="A1094" t="s">
        <v>1095</v>
      </c>
      <c r="B1094" s="1">
        <v>268.197</v>
      </c>
      <c r="C1094" s="1">
        <v>39.027799999999999</v>
      </c>
      <c r="D1094" s="6">
        <v>22.438099999999999</v>
      </c>
      <c r="E1094" s="7">
        <v>58.193300000000001</v>
      </c>
      <c r="F1094" s="1">
        <v>7.4390700000000001</v>
      </c>
      <c r="G1094" s="10">
        <v>363.88900000000001</v>
      </c>
      <c r="H1094" s="1">
        <v>26.748999999999999</v>
      </c>
      <c r="I1094" s="10">
        <v>9.9952299999999994</v>
      </c>
      <c r="J1094" s="1">
        <v>40.448900000000002</v>
      </c>
      <c r="K1094" s="1">
        <v>7.1494299999999997</v>
      </c>
      <c r="L1094" s="3" t="s">
        <v>1095</v>
      </c>
      <c r="M1094" s="1">
        <f t="shared" si="113"/>
        <v>153.61240000000001</v>
      </c>
      <c r="N1094" s="1">
        <f t="shared" si="114"/>
        <v>40.3157</v>
      </c>
      <c r="O1094" s="1">
        <f t="shared" si="115"/>
        <v>7.4390700000000001</v>
      </c>
      <c r="P1094" s="1">
        <f t="shared" si="116"/>
        <v>363.88900000000001</v>
      </c>
      <c r="Q1094" s="1">
        <f t="shared" si="117"/>
        <v>26.748999999999999</v>
      </c>
      <c r="R1094" s="1">
        <f t="shared" si="118"/>
        <v>9.9952299999999994</v>
      </c>
    </row>
    <row r="1095" spans="1:18" x14ac:dyDescent="0.3">
      <c r="A1095" t="s">
        <v>1096</v>
      </c>
      <c r="B1095" s="1">
        <v>267.92700000000002</v>
      </c>
      <c r="C1095" s="1">
        <v>28.934000000000001</v>
      </c>
      <c r="D1095" s="6">
        <v>41.392200000000003</v>
      </c>
      <c r="E1095" s="7">
        <v>163.79499999999999</v>
      </c>
      <c r="F1095" s="1">
        <v>33.665500000000002</v>
      </c>
      <c r="G1095" s="10">
        <v>494.80700000000002</v>
      </c>
      <c r="H1095" s="1">
        <v>37.040599999999998</v>
      </c>
      <c r="I1095" s="10">
        <v>29.505199999999999</v>
      </c>
      <c r="J1095" s="1">
        <v>63.575200000000002</v>
      </c>
      <c r="K1095" s="1">
        <v>24.3492</v>
      </c>
      <c r="L1095" s="3" t="s">
        <v>1096</v>
      </c>
      <c r="M1095" s="1">
        <f t="shared" si="113"/>
        <v>148.43050000000002</v>
      </c>
      <c r="N1095" s="1">
        <f t="shared" si="114"/>
        <v>102.5936</v>
      </c>
      <c r="O1095" s="1">
        <f t="shared" si="115"/>
        <v>33.665500000000002</v>
      </c>
      <c r="P1095" s="1">
        <f t="shared" si="116"/>
        <v>494.80700000000002</v>
      </c>
      <c r="Q1095" s="1">
        <f t="shared" si="117"/>
        <v>37.040599999999998</v>
      </c>
      <c r="R1095" s="1">
        <f t="shared" si="118"/>
        <v>29.505199999999999</v>
      </c>
    </row>
    <row r="1096" spans="1:18" x14ac:dyDescent="0.3">
      <c r="A1096" t="s">
        <v>1097</v>
      </c>
      <c r="B1096" s="1">
        <v>41.4255</v>
      </c>
      <c r="C1096" s="1">
        <v>5.9318499999999998</v>
      </c>
      <c r="D1096" s="6">
        <v>3.6936499999999999</v>
      </c>
      <c r="E1096" s="7">
        <v>22.321100000000001</v>
      </c>
      <c r="F1096" s="1">
        <v>4.95831</v>
      </c>
      <c r="G1096" s="10">
        <v>55.523299999999999</v>
      </c>
      <c r="H1096" s="1">
        <v>0</v>
      </c>
      <c r="I1096" s="10">
        <v>1.32067</v>
      </c>
      <c r="J1096" s="1">
        <v>13.3292</v>
      </c>
      <c r="K1096" s="1">
        <v>3.9871500000000002</v>
      </c>
      <c r="L1096" s="3" t="s">
        <v>1097</v>
      </c>
      <c r="M1096" s="1">
        <f t="shared" si="113"/>
        <v>23.678674999999998</v>
      </c>
      <c r="N1096" s="1">
        <f t="shared" si="114"/>
        <v>13.007375</v>
      </c>
      <c r="O1096" s="1">
        <f t="shared" si="115"/>
        <v>4.95831</v>
      </c>
      <c r="P1096" s="1">
        <f t="shared" si="116"/>
        <v>55.523299999999999</v>
      </c>
      <c r="Q1096" s="1">
        <f t="shared" si="117"/>
        <v>0</v>
      </c>
      <c r="R1096" s="1">
        <f t="shared" si="118"/>
        <v>1.32067</v>
      </c>
    </row>
    <row r="1097" spans="1:18" x14ac:dyDescent="0.3">
      <c r="A1097" t="s">
        <v>1098</v>
      </c>
      <c r="B1097" s="1">
        <v>22.539899999999999</v>
      </c>
      <c r="C1097" s="1">
        <v>2.5869499999999999</v>
      </c>
      <c r="D1097" s="6">
        <v>2.6002999999999998</v>
      </c>
      <c r="E1097" s="7">
        <v>25.9406</v>
      </c>
      <c r="F1097" s="1">
        <v>0</v>
      </c>
      <c r="G1097" s="10">
        <v>72.403199999999998</v>
      </c>
      <c r="H1097" s="1">
        <v>3.1266099999999999</v>
      </c>
      <c r="I1097" s="10">
        <v>3.47322</v>
      </c>
      <c r="J1097" s="1">
        <v>9.8697099999999995</v>
      </c>
      <c r="K1097" s="1">
        <v>2.2781400000000001</v>
      </c>
      <c r="L1097" s="3" t="s">
        <v>1098</v>
      </c>
      <c r="M1097" s="1">
        <f t="shared" si="113"/>
        <v>12.563424999999999</v>
      </c>
      <c r="N1097" s="1">
        <f t="shared" si="114"/>
        <v>14.27045</v>
      </c>
      <c r="O1097" s="1">
        <f t="shared" si="115"/>
        <v>0</v>
      </c>
      <c r="P1097" s="1">
        <f t="shared" si="116"/>
        <v>72.403199999999998</v>
      </c>
      <c r="Q1097" s="1">
        <f t="shared" si="117"/>
        <v>3.1266099999999999</v>
      </c>
      <c r="R1097" s="1">
        <f t="shared" si="118"/>
        <v>3.47322</v>
      </c>
    </row>
    <row r="1098" spans="1:18" x14ac:dyDescent="0.3">
      <c r="A1098" t="s">
        <v>1099</v>
      </c>
      <c r="B1098" s="1">
        <v>17.228200000000001</v>
      </c>
      <c r="C1098" s="1">
        <v>1.33969</v>
      </c>
      <c r="D1098" s="6">
        <v>1.1715899999999999</v>
      </c>
      <c r="E1098" s="7">
        <v>5.5685500000000001</v>
      </c>
      <c r="F1098" s="1">
        <v>1.2760899999999999</v>
      </c>
      <c r="G1098" s="10">
        <v>62.161799999999999</v>
      </c>
      <c r="H1098" s="1">
        <v>1.94323</v>
      </c>
      <c r="I1098" s="10">
        <v>0</v>
      </c>
      <c r="J1098" s="1">
        <v>0</v>
      </c>
      <c r="K1098" s="1">
        <v>1.2317400000000001</v>
      </c>
      <c r="L1098" s="3" t="s">
        <v>1099</v>
      </c>
      <c r="M1098" s="1">
        <f t="shared" si="113"/>
        <v>9.283945000000001</v>
      </c>
      <c r="N1098" s="1">
        <f t="shared" si="114"/>
        <v>3.3700700000000001</v>
      </c>
      <c r="O1098" s="1">
        <f t="shared" si="115"/>
        <v>1.2760899999999999</v>
      </c>
      <c r="P1098" s="1">
        <f t="shared" si="116"/>
        <v>62.161799999999999</v>
      </c>
      <c r="Q1098" s="1">
        <f t="shared" si="117"/>
        <v>1.94323</v>
      </c>
      <c r="R1098" s="1">
        <f t="shared" si="118"/>
        <v>0</v>
      </c>
    </row>
    <row r="1099" spans="1:18" x14ac:dyDescent="0.3">
      <c r="A1099" t="s">
        <v>1100</v>
      </c>
      <c r="B1099" s="1">
        <v>13.228899999999999</v>
      </c>
      <c r="C1099" s="1">
        <v>4.02468</v>
      </c>
      <c r="D1099" s="6">
        <v>0</v>
      </c>
      <c r="E1099" s="7">
        <v>17.4283</v>
      </c>
      <c r="F1099" s="1">
        <v>1.89262</v>
      </c>
      <c r="G1099" s="10">
        <v>68.328400000000002</v>
      </c>
      <c r="H1099" s="1">
        <v>6.8875299999999999</v>
      </c>
      <c r="I1099" s="10">
        <v>1.77335</v>
      </c>
      <c r="J1099" s="1">
        <v>12.825699999999999</v>
      </c>
      <c r="K1099" s="1">
        <v>1.4098900000000001</v>
      </c>
      <c r="L1099" s="3" t="s">
        <v>1100</v>
      </c>
      <c r="M1099" s="1">
        <f t="shared" si="113"/>
        <v>8.6267899999999997</v>
      </c>
      <c r="N1099" s="1">
        <f t="shared" si="114"/>
        <v>8.7141500000000001</v>
      </c>
      <c r="O1099" s="1">
        <f t="shared" si="115"/>
        <v>1.89262</v>
      </c>
      <c r="P1099" s="1">
        <f t="shared" si="116"/>
        <v>68.328400000000002</v>
      </c>
      <c r="Q1099" s="1">
        <f t="shared" si="117"/>
        <v>6.8875299999999999</v>
      </c>
      <c r="R1099" s="1">
        <f t="shared" si="118"/>
        <v>1.77335</v>
      </c>
    </row>
    <row r="1100" spans="1:18" x14ac:dyDescent="0.3">
      <c r="A1100" t="s">
        <v>1101</v>
      </c>
      <c r="B1100" s="1">
        <v>94.035700000000006</v>
      </c>
      <c r="C1100" s="1">
        <v>5.7146600000000003</v>
      </c>
      <c r="D1100" s="6">
        <v>17.183700000000002</v>
      </c>
      <c r="E1100" s="7">
        <v>51.317599999999999</v>
      </c>
      <c r="F1100" s="1">
        <v>10.1661</v>
      </c>
      <c r="G1100" s="10">
        <v>293.90300000000002</v>
      </c>
      <c r="H1100" s="1">
        <v>5.5252699999999999</v>
      </c>
      <c r="I1100" s="10">
        <v>1.98634</v>
      </c>
      <c r="J1100" s="1">
        <v>6.4041699999999997</v>
      </c>
      <c r="K1100" s="1">
        <v>0</v>
      </c>
      <c r="L1100" s="3" t="s">
        <v>1101</v>
      </c>
      <c r="M1100" s="1">
        <f t="shared" ref="M1100:M1141" si="119">AVERAGE(B1100:C1100)</f>
        <v>49.87518</v>
      </c>
      <c r="N1100" s="1">
        <f t="shared" ref="N1100:N1141" si="120">AVERAGE(D1100:E1100)</f>
        <v>34.25065</v>
      </c>
      <c r="O1100" s="1">
        <f t="shared" ref="O1100:O1141" si="121">F1100</f>
        <v>10.1661</v>
      </c>
      <c r="P1100" s="1">
        <f t="shared" ref="P1100:P1141" si="122">G1100</f>
        <v>293.90300000000002</v>
      </c>
      <c r="Q1100" s="1">
        <f t="shared" ref="Q1100:Q1141" si="123">H1100</f>
        <v>5.5252699999999999</v>
      </c>
      <c r="R1100" s="1">
        <f t="shared" ref="R1100:R1141" si="124">I1100</f>
        <v>1.98634</v>
      </c>
    </row>
    <row r="1101" spans="1:18" x14ac:dyDescent="0.3">
      <c r="A1101" t="s">
        <v>1102</v>
      </c>
      <c r="B1101" s="1">
        <v>54.835299999999997</v>
      </c>
      <c r="C1101" s="1">
        <v>6.9544699999999997</v>
      </c>
      <c r="D1101" s="6">
        <v>1.5504500000000001</v>
      </c>
      <c r="E1101" s="7">
        <v>7.4129800000000001</v>
      </c>
      <c r="F1101" s="1">
        <v>2.6569099999999999</v>
      </c>
      <c r="G1101" s="10">
        <v>51.103700000000003</v>
      </c>
      <c r="H1101" s="1">
        <v>1.8867799999999999</v>
      </c>
      <c r="I1101" s="10">
        <v>1.5810299999999999</v>
      </c>
      <c r="J1101" s="1">
        <v>6.3755300000000004</v>
      </c>
      <c r="K1101" s="1">
        <v>3.9406599999999998</v>
      </c>
      <c r="L1101" s="3" t="s">
        <v>1102</v>
      </c>
      <c r="M1101" s="1">
        <f t="shared" si="119"/>
        <v>30.894884999999999</v>
      </c>
      <c r="N1101" s="1">
        <f t="shared" si="120"/>
        <v>4.4817150000000003</v>
      </c>
      <c r="O1101" s="1">
        <f t="shared" si="121"/>
        <v>2.6569099999999999</v>
      </c>
      <c r="P1101" s="1">
        <f t="shared" si="122"/>
        <v>51.103700000000003</v>
      </c>
      <c r="Q1101" s="1">
        <f t="shared" si="123"/>
        <v>1.8867799999999999</v>
      </c>
      <c r="R1101" s="1">
        <f t="shared" si="124"/>
        <v>1.5810299999999999</v>
      </c>
    </row>
    <row r="1102" spans="1:18" x14ac:dyDescent="0.3">
      <c r="A1102" t="s">
        <v>1103</v>
      </c>
      <c r="B1102" s="1">
        <v>49.482799999999997</v>
      </c>
      <c r="C1102" s="1">
        <v>5.6237899999999996</v>
      </c>
      <c r="D1102" s="6">
        <v>10.7881</v>
      </c>
      <c r="E1102" s="7">
        <v>30.516300000000001</v>
      </c>
      <c r="F1102" s="1">
        <v>8.9279100000000007</v>
      </c>
      <c r="G1102" s="10">
        <v>71.344899999999996</v>
      </c>
      <c r="H1102" s="1">
        <v>1.61189</v>
      </c>
      <c r="I1102" s="10">
        <v>2.6704300000000001</v>
      </c>
      <c r="J1102" s="1">
        <v>6.5338399999999996</v>
      </c>
      <c r="K1102" s="1">
        <v>2.97167</v>
      </c>
      <c r="L1102" s="3" t="s">
        <v>1103</v>
      </c>
      <c r="M1102" s="1">
        <f t="shared" si="119"/>
        <v>27.553294999999999</v>
      </c>
      <c r="N1102" s="1">
        <f t="shared" si="120"/>
        <v>20.652200000000001</v>
      </c>
      <c r="O1102" s="1">
        <f t="shared" si="121"/>
        <v>8.9279100000000007</v>
      </c>
      <c r="P1102" s="1">
        <f t="shared" si="122"/>
        <v>71.344899999999996</v>
      </c>
      <c r="Q1102" s="1">
        <f t="shared" si="123"/>
        <v>1.61189</v>
      </c>
      <c r="R1102" s="1">
        <f t="shared" si="124"/>
        <v>2.6704300000000001</v>
      </c>
    </row>
    <row r="1103" spans="1:18" x14ac:dyDescent="0.3">
      <c r="A1103" t="s">
        <v>1104</v>
      </c>
      <c r="B1103" s="1">
        <v>4.79495</v>
      </c>
      <c r="C1103" s="1">
        <v>0</v>
      </c>
      <c r="D1103" s="6">
        <v>2.0815299999999999</v>
      </c>
      <c r="E1103" s="7">
        <v>0</v>
      </c>
      <c r="F1103" s="1">
        <v>4.3701299999999996</v>
      </c>
      <c r="G1103" s="10">
        <v>18.101600000000001</v>
      </c>
      <c r="H1103" s="1">
        <v>1.6386000000000001</v>
      </c>
      <c r="I1103" s="10">
        <v>1.4765699999999999</v>
      </c>
      <c r="J1103" s="1">
        <v>3.4190399999999999</v>
      </c>
      <c r="K1103" s="1">
        <v>1.82799</v>
      </c>
      <c r="L1103" s="3" t="s">
        <v>1104</v>
      </c>
      <c r="M1103" s="1">
        <f t="shared" si="119"/>
        <v>2.397475</v>
      </c>
      <c r="N1103" s="1">
        <f t="shared" si="120"/>
        <v>1.0407649999999999</v>
      </c>
      <c r="O1103" s="1">
        <f t="shared" si="121"/>
        <v>4.3701299999999996</v>
      </c>
      <c r="P1103" s="1">
        <f t="shared" si="122"/>
        <v>18.101600000000001</v>
      </c>
      <c r="Q1103" s="1">
        <f t="shared" si="123"/>
        <v>1.6386000000000001</v>
      </c>
      <c r="R1103" s="1">
        <f t="shared" si="124"/>
        <v>1.4765699999999999</v>
      </c>
    </row>
    <row r="1104" spans="1:18" x14ac:dyDescent="0.3">
      <c r="A1104" t="s">
        <v>1105</v>
      </c>
      <c r="B1104" s="1">
        <v>48.832900000000002</v>
      </c>
      <c r="C1104" s="1">
        <v>15.798</v>
      </c>
      <c r="D1104" s="6">
        <v>17.439499999999999</v>
      </c>
      <c r="E1104" s="7">
        <v>39.379800000000003</v>
      </c>
      <c r="F1104" s="1">
        <v>9.3655100000000004</v>
      </c>
      <c r="G1104" s="10">
        <v>329.98599999999999</v>
      </c>
      <c r="H1104" s="1">
        <v>15.6058</v>
      </c>
      <c r="I1104" s="10">
        <v>7.2002899999999999</v>
      </c>
      <c r="J1104" s="1">
        <v>42.408099999999997</v>
      </c>
      <c r="K1104" s="1">
        <v>79.104200000000006</v>
      </c>
      <c r="L1104" s="3" t="s">
        <v>1105</v>
      </c>
      <c r="M1104" s="1">
        <f t="shared" si="119"/>
        <v>32.315449999999998</v>
      </c>
      <c r="N1104" s="1">
        <f t="shared" si="120"/>
        <v>28.409649999999999</v>
      </c>
      <c r="O1104" s="1">
        <f t="shared" si="121"/>
        <v>9.3655100000000004</v>
      </c>
      <c r="P1104" s="1">
        <f t="shared" si="122"/>
        <v>329.98599999999999</v>
      </c>
      <c r="Q1104" s="1">
        <f t="shared" si="123"/>
        <v>15.6058</v>
      </c>
      <c r="R1104" s="1">
        <f t="shared" si="124"/>
        <v>7.2002899999999999</v>
      </c>
    </row>
    <row r="1105" spans="1:18" x14ac:dyDescent="0.3">
      <c r="A1105" t="s">
        <v>1106</v>
      </c>
      <c r="B1105" s="1">
        <v>73.091099999999997</v>
      </c>
      <c r="C1105" s="1">
        <v>3.5471699999999999</v>
      </c>
      <c r="D1105" s="6">
        <v>5.4086499999999997</v>
      </c>
      <c r="E1105" s="7">
        <v>6.3831899999999999</v>
      </c>
      <c r="F1105" s="1">
        <v>3.1920700000000002</v>
      </c>
      <c r="G1105" s="10">
        <v>99.575599999999994</v>
      </c>
      <c r="H1105" s="1">
        <v>2.8554599999999999</v>
      </c>
      <c r="I1105" s="10">
        <v>0</v>
      </c>
      <c r="J1105" s="1">
        <v>8.6119199999999996</v>
      </c>
      <c r="K1105" s="1">
        <v>5.4683400000000004</v>
      </c>
      <c r="L1105" s="3" t="s">
        <v>1106</v>
      </c>
      <c r="M1105" s="1">
        <f t="shared" si="119"/>
        <v>38.319134999999996</v>
      </c>
      <c r="N1105" s="1">
        <f t="shared" si="120"/>
        <v>5.8959200000000003</v>
      </c>
      <c r="O1105" s="1">
        <f t="shared" si="121"/>
        <v>3.1920700000000002</v>
      </c>
      <c r="P1105" s="1">
        <f t="shared" si="122"/>
        <v>99.575599999999994</v>
      </c>
      <c r="Q1105" s="1">
        <f t="shared" si="123"/>
        <v>2.8554599999999999</v>
      </c>
      <c r="R1105" s="1">
        <f t="shared" si="124"/>
        <v>0</v>
      </c>
    </row>
    <row r="1106" spans="1:18" x14ac:dyDescent="0.3">
      <c r="A1106" t="s">
        <v>1107</v>
      </c>
      <c r="B1106" s="1">
        <v>29.946400000000001</v>
      </c>
      <c r="C1106" s="1">
        <v>3.3706500000000001E-7</v>
      </c>
      <c r="D1106" s="6">
        <v>10.694900000000001</v>
      </c>
      <c r="E1106" s="7">
        <v>19.125900000000001</v>
      </c>
      <c r="F1106" s="1">
        <v>0</v>
      </c>
      <c r="G1106" s="10">
        <v>106.035</v>
      </c>
      <c r="H1106" s="1">
        <v>3.28667</v>
      </c>
      <c r="I1106" s="10">
        <v>5.2715500000000004</v>
      </c>
      <c r="J1106" s="1">
        <v>10.395200000000001</v>
      </c>
      <c r="K1106" s="1">
        <v>0</v>
      </c>
      <c r="L1106" s="3" t="s">
        <v>1107</v>
      </c>
      <c r="M1106" s="1">
        <f t="shared" si="119"/>
        <v>14.9732001685325</v>
      </c>
      <c r="N1106" s="1">
        <f t="shared" si="120"/>
        <v>14.910400000000001</v>
      </c>
      <c r="O1106" s="1">
        <f t="shared" si="121"/>
        <v>0</v>
      </c>
      <c r="P1106" s="1">
        <f t="shared" si="122"/>
        <v>106.035</v>
      </c>
      <c r="Q1106" s="1">
        <f t="shared" si="123"/>
        <v>3.28667</v>
      </c>
      <c r="R1106" s="1">
        <f t="shared" si="124"/>
        <v>5.2715500000000004</v>
      </c>
    </row>
    <row r="1107" spans="1:18" x14ac:dyDescent="0.3">
      <c r="A1107" t="s">
        <v>1108</v>
      </c>
      <c r="B1107" s="1">
        <v>77.539000000000001</v>
      </c>
      <c r="C1107" s="1">
        <v>4.4686199999999996</v>
      </c>
      <c r="D1107" s="6">
        <v>21.303999999999998</v>
      </c>
      <c r="E1107" s="7">
        <v>30.625699999999998</v>
      </c>
      <c r="F1107" s="1">
        <v>1.60843</v>
      </c>
      <c r="G1107" s="10">
        <v>129.28200000000001</v>
      </c>
      <c r="H1107" s="1">
        <v>3.3220999999999998</v>
      </c>
      <c r="I1107" s="10">
        <v>3.0378400000000001</v>
      </c>
      <c r="J1107" s="1">
        <v>16.294799999999999</v>
      </c>
      <c r="K1107" s="1">
        <v>0</v>
      </c>
      <c r="L1107" s="3" t="s">
        <v>1108</v>
      </c>
      <c r="M1107" s="1">
        <f t="shared" si="119"/>
        <v>41.003810000000001</v>
      </c>
      <c r="N1107" s="1">
        <f t="shared" si="120"/>
        <v>25.964849999999998</v>
      </c>
      <c r="O1107" s="1">
        <f t="shared" si="121"/>
        <v>1.60843</v>
      </c>
      <c r="P1107" s="1">
        <f t="shared" si="122"/>
        <v>129.28200000000001</v>
      </c>
      <c r="Q1107" s="1">
        <f t="shared" si="123"/>
        <v>3.3220999999999998</v>
      </c>
      <c r="R1107" s="1">
        <f t="shared" si="124"/>
        <v>3.0378400000000001</v>
      </c>
    </row>
    <row r="1108" spans="1:18" x14ac:dyDescent="0.3">
      <c r="A1108" t="s">
        <v>1109</v>
      </c>
      <c r="B1108" s="1">
        <v>57.51</v>
      </c>
      <c r="C1108" s="1">
        <v>9.8398099999999999</v>
      </c>
      <c r="D1108" s="6">
        <v>6.7876200000000004</v>
      </c>
      <c r="E1108" s="7">
        <v>24.3888</v>
      </c>
      <c r="F1108" s="1">
        <v>7.7852800000000002</v>
      </c>
      <c r="G1108" s="10">
        <v>154.011</v>
      </c>
      <c r="H1108" s="1">
        <v>8.2094699999999996</v>
      </c>
      <c r="I1108" s="10">
        <v>2.8215300000000001</v>
      </c>
      <c r="J1108" s="1">
        <v>24.1401</v>
      </c>
      <c r="K1108" s="1">
        <v>6.391</v>
      </c>
      <c r="L1108" s="3" t="s">
        <v>1109</v>
      </c>
      <c r="M1108" s="1">
        <f t="shared" si="119"/>
        <v>33.674904999999995</v>
      </c>
      <c r="N1108" s="1">
        <f t="shared" si="120"/>
        <v>15.58821</v>
      </c>
      <c r="O1108" s="1">
        <f t="shared" si="121"/>
        <v>7.7852800000000002</v>
      </c>
      <c r="P1108" s="1">
        <f t="shared" si="122"/>
        <v>154.011</v>
      </c>
      <c r="Q1108" s="1">
        <f t="shared" si="123"/>
        <v>8.2094699999999996</v>
      </c>
      <c r="R1108" s="1">
        <f t="shared" si="124"/>
        <v>2.8215300000000001</v>
      </c>
    </row>
    <row r="1109" spans="1:18" x14ac:dyDescent="0.3">
      <c r="A1109" t="s">
        <v>1110</v>
      </c>
      <c r="B1109" s="1">
        <v>110.501</v>
      </c>
      <c r="C1109" s="1">
        <v>7.2306499999999998</v>
      </c>
      <c r="D1109" s="6">
        <v>22.3749</v>
      </c>
      <c r="E1109" s="7">
        <v>49.014000000000003</v>
      </c>
      <c r="F1109" s="1">
        <v>2.4514499999999999</v>
      </c>
      <c r="G1109" s="10">
        <v>262.71300000000002</v>
      </c>
      <c r="H1109" s="1">
        <v>7.7667400000000004</v>
      </c>
      <c r="I1109" s="10">
        <v>4.4869199999999996</v>
      </c>
      <c r="J1109" s="1">
        <v>32.214399999999998</v>
      </c>
      <c r="K1109" s="1">
        <v>2.03973</v>
      </c>
      <c r="L1109" s="3" t="s">
        <v>1110</v>
      </c>
      <c r="M1109" s="1">
        <f t="shared" si="119"/>
        <v>58.865825000000001</v>
      </c>
      <c r="N1109" s="1">
        <f t="shared" si="120"/>
        <v>35.694450000000003</v>
      </c>
      <c r="O1109" s="1">
        <f t="shared" si="121"/>
        <v>2.4514499999999999</v>
      </c>
      <c r="P1109" s="1">
        <f t="shared" si="122"/>
        <v>262.71300000000002</v>
      </c>
      <c r="Q1109" s="1">
        <f t="shared" si="123"/>
        <v>7.7667400000000004</v>
      </c>
      <c r="R1109" s="1">
        <f t="shared" si="124"/>
        <v>4.4869199999999996</v>
      </c>
    </row>
    <row r="1110" spans="1:18" x14ac:dyDescent="0.3">
      <c r="A1110" t="s">
        <v>1111</v>
      </c>
      <c r="B1110" s="1">
        <v>55.061300000000003</v>
      </c>
      <c r="C1110" s="1">
        <v>9.3931199999999997</v>
      </c>
      <c r="D1110" s="6">
        <v>11.0976</v>
      </c>
      <c r="E1110" s="7">
        <v>19.164100000000001</v>
      </c>
      <c r="F1110" s="1">
        <v>1.98201</v>
      </c>
      <c r="G1110" s="10">
        <v>79.504000000000005</v>
      </c>
      <c r="H1110" s="1">
        <v>3.9447000000000001</v>
      </c>
      <c r="I1110" s="10">
        <v>4.7030099999999999</v>
      </c>
      <c r="J1110" s="1">
        <v>8.64663</v>
      </c>
      <c r="K1110" s="1">
        <v>5.7062299999999997</v>
      </c>
      <c r="L1110" s="3" t="s">
        <v>1111</v>
      </c>
      <c r="M1110" s="1">
        <f t="shared" si="119"/>
        <v>32.227209999999999</v>
      </c>
      <c r="N1110" s="1">
        <f t="shared" si="120"/>
        <v>15.130850000000001</v>
      </c>
      <c r="O1110" s="1">
        <f t="shared" si="121"/>
        <v>1.98201</v>
      </c>
      <c r="P1110" s="1">
        <f t="shared" si="122"/>
        <v>79.504000000000005</v>
      </c>
      <c r="Q1110" s="1">
        <f t="shared" si="123"/>
        <v>3.9447000000000001</v>
      </c>
      <c r="R1110" s="1">
        <f t="shared" si="124"/>
        <v>4.7030099999999999</v>
      </c>
    </row>
    <row r="1111" spans="1:18" x14ac:dyDescent="0.3">
      <c r="A1111" t="s">
        <v>1112</v>
      </c>
      <c r="B1111" s="1">
        <v>24.139500000000002</v>
      </c>
      <c r="C1111" s="1">
        <v>0</v>
      </c>
      <c r="D1111" s="6">
        <v>6.6989299999999998</v>
      </c>
      <c r="E1111" s="7">
        <v>12.587999999999999</v>
      </c>
      <c r="F1111" s="1">
        <v>4.6342699999999999</v>
      </c>
      <c r="G1111" s="10">
        <v>74.024500000000003</v>
      </c>
      <c r="H1111" s="1">
        <v>4.6646099999999997</v>
      </c>
      <c r="I1111" s="10">
        <v>0</v>
      </c>
      <c r="J1111" s="1">
        <v>14.538600000000001</v>
      </c>
      <c r="K1111" s="1">
        <v>0</v>
      </c>
      <c r="L1111" s="3" t="s">
        <v>1112</v>
      </c>
      <c r="M1111" s="1">
        <f t="shared" si="119"/>
        <v>12.069750000000001</v>
      </c>
      <c r="N1111" s="1">
        <f t="shared" si="120"/>
        <v>9.6434649999999991</v>
      </c>
      <c r="O1111" s="1">
        <f t="shared" si="121"/>
        <v>4.6342699999999999</v>
      </c>
      <c r="P1111" s="1">
        <f t="shared" si="122"/>
        <v>74.024500000000003</v>
      </c>
      <c r="Q1111" s="1">
        <f t="shared" si="123"/>
        <v>4.6646099999999997</v>
      </c>
      <c r="R1111" s="1">
        <f t="shared" si="124"/>
        <v>0</v>
      </c>
    </row>
    <row r="1112" spans="1:18" x14ac:dyDescent="0.3">
      <c r="A1112" t="s">
        <v>1113</v>
      </c>
      <c r="B1112" s="1">
        <v>131.09700000000001</v>
      </c>
      <c r="C1112" s="1">
        <v>52.056100000000001</v>
      </c>
      <c r="D1112" s="6">
        <v>354.03899999999999</v>
      </c>
      <c r="E1112" s="7">
        <v>1520.09</v>
      </c>
      <c r="F1112" s="1">
        <v>13.1532</v>
      </c>
      <c r="G1112" s="10">
        <v>419.21699999999998</v>
      </c>
      <c r="H1112" s="1">
        <v>25.243500000000001</v>
      </c>
      <c r="I1112" s="10">
        <v>0</v>
      </c>
      <c r="J1112" s="1">
        <v>29.250599999999999</v>
      </c>
      <c r="K1112" s="1">
        <v>6.0300799999999999</v>
      </c>
      <c r="L1112" s="3" t="s">
        <v>1113</v>
      </c>
      <c r="M1112" s="1">
        <f t="shared" si="119"/>
        <v>91.576549999999997</v>
      </c>
      <c r="N1112" s="1">
        <f t="shared" si="120"/>
        <v>937.06449999999995</v>
      </c>
      <c r="O1112" s="1">
        <f t="shared" si="121"/>
        <v>13.1532</v>
      </c>
      <c r="P1112" s="1">
        <f t="shared" si="122"/>
        <v>419.21699999999998</v>
      </c>
      <c r="Q1112" s="1">
        <f t="shared" si="123"/>
        <v>25.243500000000001</v>
      </c>
      <c r="R1112" s="1">
        <f t="shared" si="124"/>
        <v>0</v>
      </c>
    </row>
    <row r="1113" spans="1:18" x14ac:dyDescent="0.3">
      <c r="A1113" t="s">
        <v>1114</v>
      </c>
      <c r="B1113" s="1">
        <v>326.72800000000001</v>
      </c>
      <c r="C1113" s="1">
        <v>48.462400000000002</v>
      </c>
      <c r="D1113" s="6">
        <v>139.67099999999999</v>
      </c>
      <c r="E1113" s="7">
        <v>311.27100000000002</v>
      </c>
      <c r="F1113" s="1">
        <v>49.625100000000003</v>
      </c>
      <c r="G1113" s="10">
        <v>386.11099999999999</v>
      </c>
      <c r="H1113" s="1">
        <v>41.7134</v>
      </c>
      <c r="I1113" s="10">
        <v>16.677900000000001</v>
      </c>
      <c r="J1113" s="1">
        <v>185.98</v>
      </c>
      <c r="K1113" s="1">
        <v>46.711399999999998</v>
      </c>
      <c r="L1113" s="3" t="s">
        <v>1114</v>
      </c>
      <c r="M1113" s="1">
        <f t="shared" si="119"/>
        <v>187.59520000000001</v>
      </c>
      <c r="N1113" s="1">
        <f t="shared" si="120"/>
        <v>225.471</v>
      </c>
      <c r="O1113" s="1">
        <f t="shared" si="121"/>
        <v>49.625100000000003</v>
      </c>
      <c r="P1113" s="1">
        <f t="shared" si="122"/>
        <v>386.11099999999999</v>
      </c>
      <c r="Q1113" s="1">
        <f t="shared" si="123"/>
        <v>41.7134</v>
      </c>
      <c r="R1113" s="1">
        <f t="shared" si="124"/>
        <v>16.677900000000001</v>
      </c>
    </row>
    <row r="1114" spans="1:18" x14ac:dyDescent="0.3">
      <c r="A1114" t="s">
        <v>1115</v>
      </c>
      <c r="B1114" s="1">
        <v>48.533799999999999</v>
      </c>
      <c r="C1114" s="1">
        <v>4.7215600000000002</v>
      </c>
      <c r="D1114" s="6">
        <v>7.7601300000000002</v>
      </c>
      <c r="E1114" s="7">
        <v>24.4651</v>
      </c>
      <c r="F1114" s="1">
        <v>11.260999999999999</v>
      </c>
      <c r="G1114" s="10">
        <v>145.49600000000001</v>
      </c>
      <c r="H1114" s="1">
        <v>6.21068</v>
      </c>
      <c r="I1114" s="10">
        <v>1.6863300000000001</v>
      </c>
      <c r="J1114" s="1">
        <v>12.577</v>
      </c>
      <c r="K1114" s="1">
        <v>1.28531</v>
      </c>
      <c r="L1114" s="3" t="s">
        <v>1115</v>
      </c>
      <c r="M1114" s="1">
        <f t="shared" si="119"/>
        <v>26.627679999999998</v>
      </c>
      <c r="N1114" s="1">
        <f t="shared" si="120"/>
        <v>16.112614999999998</v>
      </c>
      <c r="O1114" s="1">
        <f t="shared" si="121"/>
        <v>11.260999999999999</v>
      </c>
      <c r="P1114" s="1">
        <f t="shared" si="122"/>
        <v>145.49600000000001</v>
      </c>
      <c r="Q1114" s="1">
        <f t="shared" si="123"/>
        <v>6.21068</v>
      </c>
      <c r="R1114" s="1">
        <f t="shared" si="124"/>
        <v>1.6863300000000001</v>
      </c>
    </row>
    <row r="1115" spans="1:18" x14ac:dyDescent="0.3">
      <c r="A1115" t="s">
        <v>1116</v>
      </c>
      <c r="B1115" s="1">
        <v>27.438500000000001</v>
      </c>
      <c r="C1115" s="1">
        <v>5.9360900000000001</v>
      </c>
      <c r="D1115" s="6">
        <v>12.3749</v>
      </c>
      <c r="E1115" s="7">
        <v>20.880199999999999</v>
      </c>
      <c r="F1115" s="1">
        <v>9.9774999999999991</v>
      </c>
      <c r="G1115" s="10">
        <v>56.525199999999998</v>
      </c>
      <c r="H1115" s="1">
        <v>10.566700000000001</v>
      </c>
      <c r="I1115" s="10">
        <v>0</v>
      </c>
      <c r="J1115" s="1">
        <v>40.610399999999998</v>
      </c>
      <c r="K1115" s="1">
        <v>13.8988</v>
      </c>
      <c r="L1115" s="3" t="s">
        <v>1116</v>
      </c>
      <c r="M1115" s="1">
        <f t="shared" si="119"/>
        <v>16.687294999999999</v>
      </c>
      <c r="N1115" s="1">
        <f t="shared" si="120"/>
        <v>16.627549999999999</v>
      </c>
      <c r="O1115" s="1">
        <f t="shared" si="121"/>
        <v>9.9774999999999991</v>
      </c>
      <c r="P1115" s="1">
        <f t="shared" si="122"/>
        <v>56.525199999999998</v>
      </c>
      <c r="Q1115" s="1">
        <f t="shared" si="123"/>
        <v>10.566700000000001</v>
      </c>
      <c r="R1115" s="1">
        <f t="shared" si="124"/>
        <v>0</v>
      </c>
    </row>
    <row r="1116" spans="1:18" x14ac:dyDescent="0.3">
      <c r="A1116" t="s">
        <v>1117</v>
      </c>
      <c r="B1116" s="1">
        <v>151.53100000000001</v>
      </c>
      <c r="C1116" s="1">
        <v>24.766999999999999</v>
      </c>
      <c r="D1116" s="6">
        <v>101.98699999999999</v>
      </c>
      <c r="E1116" s="7">
        <v>1007.97</v>
      </c>
      <c r="F1116" s="1">
        <v>135.553</v>
      </c>
      <c r="G1116" s="10">
        <v>535.18399999999997</v>
      </c>
      <c r="H1116" s="1">
        <v>337.64100000000002</v>
      </c>
      <c r="I1116" s="10">
        <v>16.239000000000001</v>
      </c>
      <c r="J1116" s="1">
        <v>68.615200000000002</v>
      </c>
      <c r="K1116" s="1">
        <v>45.847700000000003</v>
      </c>
      <c r="L1116" s="3" t="s">
        <v>1117</v>
      </c>
      <c r="M1116" s="1">
        <f t="shared" si="119"/>
        <v>88.149000000000001</v>
      </c>
      <c r="N1116" s="1">
        <f t="shared" si="120"/>
        <v>554.97850000000005</v>
      </c>
      <c r="O1116" s="1">
        <f t="shared" si="121"/>
        <v>135.553</v>
      </c>
      <c r="P1116" s="1">
        <f t="shared" si="122"/>
        <v>535.18399999999997</v>
      </c>
      <c r="Q1116" s="1">
        <f t="shared" si="123"/>
        <v>337.64100000000002</v>
      </c>
      <c r="R1116" s="1">
        <f t="shared" si="124"/>
        <v>16.239000000000001</v>
      </c>
    </row>
    <row r="1117" spans="1:18" x14ac:dyDescent="0.3">
      <c r="A1117" t="s">
        <v>1118</v>
      </c>
      <c r="B1117" s="1">
        <v>393.916</v>
      </c>
      <c r="C1117" s="1">
        <v>46.957999999999998</v>
      </c>
      <c r="D1117" s="6">
        <v>357.03899999999999</v>
      </c>
      <c r="E1117" s="7">
        <v>7723.52</v>
      </c>
      <c r="F1117" s="1">
        <v>373.02800000000002</v>
      </c>
      <c r="G1117" s="10">
        <v>1128.99</v>
      </c>
      <c r="H1117" s="1">
        <v>1675</v>
      </c>
      <c r="I1117" s="10">
        <v>62.9039</v>
      </c>
      <c r="J1117" s="1">
        <v>1141.55</v>
      </c>
      <c r="K1117" s="1">
        <v>213.334</v>
      </c>
      <c r="L1117" s="3" t="s">
        <v>1118</v>
      </c>
      <c r="M1117" s="1">
        <f t="shared" si="119"/>
        <v>220.43700000000001</v>
      </c>
      <c r="N1117" s="1">
        <f t="shared" si="120"/>
        <v>4040.2795000000001</v>
      </c>
      <c r="O1117" s="1">
        <f t="shared" si="121"/>
        <v>373.02800000000002</v>
      </c>
      <c r="P1117" s="1">
        <f t="shared" si="122"/>
        <v>1128.99</v>
      </c>
      <c r="Q1117" s="1">
        <f t="shared" si="123"/>
        <v>1675</v>
      </c>
      <c r="R1117" s="1">
        <f t="shared" si="124"/>
        <v>62.9039</v>
      </c>
    </row>
    <row r="1118" spans="1:18" x14ac:dyDescent="0.3">
      <c r="A1118" t="s">
        <v>1119</v>
      </c>
      <c r="B1118" s="1">
        <v>117.247</v>
      </c>
      <c r="C1118" s="1">
        <v>23.527000000000001</v>
      </c>
      <c r="D1118" s="6">
        <v>16.493300000000001</v>
      </c>
      <c r="E1118" s="7">
        <v>50.134900000000002</v>
      </c>
      <c r="F1118" s="1">
        <v>13.112299999999999</v>
      </c>
      <c r="G1118" s="10">
        <v>562.29600000000005</v>
      </c>
      <c r="H1118" s="1">
        <v>14.095499999999999</v>
      </c>
      <c r="I1118" s="10">
        <v>16.003900000000002</v>
      </c>
      <c r="J1118" s="1">
        <v>27.364999999999998</v>
      </c>
      <c r="K1118" s="1">
        <v>6.4787999999999997</v>
      </c>
      <c r="L1118" s="3" t="s">
        <v>1119</v>
      </c>
      <c r="M1118" s="1">
        <f t="shared" si="119"/>
        <v>70.387</v>
      </c>
      <c r="N1118" s="1">
        <f t="shared" si="120"/>
        <v>33.314100000000003</v>
      </c>
      <c r="O1118" s="1">
        <f t="shared" si="121"/>
        <v>13.112299999999999</v>
      </c>
      <c r="P1118" s="1">
        <f t="shared" si="122"/>
        <v>562.29600000000005</v>
      </c>
      <c r="Q1118" s="1">
        <f t="shared" si="123"/>
        <v>14.095499999999999</v>
      </c>
      <c r="R1118" s="1">
        <f t="shared" si="124"/>
        <v>16.003900000000002</v>
      </c>
    </row>
    <row r="1119" spans="1:18" x14ac:dyDescent="0.3">
      <c r="A1119" t="s">
        <v>1120</v>
      </c>
      <c r="B1119" s="1">
        <v>102.122</v>
      </c>
      <c r="C1119" s="1">
        <v>10.092000000000001</v>
      </c>
      <c r="D1119" s="6">
        <v>8.4233799999999999</v>
      </c>
      <c r="E1119" s="7">
        <v>27.558599999999998</v>
      </c>
      <c r="F1119" s="1">
        <v>6.96136</v>
      </c>
      <c r="G1119" s="10">
        <v>149.178</v>
      </c>
      <c r="H1119" s="1">
        <v>8.8994599999999995</v>
      </c>
      <c r="I1119" s="10">
        <v>3.49152</v>
      </c>
      <c r="J1119" s="1">
        <v>12.304600000000001</v>
      </c>
      <c r="K1119" s="1">
        <v>0</v>
      </c>
      <c r="L1119" s="3" t="s">
        <v>1120</v>
      </c>
      <c r="M1119" s="1">
        <f t="shared" si="119"/>
        <v>56.106999999999999</v>
      </c>
      <c r="N1119" s="1">
        <f t="shared" si="120"/>
        <v>17.99099</v>
      </c>
      <c r="O1119" s="1">
        <f t="shared" si="121"/>
        <v>6.96136</v>
      </c>
      <c r="P1119" s="1">
        <f t="shared" si="122"/>
        <v>149.178</v>
      </c>
      <c r="Q1119" s="1">
        <f t="shared" si="123"/>
        <v>8.8994599999999995</v>
      </c>
      <c r="R1119" s="1">
        <f t="shared" si="124"/>
        <v>3.49152</v>
      </c>
    </row>
    <row r="1120" spans="1:18" x14ac:dyDescent="0.3">
      <c r="A1120" t="s">
        <v>1121</v>
      </c>
      <c r="B1120" s="1">
        <v>43.192300000000003</v>
      </c>
      <c r="C1120" s="1">
        <v>3.7981799999999999</v>
      </c>
      <c r="D1120" s="6">
        <v>10.3012</v>
      </c>
      <c r="E1120" s="7">
        <v>28.551500000000001</v>
      </c>
      <c r="F1120" s="1">
        <v>12.4031</v>
      </c>
      <c r="G1120" s="10">
        <v>115.23699999999999</v>
      </c>
      <c r="H1120" s="1">
        <v>7.0959599999999998</v>
      </c>
      <c r="I1120" s="10">
        <v>2.53491</v>
      </c>
      <c r="J1120" s="1">
        <v>19.618099999999998</v>
      </c>
      <c r="K1120" s="1">
        <v>4.8660300000000003</v>
      </c>
      <c r="L1120" s="3" t="s">
        <v>1121</v>
      </c>
      <c r="M1120" s="1">
        <f t="shared" si="119"/>
        <v>23.495240000000003</v>
      </c>
      <c r="N1120" s="1">
        <f t="shared" si="120"/>
        <v>19.426349999999999</v>
      </c>
      <c r="O1120" s="1">
        <f t="shared" si="121"/>
        <v>12.4031</v>
      </c>
      <c r="P1120" s="1">
        <f t="shared" si="122"/>
        <v>115.23699999999999</v>
      </c>
      <c r="Q1120" s="1">
        <f t="shared" si="123"/>
        <v>7.0959599999999998</v>
      </c>
      <c r="R1120" s="1">
        <f t="shared" si="124"/>
        <v>2.53491</v>
      </c>
    </row>
    <row r="1121" spans="1:18" x14ac:dyDescent="0.3">
      <c r="A1121" t="s">
        <v>1122</v>
      </c>
      <c r="B1121" s="1">
        <v>105.66</v>
      </c>
      <c r="C1121" s="1">
        <v>10.2933</v>
      </c>
      <c r="D1121" s="6">
        <v>12.3697</v>
      </c>
      <c r="E1121" s="7">
        <v>16.288699999999999</v>
      </c>
      <c r="F1121" s="1">
        <v>12.145</v>
      </c>
      <c r="G1121" s="10">
        <v>130.624</v>
      </c>
      <c r="H1121" s="1">
        <v>9.7023700000000002</v>
      </c>
      <c r="I1121" s="10">
        <v>2.6920500000000001</v>
      </c>
      <c r="J1121" s="1">
        <v>18.517199999999999</v>
      </c>
      <c r="K1121" s="1">
        <v>3.6879599999999999</v>
      </c>
      <c r="L1121" s="3" t="s">
        <v>1122</v>
      </c>
      <c r="M1121" s="1">
        <f t="shared" si="119"/>
        <v>57.976649999999999</v>
      </c>
      <c r="N1121" s="1">
        <f t="shared" si="120"/>
        <v>14.3292</v>
      </c>
      <c r="O1121" s="1">
        <f t="shared" si="121"/>
        <v>12.145</v>
      </c>
      <c r="P1121" s="1">
        <f t="shared" si="122"/>
        <v>130.624</v>
      </c>
      <c r="Q1121" s="1">
        <f t="shared" si="123"/>
        <v>9.7023700000000002</v>
      </c>
      <c r="R1121" s="1">
        <f t="shared" si="124"/>
        <v>2.6920500000000001</v>
      </c>
    </row>
    <row r="1122" spans="1:18" x14ac:dyDescent="0.3">
      <c r="A1122" t="s">
        <v>1123</v>
      </c>
      <c r="B1122" s="1">
        <v>32.161299999999997</v>
      </c>
      <c r="C1122" s="1">
        <v>13.327299999999999</v>
      </c>
      <c r="D1122" s="6">
        <v>5.14968</v>
      </c>
      <c r="E1122" s="7">
        <v>13.627700000000001</v>
      </c>
      <c r="F1122" s="1">
        <v>3.9863400000000002</v>
      </c>
      <c r="G1122" s="10">
        <v>69.446200000000005</v>
      </c>
      <c r="H1122" s="1">
        <v>4.5706199999999999</v>
      </c>
      <c r="I1122" s="10">
        <v>0</v>
      </c>
      <c r="J1122" s="1">
        <v>10.354100000000001</v>
      </c>
      <c r="K1122" s="1">
        <v>3.4162400000000002</v>
      </c>
      <c r="L1122" s="3" t="s">
        <v>1123</v>
      </c>
      <c r="M1122" s="1">
        <f t="shared" si="119"/>
        <v>22.744299999999999</v>
      </c>
      <c r="N1122" s="1">
        <f t="shared" si="120"/>
        <v>9.3886900000000004</v>
      </c>
      <c r="O1122" s="1">
        <f t="shared" si="121"/>
        <v>3.9863400000000002</v>
      </c>
      <c r="P1122" s="1">
        <f t="shared" si="122"/>
        <v>69.446200000000005</v>
      </c>
      <c r="Q1122" s="1">
        <f t="shared" si="123"/>
        <v>4.5706199999999999</v>
      </c>
      <c r="R1122" s="1">
        <f t="shared" si="124"/>
        <v>0</v>
      </c>
    </row>
    <row r="1123" spans="1:18" x14ac:dyDescent="0.3">
      <c r="A1123" t="s">
        <v>1124</v>
      </c>
      <c r="B1123" s="1">
        <v>364.36500000000001</v>
      </c>
      <c r="C1123" s="1">
        <v>126.633</v>
      </c>
      <c r="D1123" s="6">
        <v>17.203199999999999</v>
      </c>
      <c r="E1123" s="7">
        <v>141.65799999999999</v>
      </c>
      <c r="F1123" s="1">
        <v>9.2130799999999997</v>
      </c>
      <c r="G1123" s="10">
        <v>375.15600000000001</v>
      </c>
      <c r="H1123" s="1">
        <v>14.2903</v>
      </c>
      <c r="I1123" s="10">
        <v>5.2907099999999998</v>
      </c>
      <c r="J1123" s="1">
        <v>64.968999999999994</v>
      </c>
      <c r="K1123" s="1">
        <v>25.213999999999999</v>
      </c>
      <c r="L1123" s="3" t="s">
        <v>1124</v>
      </c>
      <c r="M1123" s="1">
        <f t="shared" si="119"/>
        <v>245.499</v>
      </c>
      <c r="N1123" s="1">
        <f t="shared" si="120"/>
        <v>79.430599999999998</v>
      </c>
      <c r="O1123" s="1">
        <f t="shared" si="121"/>
        <v>9.2130799999999997</v>
      </c>
      <c r="P1123" s="1">
        <f t="shared" si="122"/>
        <v>375.15600000000001</v>
      </c>
      <c r="Q1123" s="1">
        <f t="shared" si="123"/>
        <v>14.2903</v>
      </c>
      <c r="R1123" s="1">
        <f t="shared" si="124"/>
        <v>5.2907099999999998</v>
      </c>
    </row>
    <row r="1124" spans="1:18" x14ac:dyDescent="0.3">
      <c r="A1124" t="s">
        <v>1125</v>
      </c>
      <c r="B1124" s="1">
        <v>36.884300000000003</v>
      </c>
      <c r="C1124" s="1">
        <v>5.258</v>
      </c>
      <c r="D1124" s="6">
        <v>11.318899999999999</v>
      </c>
      <c r="E1124" s="7">
        <v>30.020399999999999</v>
      </c>
      <c r="F1124" s="1">
        <v>23.2197</v>
      </c>
      <c r="G1124" s="10">
        <v>267.86200000000002</v>
      </c>
      <c r="H1124" s="1">
        <v>10.1252</v>
      </c>
      <c r="I1124" s="10">
        <v>9.8183299999999996</v>
      </c>
      <c r="J1124" s="1">
        <v>30.260999999999999</v>
      </c>
      <c r="K1124" s="1">
        <v>24.469799999999999</v>
      </c>
      <c r="L1124" s="3" t="s">
        <v>1125</v>
      </c>
      <c r="M1124" s="1">
        <f t="shared" si="119"/>
        <v>21.071150000000003</v>
      </c>
      <c r="N1124" s="1">
        <f t="shared" si="120"/>
        <v>20.669649999999997</v>
      </c>
      <c r="O1124" s="1">
        <f t="shared" si="121"/>
        <v>23.2197</v>
      </c>
      <c r="P1124" s="1">
        <f t="shared" si="122"/>
        <v>267.86200000000002</v>
      </c>
      <c r="Q1124" s="1">
        <f t="shared" si="123"/>
        <v>10.1252</v>
      </c>
      <c r="R1124" s="1">
        <f t="shared" si="124"/>
        <v>9.8183299999999996</v>
      </c>
    </row>
    <row r="1125" spans="1:18" x14ac:dyDescent="0.3">
      <c r="A1125" t="s">
        <v>1126</v>
      </c>
      <c r="B1125" s="1">
        <v>32.1462</v>
      </c>
      <c r="C1125" s="1">
        <v>6.9726800000000004</v>
      </c>
      <c r="D1125" s="6">
        <v>11.106400000000001</v>
      </c>
      <c r="E1125" s="7">
        <v>29.308499999999999</v>
      </c>
      <c r="F1125" s="1">
        <v>2.2726799999999998</v>
      </c>
      <c r="G1125" s="10">
        <v>112.367</v>
      </c>
      <c r="H1125" s="1">
        <v>2.0951900000000001</v>
      </c>
      <c r="I1125" s="10">
        <v>1.71702</v>
      </c>
      <c r="J1125" s="1">
        <v>4.9652799999999999E-4</v>
      </c>
      <c r="K1125" s="1">
        <v>0</v>
      </c>
      <c r="L1125" s="3" t="s">
        <v>1126</v>
      </c>
      <c r="M1125" s="1">
        <f t="shared" si="119"/>
        <v>19.559440000000002</v>
      </c>
      <c r="N1125" s="1">
        <f t="shared" si="120"/>
        <v>20.207450000000001</v>
      </c>
      <c r="O1125" s="1">
        <f t="shared" si="121"/>
        <v>2.2726799999999998</v>
      </c>
      <c r="P1125" s="1">
        <f t="shared" si="122"/>
        <v>112.367</v>
      </c>
      <c r="Q1125" s="1">
        <f t="shared" si="123"/>
        <v>2.0951900000000001</v>
      </c>
      <c r="R1125" s="1">
        <f t="shared" si="124"/>
        <v>1.71702</v>
      </c>
    </row>
    <row r="1126" spans="1:18" x14ac:dyDescent="0.3">
      <c r="A1126" t="s">
        <v>1127</v>
      </c>
      <c r="B1126" s="1">
        <v>115.401</v>
      </c>
      <c r="C1126" s="1">
        <v>19.807600000000001</v>
      </c>
      <c r="D1126" s="6">
        <v>24.247299999999999</v>
      </c>
      <c r="E1126" s="7">
        <v>66.822999999999993</v>
      </c>
      <c r="F1126" s="1">
        <v>5.6704600000000003</v>
      </c>
      <c r="G1126" s="10">
        <v>242.654</v>
      </c>
      <c r="H1126" s="1">
        <v>16.803599999999999</v>
      </c>
      <c r="I1126" s="10">
        <v>4.0146300000000004</v>
      </c>
      <c r="J1126" s="1">
        <v>29.320599999999999</v>
      </c>
      <c r="K1126" s="1">
        <v>5.6645799999999999</v>
      </c>
      <c r="L1126" s="3" t="s">
        <v>1127</v>
      </c>
      <c r="M1126" s="1">
        <f t="shared" si="119"/>
        <v>67.604299999999995</v>
      </c>
      <c r="N1126" s="1">
        <f t="shared" si="120"/>
        <v>45.535149999999994</v>
      </c>
      <c r="O1126" s="1">
        <f t="shared" si="121"/>
        <v>5.6704600000000003</v>
      </c>
      <c r="P1126" s="1">
        <f t="shared" si="122"/>
        <v>242.654</v>
      </c>
      <c r="Q1126" s="1">
        <f t="shared" si="123"/>
        <v>16.803599999999999</v>
      </c>
      <c r="R1126" s="1">
        <f t="shared" si="124"/>
        <v>4.0146300000000004</v>
      </c>
    </row>
    <row r="1127" spans="1:18" x14ac:dyDescent="0.3">
      <c r="A1127" t="s">
        <v>1128</v>
      </c>
      <c r="B1127" s="1">
        <v>288.26900000000001</v>
      </c>
      <c r="C1127" s="1">
        <v>71.117599999999996</v>
      </c>
      <c r="D1127" s="6">
        <v>15.242900000000001</v>
      </c>
      <c r="E1127" s="7">
        <v>56.722499999999997</v>
      </c>
      <c r="F1127" s="1">
        <v>8.0281599999999997</v>
      </c>
      <c r="G1127" s="10">
        <v>358.65300000000002</v>
      </c>
      <c r="H1127" s="1">
        <v>5.5893699999999997</v>
      </c>
      <c r="I1127" s="10">
        <v>2.5733199999999998</v>
      </c>
      <c r="J1127" s="1">
        <v>52.794899999999998</v>
      </c>
      <c r="K1127" s="1">
        <v>4.2320900000000004</v>
      </c>
      <c r="L1127" s="3" t="s">
        <v>1128</v>
      </c>
      <c r="M1127" s="1">
        <f t="shared" si="119"/>
        <v>179.69329999999999</v>
      </c>
      <c r="N1127" s="1">
        <f t="shared" si="120"/>
        <v>35.982700000000001</v>
      </c>
      <c r="O1127" s="1">
        <f t="shared" si="121"/>
        <v>8.0281599999999997</v>
      </c>
      <c r="P1127" s="1">
        <f t="shared" si="122"/>
        <v>358.65300000000002</v>
      </c>
      <c r="Q1127" s="1">
        <f t="shared" si="123"/>
        <v>5.5893699999999997</v>
      </c>
      <c r="R1127" s="1">
        <f t="shared" si="124"/>
        <v>2.5733199999999998</v>
      </c>
    </row>
    <row r="1128" spans="1:18" x14ac:dyDescent="0.3">
      <c r="A1128" t="s">
        <v>1129</v>
      </c>
      <c r="B1128" s="1">
        <v>124.52</v>
      </c>
      <c r="C1128" s="1">
        <v>23.996600000000001</v>
      </c>
      <c r="D1128" s="6">
        <v>22.8171</v>
      </c>
      <c r="E1128" s="7">
        <v>68.545000000000002</v>
      </c>
      <c r="F1128" s="1">
        <v>27.478400000000001</v>
      </c>
      <c r="G1128" s="10">
        <v>385.35300000000001</v>
      </c>
      <c r="H1128" s="1">
        <v>7.9827500000000002</v>
      </c>
      <c r="I1128" s="10">
        <v>4.3304400000000003</v>
      </c>
      <c r="J1128" s="1">
        <v>42.044800000000002</v>
      </c>
      <c r="K1128" s="1">
        <v>10.334300000000001</v>
      </c>
      <c r="L1128" s="3" t="s">
        <v>1129</v>
      </c>
      <c r="M1128" s="1">
        <f t="shared" si="119"/>
        <v>74.258299999999991</v>
      </c>
      <c r="N1128" s="1">
        <f t="shared" si="120"/>
        <v>45.681049999999999</v>
      </c>
      <c r="O1128" s="1">
        <f t="shared" si="121"/>
        <v>27.478400000000001</v>
      </c>
      <c r="P1128" s="1">
        <f t="shared" si="122"/>
        <v>385.35300000000001</v>
      </c>
      <c r="Q1128" s="1">
        <f t="shared" si="123"/>
        <v>7.9827500000000002</v>
      </c>
      <c r="R1128" s="1">
        <f t="shared" si="124"/>
        <v>4.3304400000000003</v>
      </c>
    </row>
    <row r="1129" spans="1:18" x14ac:dyDescent="0.3">
      <c r="A1129" t="s">
        <v>1130</v>
      </c>
      <c r="B1129" s="1">
        <v>143.78399999999999</v>
      </c>
      <c r="C1129" s="1">
        <v>10.145799999999999</v>
      </c>
      <c r="D1129" s="6">
        <v>8.9296799999999994</v>
      </c>
      <c r="E1129" s="7">
        <v>29.323799999999999</v>
      </c>
      <c r="F1129" s="1">
        <v>4.3853999999999997</v>
      </c>
      <c r="G1129" s="10">
        <v>241.67599999999999</v>
      </c>
      <c r="H1129" s="1">
        <v>8.7189200000000007</v>
      </c>
      <c r="I1129" s="10">
        <v>0</v>
      </c>
      <c r="J1129" s="1">
        <v>39.325200000000002</v>
      </c>
      <c r="K1129" s="1">
        <v>12.014900000000001</v>
      </c>
      <c r="L1129" s="3" t="s">
        <v>1130</v>
      </c>
      <c r="M1129" s="1">
        <f t="shared" si="119"/>
        <v>76.9649</v>
      </c>
      <c r="N1129" s="1">
        <f t="shared" si="120"/>
        <v>19.126739999999998</v>
      </c>
      <c r="O1129" s="1">
        <f t="shared" si="121"/>
        <v>4.3853999999999997</v>
      </c>
      <c r="P1129" s="1">
        <f t="shared" si="122"/>
        <v>241.67599999999999</v>
      </c>
      <c r="Q1129" s="1">
        <f t="shared" si="123"/>
        <v>8.7189200000000007</v>
      </c>
      <c r="R1129" s="1">
        <f t="shared" si="124"/>
        <v>0</v>
      </c>
    </row>
    <row r="1130" spans="1:18" x14ac:dyDescent="0.3">
      <c r="A1130" t="s">
        <v>1131</v>
      </c>
      <c r="B1130" s="1">
        <v>144.77099999999999</v>
      </c>
      <c r="C1130" s="1">
        <v>28.189900000000002</v>
      </c>
      <c r="D1130" s="6">
        <v>9.5265199999999997</v>
      </c>
      <c r="E1130" s="7">
        <v>56.700899999999997</v>
      </c>
      <c r="F1130" s="1">
        <v>9.3602299999999996</v>
      </c>
      <c r="G1130" s="10">
        <v>399.58</v>
      </c>
      <c r="H1130" s="1">
        <v>15.8751</v>
      </c>
      <c r="I1130" s="10">
        <v>4.1908200000000004</v>
      </c>
      <c r="J1130" s="1">
        <v>40.650500000000001</v>
      </c>
      <c r="K1130" s="1">
        <v>4.5461200000000002</v>
      </c>
      <c r="L1130" s="3" t="s">
        <v>1131</v>
      </c>
      <c r="M1130" s="1">
        <f t="shared" si="119"/>
        <v>86.48044999999999</v>
      </c>
      <c r="N1130" s="1">
        <f t="shared" si="120"/>
        <v>33.113709999999998</v>
      </c>
      <c r="O1130" s="1">
        <f t="shared" si="121"/>
        <v>9.3602299999999996</v>
      </c>
      <c r="P1130" s="1">
        <f t="shared" si="122"/>
        <v>399.58</v>
      </c>
      <c r="Q1130" s="1">
        <f t="shared" si="123"/>
        <v>15.8751</v>
      </c>
      <c r="R1130" s="1">
        <f t="shared" si="124"/>
        <v>4.1908200000000004</v>
      </c>
    </row>
    <row r="1131" spans="1:18" x14ac:dyDescent="0.3">
      <c r="A1131" t="s">
        <v>1132</v>
      </c>
      <c r="B1131" s="1">
        <v>109.843</v>
      </c>
      <c r="C1131" s="1">
        <v>2.6746799999999999</v>
      </c>
      <c r="D1131" s="6">
        <v>10.699299999999999</v>
      </c>
      <c r="E1131" s="7">
        <v>82.070499999999996</v>
      </c>
      <c r="F1131" s="1">
        <v>4.8536200000000003</v>
      </c>
      <c r="G1131" s="10">
        <v>293.601</v>
      </c>
      <c r="H1131" s="1">
        <v>12.9809</v>
      </c>
      <c r="I1131" s="10">
        <v>2.7494700000000001</v>
      </c>
      <c r="J1131" s="1">
        <v>31.686199999999999</v>
      </c>
      <c r="K1131" s="1">
        <v>1.38419</v>
      </c>
      <c r="L1131" s="3" t="s">
        <v>1132</v>
      </c>
      <c r="M1131" s="1">
        <f t="shared" si="119"/>
        <v>56.258839999999999</v>
      </c>
      <c r="N1131" s="1">
        <f t="shared" si="120"/>
        <v>46.384899999999995</v>
      </c>
      <c r="O1131" s="1">
        <f t="shared" si="121"/>
        <v>4.8536200000000003</v>
      </c>
      <c r="P1131" s="1">
        <f t="shared" si="122"/>
        <v>293.601</v>
      </c>
      <c r="Q1131" s="1">
        <f t="shared" si="123"/>
        <v>12.9809</v>
      </c>
      <c r="R1131" s="1">
        <f t="shared" si="124"/>
        <v>2.7494700000000001</v>
      </c>
    </row>
    <row r="1132" spans="1:18" x14ac:dyDescent="0.3">
      <c r="A1132" t="s">
        <v>1133</v>
      </c>
      <c r="B1132" s="1">
        <v>1761.7</v>
      </c>
      <c r="C1132" s="1">
        <v>763.21699999999998</v>
      </c>
      <c r="D1132" s="6">
        <v>164.84899999999999</v>
      </c>
      <c r="E1132" s="7">
        <v>1029.69</v>
      </c>
      <c r="F1132" s="1">
        <v>501.67899999999997</v>
      </c>
      <c r="G1132" s="10">
        <v>30412.3</v>
      </c>
      <c r="H1132" s="1">
        <v>3057.79</v>
      </c>
      <c r="I1132" s="10">
        <v>21.709199999999999</v>
      </c>
      <c r="J1132" s="1">
        <v>858.03099999999995</v>
      </c>
      <c r="K1132" s="1">
        <v>412.22699999999998</v>
      </c>
      <c r="L1132" s="3" t="s">
        <v>1133</v>
      </c>
      <c r="M1132" s="1">
        <f t="shared" si="119"/>
        <v>1262.4585</v>
      </c>
      <c r="N1132" s="1">
        <f t="shared" si="120"/>
        <v>597.26949999999999</v>
      </c>
      <c r="O1132" s="1">
        <f t="shared" si="121"/>
        <v>501.67899999999997</v>
      </c>
      <c r="P1132" s="1">
        <f t="shared" si="122"/>
        <v>30412.3</v>
      </c>
      <c r="Q1132" s="1">
        <f t="shared" si="123"/>
        <v>3057.79</v>
      </c>
      <c r="R1132" s="1">
        <f t="shared" si="124"/>
        <v>21.709199999999999</v>
      </c>
    </row>
    <row r="1133" spans="1:18" x14ac:dyDescent="0.3">
      <c r="A1133" t="s">
        <v>1134</v>
      </c>
      <c r="B1133" s="1">
        <v>245.86600000000001</v>
      </c>
      <c r="C1133" s="1">
        <v>39.121899999999997</v>
      </c>
      <c r="D1133" s="6">
        <v>14.1608</v>
      </c>
      <c r="E1133" s="7">
        <v>104.24299999999999</v>
      </c>
      <c r="F1133" s="1">
        <v>31.384899999999998</v>
      </c>
      <c r="G1133" s="10">
        <v>511.90100000000001</v>
      </c>
      <c r="H1133" s="1">
        <v>22.814699999999998</v>
      </c>
      <c r="I1133" s="10">
        <v>7.5112899999999998</v>
      </c>
      <c r="J1133" s="1">
        <v>50.464300000000001</v>
      </c>
      <c r="K1133" s="1">
        <v>10.4114</v>
      </c>
      <c r="L1133" s="3" t="s">
        <v>1134</v>
      </c>
      <c r="M1133" s="1">
        <f t="shared" si="119"/>
        <v>142.49395000000001</v>
      </c>
      <c r="N1133" s="1">
        <f t="shared" si="120"/>
        <v>59.201899999999995</v>
      </c>
      <c r="O1133" s="1">
        <f t="shared" si="121"/>
        <v>31.384899999999998</v>
      </c>
      <c r="P1133" s="1">
        <f t="shared" si="122"/>
        <v>511.90100000000001</v>
      </c>
      <c r="Q1133" s="1">
        <f t="shared" si="123"/>
        <v>22.814699999999998</v>
      </c>
      <c r="R1133" s="1">
        <f t="shared" si="124"/>
        <v>7.5112899999999998</v>
      </c>
    </row>
    <row r="1134" spans="1:18" x14ac:dyDescent="0.3">
      <c r="A1134" t="s">
        <v>1135</v>
      </c>
      <c r="B1134" s="1">
        <v>124.654</v>
      </c>
      <c r="C1134" s="1">
        <v>25.444700000000001</v>
      </c>
      <c r="D1134" s="6">
        <v>22.688400000000001</v>
      </c>
      <c r="E1134" s="7">
        <v>55.533299999999997</v>
      </c>
      <c r="F1134" s="1">
        <v>14.144</v>
      </c>
      <c r="G1134" s="10">
        <v>344.95600000000002</v>
      </c>
      <c r="H1134" s="1">
        <v>32.956099999999999</v>
      </c>
      <c r="I1134" s="10">
        <v>11.714499999999999</v>
      </c>
      <c r="J1134" s="1">
        <v>37.9542</v>
      </c>
      <c r="K1134" s="1">
        <v>14.9894</v>
      </c>
      <c r="L1134" s="3" t="s">
        <v>1135</v>
      </c>
      <c r="M1134" s="1">
        <f t="shared" si="119"/>
        <v>75.049350000000004</v>
      </c>
      <c r="N1134" s="1">
        <f t="shared" si="120"/>
        <v>39.110849999999999</v>
      </c>
      <c r="O1134" s="1">
        <f t="shared" si="121"/>
        <v>14.144</v>
      </c>
      <c r="P1134" s="1">
        <f t="shared" si="122"/>
        <v>344.95600000000002</v>
      </c>
      <c r="Q1134" s="1">
        <f t="shared" si="123"/>
        <v>32.956099999999999</v>
      </c>
      <c r="R1134" s="1">
        <f t="shared" si="124"/>
        <v>11.714499999999999</v>
      </c>
    </row>
    <row r="1135" spans="1:18" x14ac:dyDescent="0.3">
      <c r="A1135" t="s">
        <v>1136</v>
      </c>
      <c r="B1135" s="1">
        <v>118.85599999999999</v>
      </c>
      <c r="C1135" s="1">
        <v>14.3454</v>
      </c>
      <c r="D1135" s="6">
        <v>36.834400000000002</v>
      </c>
      <c r="E1135" s="7">
        <v>168.988</v>
      </c>
      <c r="F1135" s="1">
        <v>38.066400000000002</v>
      </c>
      <c r="G1135" s="10">
        <v>712.19399999999996</v>
      </c>
      <c r="H1135" s="1">
        <v>7.88488E-6</v>
      </c>
      <c r="I1135" s="10">
        <v>14.568899999999999</v>
      </c>
      <c r="J1135" s="1">
        <v>52.875100000000003</v>
      </c>
      <c r="K1135" s="1">
        <v>19.386099999999999</v>
      </c>
      <c r="L1135" s="3" t="s">
        <v>1136</v>
      </c>
      <c r="M1135" s="1">
        <f t="shared" si="119"/>
        <v>66.600700000000003</v>
      </c>
      <c r="N1135" s="1">
        <f t="shared" si="120"/>
        <v>102.91120000000001</v>
      </c>
      <c r="O1135" s="1">
        <f t="shared" si="121"/>
        <v>38.066400000000002</v>
      </c>
      <c r="P1135" s="1">
        <f t="shared" si="122"/>
        <v>712.19399999999996</v>
      </c>
      <c r="Q1135" s="1">
        <f t="shared" si="123"/>
        <v>7.88488E-6</v>
      </c>
      <c r="R1135" s="1">
        <f t="shared" si="124"/>
        <v>14.568899999999999</v>
      </c>
    </row>
    <row r="1136" spans="1:18" x14ac:dyDescent="0.3">
      <c r="A1136" t="s">
        <v>1137</v>
      </c>
      <c r="B1136" s="1">
        <v>72.873599999999996</v>
      </c>
      <c r="C1136" s="1">
        <v>10.3329</v>
      </c>
      <c r="D1136" s="6">
        <v>10.830500000000001</v>
      </c>
      <c r="E1136" s="7">
        <v>36.664400000000001</v>
      </c>
      <c r="F1136" s="1">
        <v>6.5440699999999996</v>
      </c>
      <c r="G1136" s="10">
        <v>174.77</v>
      </c>
      <c r="H1136" s="1">
        <v>6.40639</v>
      </c>
      <c r="I1136" s="10">
        <v>3.9286699999999999</v>
      </c>
      <c r="J1136" s="1">
        <v>34.955300000000001</v>
      </c>
      <c r="K1136" s="1">
        <v>4.9771799999999997</v>
      </c>
      <c r="L1136" s="3" t="s">
        <v>1137</v>
      </c>
      <c r="M1136" s="1">
        <f t="shared" si="119"/>
        <v>41.603249999999996</v>
      </c>
      <c r="N1136" s="1">
        <f t="shared" si="120"/>
        <v>23.747450000000001</v>
      </c>
      <c r="O1136" s="1">
        <f t="shared" si="121"/>
        <v>6.5440699999999996</v>
      </c>
      <c r="P1136" s="1">
        <f t="shared" si="122"/>
        <v>174.77</v>
      </c>
      <c r="Q1136" s="1">
        <f t="shared" si="123"/>
        <v>6.40639</v>
      </c>
      <c r="R1136" s="1">
        <f t="shared" si="124"/>
        <v>3.9286699999999999</v>
      </c>
    </row>
    <row r="1137" spans="1:18" x14ac:dyDescent="0.3">
      <c r="A1137" t="s">
        <v>1138</v>
      </c>
      <c r="B1137" s="1">
        <v>145.20099999999999</v>
      </c>
      <c r="C1137" s="1">
        <v>25.6448</v>
      </c>
      <c r="D1137" s="6">
        <v>79.165000000000006</v>
      </c>
      <c r="E1137" s="7">
        <v>267.41800000000001</v>
      </c>
      <c r="F1137" s="1">
        <v>51.6937</v>
      </c>
      <c r="G1137" s="10">
        <v>353.15899999999999</v>
      </c>
      <c r="H1137" s="1">
        <v>37.099200000000003</v>
      </c>
      <c r="I1137" s="10">
        <v>10.501300000000001</v>
      </c>
      <c r="J1137" s="1">
        <v>147.322</v>
      </c>
      <c r="K1137" s="1">
        <v>25.947199999999999</v>
      </c>
      <c r="L1137" s="3" t="s">
        <v>1138</v>
      </c>
      <c r="M1137" s="1">
        <f t="shared" si="119"/>
        <v>85.422899999999998</v>
      </c>
      <c r="N1137" s="1">
        <f t="shared" si="120"/>
        <v>173.29150000000001</v>
      </c>
      <c r="O1137" s="1">
        <f t="shared" si="121"/>
        <v>51.6937</v>
      </c>
      <c r="P1137" s="1">
        <f t="shared" si="122"/>
        <v>353.15899999999999</v>
      </c>
      <c r="Q1137" s="1">
        <f t="shared" si="123"/>
        <v>37.099200000000003</v>
      </c>
      <c r="R1137" s="1">
        <f t="shared" si="124"/>
        <v>10.501300000000001</v>
      </c>
    </row>
    <row r="1138" spans="1:18" x14ac:dyDescent="0.3">
      <c r="A1138" t="s">
        <v>1139</v>
      </c>
      <c r="B1138" s="1">
        <v>93.065600000000003</v>
      </c>
      <c r="C1138" s="1">
        <v>3.7622399999999998</v>
      </c>
      <c r="D1138" s="6">
        <v>13.0763</v>
      </c>
      <c r="E1138" s="7">
        <v>38.8703</v>
      </c>
      <c r="F1138" s="1">
        <v>16.209700000000002</v>
      </c>
      <c r="G1138" s="10">
        <v>160.72800000000001</v>
      </c>
      <c r="H1138" s="1">
        <v>4.3576699999999997</v>
      </c>
      <c r="I1138" s="10">
        <v>12.628399999999999</v>
      </c>
      <c r="J1138" s="1">
        <v>28.687100000000001</v>
      </c>
      <c r="K1138" s="1">
        <v>7.82707</v>
      </c>
      <c r="L1138" s="3" t="s">
        <v>1139</v>
      </c>
      <c r="M1138" s="1">
        <f t="shared" si="119"/>
        <v>48.413920000000005</v>
      </c>
      <c r="N1138" s="1">
        <f t="shared" si="120"/>
        <v>25.973300000000002</v>
      </c>
      <c r="O1138" s="1">
        <f t="shared" si="121"/>
        <v>16.209700000000002</v>
      </c>
      <c r="P1138" s="1">
        <f t="shared" si="122"/>
        <v>160.72800000000001</v>
      </c>
      <c r="Q1138" s="1">
        <f t="shared" si="123"/>
        <v>4.3576699999999997</v>
      </c>
      <c r="R1138" s="1">
        <f t="shared" si="124"/>
        <v>12.628399999999999</v>
      </c>
    </row>
    <row r="1139" spans="1:18" x14ac:dyDescent="0.3">
      <c r="A1139" t="s">
        <v>1140</v>
      </c>
      <c r="B1139" s="1">
        <v>228.11099999999999</v>
      </c>
      <c r="C1139" s="1">
        <v>34.329099999999997</v>
      </c>
      <c r="D1139" s="6">
        <v>249.02500000000001</v>
      </c>
      <c r="E1139" s="7">
        <v>584.35699999999997</v>
      </c>
      <c r="F1139" s="1">
        <v>42.921700000000001</v>
      </c>
      <c r="G1139" s="10">
        <v>420.81799999999998</v>
      </c>
      <c r="H1139" s="1">
        <v>67.729100000000003</v>
      </c>
      <c r="I1139" s="10">
        <v>18.063300000000002</v>
      </c>
      <c r="J1139" s="1">
        <v>125.76900000000001</v>
      </c>
      <c r="K1139" s="1">
        <v>36.6417</v>
      </c>
      <c r="L1139" s="3" t="s">
        <v>1140</v>
      </c>
      <c r="M1139" s="1">
        <f t="shared" si="119"/>
        <v>131.22004999999999</v>
      </c>
      <c r="N1139" s="1">
        <f t="shared" si="120"/>
        <v>416.69099999999997</v>
      </c>
      <c r="O1139" s="1">
        <f t="shared" si="121"/>
        <v>42.921700000000001</v>
      </c>
      <c r="P1139" s="1">
        <f t="shared" si="122"/>
        <v>420.81799999999998</v>
      </c>
      <c r="Q1139" s="1">
        <f t="shared" si="123"/>
        <v>67.729100000000003</v>
      </c>
      <c r="R1139" s="1">
        <f t="shared" si="124"/>
        <v>18.063300000000002</v>
      </c>
    </row>
    <row r="1140" spans="1:18" x14ac:dyDescent="0.3">
      <c r="A1140" t="s">
        <v>1141</v>
      </c>
      <c r="B1140" s="1">
        <v>1742.67</v>
      </c>
      <c r="C1140" s="1">
        <v>701.91700000000003</v>
      </c>
      <c r="D1140" s="6">
        <v>265.666</v>
      </c>
      <c r="E1140" s="7">
        <v>1204</v>
      </c>
      <c r="F1140" s="1">
        <v>304.74900000000002</v>
      </c>
      <c r="G1140" s="10">
        <v>4733</v>
      </c>
      <c r="H1140" s="1">
        <v>453.51400000000001</v>
      </c>
      <c r="I1140" s="10">
        <v>19.703299999999999</v>
      </c>
      <c r="J1140" s="1">
        <v>511.91800000000001</v>
      </c>
      <c r="K1140" s="1">
        <v>203.476</v>
      </c>
      <c r="L1140" s="3" t="s">
        <v>1141</v>
      </c>
      <c r="M1140" s="1">
        <f t="shared" si="119"/>
        <v>1222.2935</v>
      </c>
      <c r="N1140" s="1">
        <f t="shared" si="120"/>
        <v>734.83299999999997</v>
      </c>
      <c r="O1140" s="1">
        <f t="shared" si="121"/>
        <v>304.74900000000002</v>
      </c>
      <c r="P1140" s="1">
        <f t="shared" si="122"/>
        <v>4733</v>
      </c>
      <c r="Q1140" s="1">
        <f t="shared" si="123"/>
        <v>453.51400000000001</v>
      </c>
      <c r="R1140" s="1">
        <f t="shared" si="124"/>
        <v>19.703299999999999</v>
      </c>
    </row>
    <row r="1141" spans="1:18" x14ac:dyDescent="0.3">
      <c r="A1141" t="s">
        <v>1142</v>
      </c>
      <c r="B1141" s="1">
        <v>61024.3</v>
      </c>
      <c r="C1141" s="1">
        <v>26421</v>
      </c>
      <c r="D1141" s="6">
        <v>415.21</v>
      </c>
      <c r="E1141" s="7">
        <v>1542.57</v>
      </c>
      <c r="F1141" s="1">
        <v>5357.11</v>
      </c>
      <c r="G1141" s="10">
        <v>141949</v>
      </c>
      <c r="H1141" s="1">
        <v>23836.799999999999</v>
      </c>
      <c r="I1141" s="10">
        <v>163.83099999999999</v>
      </c>
      <c r="J1141" s="1">
        <v>56.234200000000001</v>
      </c>
      <c r="K1141" s="1">
        <v>58.086300000000001</v>
      </c>
      <c r="L1141" s="3" t="s">
        <v>1142</v>
      </c>
      <c r="M1141" s="1">
        <f t="shared" si="119"/>
        <v>43722.65</v>
      </c>
      <c r="N1141" s="1">
        <f t="shared" si="120"/>
        <v>978.89</v>
      </c>
      <c r="O1141" s="1">
        <f t="shared" si="121"/>
        <v>5357.11</v>
      </c>
      <c r="P1141" s="1">
        <f t="shared" si="122"/>
        <v>141949</v>
      </c>
      <c r="Q1141" s="1">
        <f t="shared" si="123"/>
        <v>23836.799999999999</v>
      </c>
      <c r="R1141" s="1">
        <f t="shared" si="124"/>
        <v>163.83099999999999</v>
      </c>
    </row>
  </sheetData>
  <conditionalFormatting sqref="B495:D524 F495:I524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EDA09-F47C-4F19-A007-142E1BC83BA9}">
  <dimension ref="A1:G1130"/>
  <sheetViews>
    <sheetView tabSelected="1" topLeftCell="A654" workbookViewId="0">
      <selection activeCell="A81" sqref="A81:XFD82"/>
    </sheetView>
  </sheetViews>
  <sheetFormatPr defaultRowHeight="14.4" x14ac:dyDescent="0.3"/>
  <cols>
    <col min="1" max="1" width="46.6640625" bestFit="1" customWidth="1"/>
    <col min="2" max="7" width="8.88671875" style="1"/>
  </cols>
  <sheetData>
    <row r="1" spans="1:7" x14ac:dyDescent="0.3">
      <c r="A1" t="s">
        <v>10</v>
      </c>
      <c r="B1" s="1" t="s">
        <v>1151</v>
      </c>
      <c r="C1" s="1" t="s">
        <v>1152</v>
      </c>
      <c r="D1" s="1" t="s">
        <v>1153</v>
      </c>
      <c r="E1" s="1" t="s">
        <v>1154</v>
      </c>
      <c r="F1" s="1" t="s">
        <v>1155</v>
      </c>
      <c r="G1" s="1" t="s">
        <v>1156</v>
      </c>
    </row>
    <row r="2" spans="1:7" x14ac:dyDescent="0.3">
      <c r="A2" t="s">
        <v>12</v>
      </c>
      <c r="B2" s="1">
        <v>262.31455</v>
      </c>
      <c r="C2" s="1">
        <v>52.655750000000005</v>
      </c>
      <c r="D2" s="1">
        <v>15.9686</v>
      </c>
      <c r="E2" s="1">
        <v>275.35899999999998</v>
      </c>
      <c r="F2" s="1">
        <v>8.6097099999999998</v>
      </c>
      <c r="G2" s="1">
        <v>1.7884899999999999</v>
      </c>
    </row>
    <row r="3" spans="1:7" x14ac:dyDescent="0.3">
      <c r="A3" t="s">
        <v>13</v>
      </c>
      <c r="B3" s="1">
        <v>465.72050000000002</v>
      </c>
      <c r="C3" s="1">
        <v>173.95794999999998</v>
      </c>
      <c r="D3" s="1">
        <v>51.863700000000001</v>
      </c>
      <c r="E3" s="1">
        <v>684.60799999999995</v>
      </c>
      <c r="F3" s="1">
        <v>39.4176</v>
      </c>
      <c r="G3" s="1">
        <v>10.928699999999999</v>
      </c>
    </row>
    <row r="4" spans="1:7" x14ac:dyDescent="0.3">
      <c r="A4" t="s">
        <v>14</v>
      </c>
      <c r="B4" s="1">
        <v>410.53700000000003</v>
      </c>
      <c r="C4" s="1">
        <v>42.708950000000002</v>
      </c>
      <c r="D4" s="1">
        <v>43.0867</v>
      </c>
      <c r="E4" s="1">
        <v>596.95000000000005</v>
      </c>
      <c r="F4" s="1">
        <v>2.9860199999999999</v>
      </c>
      <c r="G4" s="1">
        <v>4.52041</v>
      </c>
    </row>
    <row r="5" spans="1:7" x14ac:dyDescent="0.3">
      <c r="A5" t="s">
        <v>15</v>
      </c>
      <c r="B5" s="1">
        <v>279.39240000000001</v>
      </c>
      <c r="C5" s="1">
        <v>106.68535</v>
      </c>
      <c r="D5" s="1">
        <v>50.901000000000003</v>
      </c>
      <c r="E5" s="1">
        <v>581.04300000000001</v>
      </c>
      <c r="F5" s="1">
        <v>25.785799999999998</v>
      </c>
      <c r="G5" s="1">
        <v>9.9674999999999994</v>
      </c>
    </row>
    <row r="6" spans="1:7" x14ac:dyDescent="0.3">
      <c r="A6" t="s">
        <v>16</v>
      </c>
      <c r="B6" s="1">
        <v>92.013100000000009</v>
      </c>
      <c r="C6" s="1">
        <v>13.210240000000001</v>
      </c>
      <c r="D6" s="1">
        <v>14.8963</v>
      </c>
      <c r="E6" s="1">
        <v>202.952</v>
      </c>
      <c r="F6" s="1">
        <v>9.6052300000000006</v>
      </c>
      <c r="G6" s="1">
        <v>0</v>
      </c>
    </row>
    <row r="7" spans="1:7" x14ac:dyDescent="0.3">
      <c r="A7" t="s">
        <v>17</v>
      </c>
      <c r="B7" s="1">
        <v>132.25909999999999</v>
      </c>
      <c r="C7" s="1">
        <v>168.17409999999998</v>
      </c>
      <c r="D7" s="1">
        <v>24.756</v>
      </c>
      <c r="E7" s="1">
        <v>516.60199999999998</v>
      </c>
      <c r="F7" s="1">
        <v>81.433899999999994</v>
      </c>
      <c r="G7" s="1">
        <v>5.5083000000000002</v>
      </c>
    </row>
    <row r="8" spans="1:7" x14ac:dyDescent="0.3">
      <c r="A8" t="s">
        <v>18</v>
      </c>
      <c r="B8" s="1">
        <v>252.01330000000002</v>
      </c>
      <c r="C8" s="1">
        <v>31.222650000000002</v>
      </c>
      <c r="D8" s="1">
        <v>22.567</v>
      </c>
      <c r="E8" s="1">
        <v>325.65199999999999</v>
      </c>
      <c r="F8" s="1">
        <v>15.940799999999999</v>
      </c>
      <c r="G8" s="1">
        <v>3.7475800000000001</v>
      </c>
    </row>
    <row r="9" spans="1:7" x14ac:dyDescent="0.3">
      <c r="A9" t="s">
        <v>19</v>
      </c>
      <c r="B9" s="1">
        <v>245.95650000000001</v>
      </c>
      <c r="C9" s="1">
        <v>132.44740000000002</v>
      </c>
      <c r="D9" s="1">
        <v>96.930899999999994</v>
      </c>
      <c r="E9" s="1">
        <v>434.46199999999999</v>
      </c>
      <c r="F9" s="1">
        <v>36.863399999999999</v>
      </c>
      <c r="G9" s="1">
        <v>7.8263100000000003</v>
      </c>
    </row>
    <row r="10" spans="1:7" x14ac:dyDescent="0.3">
      <c r="A10" t="s">
        <v>20</v>
      </c>
      <c r="B10" s="1">
        <v>352.61950000000002</v>
      </c>
      <c r="C10" s="1">
        <v>274.00799999999998</v>
      </c>
      <c r="D10" s="1">
        <v>153.40100000000001</v>
      </c>
      <c r="E10" s="1">
        <v>13356.4</v>
      </c>
      <c r="F10" s="1">
        <v>16.941299999999998</v>
      </c>
      <c r="G10" s="1">
        <v>7.4750100000000002</v>
      </c>
    </row>
    <row r="11" spans="1:7" x14ac:dyDescent="0.3">
      <c r="A11" t="s">
        <v>21</v>
      </c>
      <c r="B11" s="1">
        <v>231.6892</v>
      </c>
      <c r="C11" s="1">
        <v>481.09550000000002</v>
      </c>
      <c r="D11" s="1">
        <v>83.375</v>
      </c>
      <c r="E11" s="1">
        <v>256.04199999999997</v>
      </c>
      <c r="F11" s="1">
        <v>4.2139699999999998</v>
      </c>
      <c r="G11" s="1">
        <v>2.6634099999999998</v>
      </c>
    </row>
    <row r="12" spans="1:7" x14ac:dyDescent="0.3">
      <c r="A12" t="s">
        <v>22</v>
      </c>
      <c r="B12" s="1">
        <v>717.59699999999998</v>
      </c>
      <c r="C12" s="1">
        <v>128.3545</v>
      </c>
      <c r="D12" s="1">
        <v>81.811499999999995</v>
      </c>
      <c r="E12" s="1">
        <v>943.40200000000004</v>
      </c>
      <c r="F12" s="1">
        <v>34.756500000000003</v>
      </c>
      <c r="G12" s="1">
        <v>19.6616</v>
      </c>
    </row>
    <row r="13" spans="1:7" x14ac:dyDescent="0.3">
      <c r="A13" t="s">
        <v>23</v>
      </c>
      <c r="B13" s="1">
        <v>253.96440000000001</v>
      </c>
      <c r="C13" s="1">
        <v>72.50800000000001</v>
      </c>
      <c r="D13" s="1">
        <v>32.490600000000001</v>
      </c>
      <c r="E13" s="1">
        <v>381.53699999999998</v>
      </c>
      <c r="F13" s="1">
        <v>11.8748</v>
      </c>
      <c r="G13" s="1">
        <v>30.928799999999999</v>
      </c>
    </row>
    <row r="14" spans="1:7" x14ac:dyDescent="0.3">
      <c r="A14" t="s">
        <v>24</v>
      </c>
      <c r="B14" s="1">
        <v>292.005</v>
      </c>
      <c r="C14" s="1">
        <v>45.320799999999998</v>
      </c>
      <c r="D14" s="1">
        <v>30.878599999999999</v>
      </c>
      <c r="E14" s="1">
        <v>175.73099999999999</v>
      </c>
      <c r="F14" s="1">
        <v>8.6748799999999999</v>
      </c>
      <c r="G14" s="1">
        <v>9.6655599999999993</v>
      </c>
    </row>
    <row r="15" spans="1:7" x14ac:dyDescent="0.3">
      <c r="A15" t="s">
        <v>25</v>
      </c>
      <c r="B15" s="1">
        <v>126.63510000000001</v>
      </c>
      <c r="C15" s="1">
        <v>39.001150000000003</v>
      </c>
      <c r="D15" s="1">
        <v>28.565300000000001</v>
      </c>
      <c r="E15" s="1">
        <v>548.88</v>
      </c>
      <c r="F15" s="1">
        <v>8.2815999999999992</v>
      </c>
      <c r="G15" s="1">
        <v>3.58386</v>
      </c>
    </row>
    <row r="16" spans="1:7" x14ac:dyDescent="0.3">
      <c r="A16" t="s">
        <v>26</v>
      </c>
      <c r="B16" s="1">
        <v>96.56373352</v>
      </c>
      <c r="C16" s="1">
        <v>11.33751</v>
      </c>
      <c r="D16" s="1">
        <v>8.1532499999999999</v>
      </c>
      <c r="E16" s="1">
        <v>132.93</v>
      </c>
      <c r="F16" s="1">
        <v>8.8508999999999993</v>
      </c>
      <c r="G16" s="1">
        <v>1.3713200000000001</v>
      </c>
    </row>
    <row r="17" spans="1:7" x14ac:dyDescent="0.3">
      <c r="A17" t="s">
        <v>27</v>
      </c>
      <c r="B17" s="1">
        <v>597.04250000000002</v>
      </c>
      <c r="C17" s="1">
        <v>116.22205</v>
      </c>
      <c r="D17" s="1">
        <v>49.623899999999999</v>
      </c>
      <c r="E17" s="1">
        <v>793.36900000000003</v>
      </c>
      <c r="F17" s="1">
        <v>16.311199999999999</v>
      </c>
      <c r="G17" s="1">
        <v>6.1016000000000004</v>
      </c>
    </row>
    <row r="18" spans="1:7" x14ac:dyDescent="0.3">
      <c r="A18" t="s">
        <v>28</v>
      </c>
      <c r="B18" s="1">
        <v>376.0675</v>
      </c>
      <c r="C18" s="1">
        <v>471.77099999999996</v>
      </c>
      <c r="D18" s="1">
        <v>237.697</v>
      </c>
      <c r="E18" s="1">
        <v>1310.31</v>
      </c>
      <c r="F18" s="1">
        <v>154.68700000000001</v>
      </c>
      <c r="G18" s="1">
        <v>68.697900000000004</v>
      </c>
    </row>
    <row r="19" spans="1:7" x14ac:dyDescent="0.3">
      <c r="A19" t="s">
        <v>29</v>
      </c>
      <c r="B19" s="1">
        <v>510.62200000000001</v>
      </c>
      <c r="C19" s="1">
        <v>392.05400000000003</v>
      </c>
      <c r="D19" s="1">
        <v>5105.05</v>
      </c>
      <c r="E19" s="1">
        <v>36631.9</v>
      </c>
      <c r="F19" s="1">
        <v>6179.09</v>
      </c>
      <c r="G19" s="1">
        <v>49.373399999999997</v>
      </c>
    </row>
    <row r="20" spans="1:7" x14ac:dyDescent="0.3">
      <c r="A20" t="s">
        <v>30</v>
      </c>
      <c r="B20" s="1">
        <v>893.78750000000002</v>
      </c>
      <c r="C20" s="1">
        <v>108.28279999999999</v>
      </c>
      <c r="D20" s="1">
        <v>631.24</v>
      </c>
      <c r="E20" s="1">
        <v>16803</v>
      </c>
      <c r="F20" s="1">
        <v>766.14200000000005</v>
      </c>
      <c r="G20" s="1">
        <v>1.5583100000000001</v>
      </c>
    </row>
    <row r="21" spans="1:7" x14ac:dyDescent="0.3">
      <c r="A21" t="s">
        <v>31</v>
      </c>
      <c r="B21" s="1">
        <v>559.89300000000003</v>
      </c>
      <c r="C21" s="1">
        <v>114.8501</v>
      </c>
      <c r="D21" s="1">
        <v>49.085599999999999</v>
      </c>
      <c r="E21" s="1">
        <v>642.50400000000002</v>
      </c>
      <c r="F21" s="1">
        <v>31.146999999999998</v>
      </c>
      <c r="G21" s="1">
        <v>8.7287999999999997</v>
      </c>
    </row>
    <row r="22" spans="1:7" x14ac:dyDescent="0.3">
      <c r="A22" t="s">
        <v>32</v>
      </c>
      <c r="B22" s="1">
        <v>82.872250000000008</v>
      </c>
      <c r="C22" s="1">
        <v>71.669849999999997</v>
      </c>
      <c r="D22" s="1">
        <v>13.783200000000001</v>
      </c>
      <c r="E22" s="1">
        <v>124.214</v>
      </c>
      <c r="F22" s="1">
        <v>10.389200000000001</v>
      </c>
      <c r="G22" s="1">
        <v>0</v>
      </c>
    </row>
    <row r="23" spans="1:7" x14ac:dyDescent="0.3">
      <c r="A23" t="s">
        <v>33</v>
      </c>
      <c r="B23" s="1">
        <v>163.72315</v>
      </c>
      <c r="C23" s="1">
        <v>80.451700000000002</v>
      </c>
      <c r="D23" s="1">
        <v>11.005800000000001</v>
      </c>
      <c r="E23" s="1">
        <v>229.03100000000001</v>
      </c>
      <c r="F23" s="1">
        <v>7.0846900000000002</v>
      </c>
      <c r="G23" s="1">
        <v>0</v>
      </c>
    </row>
    <row r="24" spans="1:7" x14ac:dyDescent="0.3">
      <c r="A24" t="s">
        <v>34</v>
      </c>
      <c r="B24" s="1">
        <v>258.26395000000002</v>
      </c>
      <c r="C24" s="1">
        <v>75.75415000000001</v>
      </c>
      <c r="D24" s="1">
        <v>40.795900000000003</v>
      </c>
      <c r="E24" s="1">
        <v>525.68700000000001</v>
      </c>
      <c r="F24" s="1">
        <v>15.204800000000001</v>
      </c>
      <c r="G24" s="1">
        <v>5.2126000000000001</v>
      </c>
    </row>
    <row r="25" spans="1:7" x14ac:dyDescent="0.3">
      <c r="A25" t="s">
        <v>35</v>
      </c>
      <c r="B25" s="1">
        <v>370.35500000000002</v>
      </c>
      <c r="C25" s="1">
        <v>53.77205</v>
      </c>
      <c r="D25" s="1">
        <v>26.796199999999999</v>
      </c>
      <c r="E25" s="1">
        <v>4913.3100000000004</v>
      </c>
      <c r="F25" s="1">
        <v>36.449399999999997</v>
      </c>
      <c r="G25" s="1">
        <v>37.804299999999998</v>
      </c>
    </row>
    <row r="26" spans="1:7" x14ac:dyDescent="0.3">
      <c r="A26" t="s">
        <v>36</v>
      </c>
      <c r="B26" s="1">
        <v>303.29050000000001</v>
      </c>
      <c r="C26" s="1">
        <v>90.751249999999999</v>
      </c>
      <c r="D26" s="1">
        <v>71.682699999999997</v>
      </c>
      <c r="E26" s="1">
        <v>4867.71</v>
      </c>
      <c r="F26" s="1">
        <v>43.411200000000001</v>
      </c>
      <c r="G26" s="1">
        <v>41.457500000000003</v>
      </c>
    </row>
    <row r="27" spans="1:7" x14ac:dyDescent="0.3">
      <c r="A27" t="s">
        <v>37</v>
      </c>
      <c r="B27" s="1">
        <v>380.44130000000001</v>
      </c>
      <c r="C27" s="1">
        <v>824.91949999999997</v>
      </c>
      <c r="D27" s="1">
        <v>1007.02</v>
      </c>
      <c r="E27" s="1">
        <v>3392.39</v>
      </c>
      <c r="F27" s="1">
        <v>485.48200000000003</v>
      </c>
      <c r="G27" s="1">
        <v>793.54399999999998</v>
      </c>
    </row>
    <row r="28" spans="1:7" x14ac:dyDescent="0.3">
      <c r="A28" t="s">
        <v>38</v>
      </c>
      <c r="B28" s="1">
        <v>151.40520000000001</v>
      </c>
      <c r="C28" s="1">
        <v>86.896649999999994</v>
      </c>
      <c r="D28" s="1">
        <v>52.97</v>
      </c>
      <c r="E28" s="1">
        <v>402.65100000000001</v>
      </c>
      <c r="F28" s="1">
        <v>17.113</v>
      </c>
      <c r="G28" s="1">
        <v>13.5411</v>
      </c>
    </row>
    <row r="29" spans="1:7" x14ac:dyDescent="0.3">
      <c r="A29" t="s">
        <v>39</v>
      </c>
      <c r="B29" s="1">
        <v>431.35249999999996</v>
      </c>
      <c r="C29" s="1">
        <v>303.77600000000001</v>
      </c>
      <c r="D29" s="1">
        <v>193.50800000000001</v>
      </c>
      <c r="E29" s="1">
        <v>1146.93</v>
      </c>
      <c r="F29" s="1">
        <v>98.584999999999994</v>
      </c>
      <c r="G29" s="1">
        <v>92.9482</v>
      </c>
    </row>
    <row r="30" spans="1:7" x14ac:dyDescent="0.3">
      <c r="A30" t="s">
        <v>40</v>
      </c>
      <c r="B30" s="1">
        <v>253.82050000000001</v>
      </c>
      <c r="C30" s="1">
        <v>74.957300000000004</v>
      </c>
      <c r="D30" s="1">
        <v>91.233699999999999</v>
      </c>
      <c r="E30" s="1">
        <v>927.82899999999995</v>
      </c>
      <c r="F30" s="1">
        <v>19.899699999999999</v>
      </c>
      <c r="G30" s="1">
        <v>13.048299999999999</v>
      </c>
    </row>
    <row r="31" spans="1:7" x14ac:dyDescent="0.3">
      <c r="A31" t="s">
        <v>41</v>
      </c>
      <c r="B31" s="1">
        <v>313.93860000000001</v>
      </c>
      <c r="C31" s="1">
        <v>73.412399999999991</v>
      </c>
      <c r="D31" s="1">
        <v>28.3123</v>
      </c>
      <c r="E31" s="1">
        <v>542.37300000000005</v>
      </c>
      <c r="F31" s="1">
        <v>13.3217</v>
      </c>
      <c r="G31" s="1">
        <v>9.1968200000000007</v>
      </c>
    </row>
    <row r="32" spans="1:7" x14ac:dyDescent="0.3">
      <c r="A32" t="s">
        <v>42</v>
      </c>
      <c r="B32" s="1">
        <v>173.0351</v>
      </c>
      <c r="C32" s="1">
        <v>57.875550000000004</v>
      </c>
      <c r="D32" s="1">
        <v>12.977600000000001</v>
      </c>
      <c r="E32" s="1">
        <v>162.39400000000001</v>
      </c>
      <c r="F32" s="1">
        <v>6.2073499999999999</v>
      </c>
      <c r="G32" s="1">
        <v>3.5784199999999999</v>
      </c>
    </row>
    <row r="33" spans="1:7" x14ac:dyDescent="0.3">
      <c r="A33" t="s">
        <v>43</v>
      </c>
      <c r="B33" s="1">
        <v>165.78550000000001</v>
      </c>
      <c r="C33" s="1">
        <v>39.7864</v>
      </c>
      <c r="D33" s="1">
        <v>29.778300000000002</v>
      </c>
      <c r="E33" s="1">
        <v>243.65</v>
      </c>
      <c r="F33" s="1">
        <v>12.6557</v>
      </c>
      <c r="G33" s="1">
        <v>2.6593800000000001</v>
      </c>
    </row>
    <row r="34" spans="1:7" x14ac:dyDescent="0.3">
      <c r="A34" t="s">
        <v>44</v>
      </c>
      <c r="B34" s="1">
        <v>156.31479999999999</v>
      </c>
      <c r="C34" s="1">
        <v>41.357250000000001</v>
      </c>
      <c r="D34" s="1">
        <v>26.570499999999999</v>
      </c>
      <c r="E34" s="1">
        <v>208.29400000000001</v>
      </c>
      <c r="F34" s="1">
        <v>7.0217599999999996</v>
      </c>
      <c r="G34" s="1">
        <v>7.4469599999999998</v>
      </c>
    </row>
    <row r="35" spans="1:7" x14ac:dyDescent="0.3">
      <c r="A35" t="s">
        <v>45</v>
      </c>
      <c r="B35" s="1">
        <v>207.6705</v>
      </c>
      <c r="C35" s="1">
        <v>96.93889999999999</v>
      </c>
      <c r="D35" s="1">
        <v>37.003100000000003</v>
      </c>
      <c r="E35" s="1">
        <v>370.815</v>
      </c>
      <c r="F35" s="1">
        <v>18.163599999999999</v>
      </c>
      <c r="G35" s="1">
        <v>9.6704699999999999</v>
      </c>
    </row>
    <row r="36" spans="1:7" x14ac:dyDescent="0.3">
      <c r="A36" t="s">
        <v>46</v>
      </c>
      <c r="B36" s="1">
        <v>245.25310000000002</v>
      </c>
      <c r="C36" s="1">
        <v>35.473700000000001</v>
      </c>
      <c r="D36" s="1">
        <v>22.241700000000002</v>
      </c>
      <c r="E36" s="1">
        <v>538.51599999999996</v>
      </c>
      <c r="F36" s="1">
        <v>5.1869899999999998</v>
      </c>
      <c r="G36" s="1">
        <v>3.7573599999999998</v>
      </c>
    </row>
    <row r="37" spans="1:7" x14ac:dyDescent="0.3">
      <c r="A37" t="s">
        <v>47</v>
      </c>
      <c r="B37" s="1">
        <v>269.75149999999996</v>
      </c>
      <c r="C37" s="1">
        <v>31.261499999999998</v>
      </c>
      <c r="D37" s="1">
        <v>19.569900000000001</v>
      </c>
      <c r="E37" s="1">
        <v>501.32499999999999</v>
      </c>
      <c r="F37" s="1">
        <v>6.8603300000000003</v>
      </c>
      <c r="G37" s="1">
        <v>0</v>
      </c>
    </row>
    <row r="38" spans="1:7" x14ac:dyDescent="0.3">
      <c r="A38" t="s">
        <v>48</v>
      </c>
      <c r="B38" s="1">
        <v>61.496250000000003</v>
      </c>
      <c r="C38" s="1">
        <v>48.247749999999996</v>
      </c>
      <c r="D38" s="1">
        <v>6.8132299999999999</v>
      </c>
      <c r="E38" s="1">
        <v>126.515</v>
      </c>
      <c r="F38" s="1">
        <v>11.1065</v>
      </c>
      <c r="G38" s="1">
        <v>0</v>
      </c>
    </row>
    <row r="39" spans="1:7" x14ac:dyDescent="0.3">
      <c r="A39" t="s">
        <v>49</v>
      </c>
      <c r="B39" s="1">
        <v>236.26730000000001</v>
      </c>
      <c r="C39" s="1">
        <v>29.338349999999998</v>
      </c>
      <c r="D39" s="1">
        <v>20.63</v>
      </c>
      <c r="E39" s="1">
        <v>204.38300000000001</v>
      </c>
      <c r="F39" s="1">
        <v>3.8075299999999999</v>
      </c>
      <c r="G39" s="1">
        <v>3.83535</v>
      </c>
    </row>
    <row r="40" spans="1:7" x14ac:dyDescent="0.3">
      <c r="A40" t="s">
        <v>50</v>
      </c>
      <c r="B40" s="1">
        <v>252.99975000000001</v>
      </c>
      <c r="C40" s="1">
        <v>63.491</v>
      </c>
      <c r="D40" s="1">
        <v>56.213299999999997</v>
      </c>
      <c r="E40" s="1">
        <v>1002.59</v>
      </c>
      <c r="F40" s="1">
        <v>51.346200000000003</v>
      </c>
      <c r="G40" s="1">
        <v>7.5397600000000002</v>
      </c>
    </row>
    <row r="41" spans="1:7" x14ac:dyDescent="0.3">
      <c r="A41" t="s">
        <v>51</v>
      </c>
      <c r="B41" s="1">
        <v>86.991550000000004</v>
      </c>
      <c r="C41" s="1">
        <v>397.53544999999997</v>
      </c>
      <c r="D41" s="1">
        <v>34.347700000000003</v>
      </c>
      <c r="E41" s="1">
        <v>104.063</v>
      </c>
      <c r="F41" s="1">
        <v>15.653</v>
      </c>
      <c r="G41" s="1">
        <v>2.3759199999999998</v>
      </c>
    </row>
    <row r="42" spans="1:7" x14ac:dyDescent="0.3">
      <c r="A42" t="s">
        <v>52</v>
      </c>
      <c r="B42" s="1">
        <v>52.854799999999997</v>
      </c>
      <c r="C42" s="1">
        <v>5.1176649999999997</v>
      </c>
      <c r="D42" s="1">
        <v>5.2642699999999998</v>
      </c>
      <c r="E42" s="1">
        <v>107.384</v>
      </c>
      <c r="F42" s="1">
        <v>0</v>
      </c>
      <c r="G42" s="1">
        <v>2.8020800000000001</v>
      </c>
    </row>
    <row r="43" spans="1:7" x14ac:dyDescent="0.3">
      <c r="A43" t="s">
        <v>53</v>
      </c>
      <c r="B43" s="1">
        <v>283.38499999999999</v>
      </c>
      <c r="C43" s="1">
        <v>190.83674999999999</v>
      </c>
      <c r="D43" s="1">
        <v>27.896599999999999</v>
      </c>
      <c r="E43" s="1">
        <v>308.00099999999998</v>
      </c>
      <c r="F43" s="1">
        <v>28.0595</v>
      </c>
      <c r="G43" s="1">
        <v>2.7106499999999998</v>
      </c>
    </row>
    <row r="44" spans="1:7" x14ac:dyDescent="0.3">
      <c r="A44" t="s">
        <v>54</v>
      </c>
      <c r="B44" s="1">
        <v>75.085800000000006</v>
      </c>
      <c r="C44" s="1">
        <v>13.985354999999998</v>
      </c>
      <c r="D44" s="1">
        <v>6.8705400000000001</v>
      </c>
      <c r="E44" s="1">
        <v>152.12799999999999</v>
      </c>
      <c r="F44" s="1">
        <v>1.52633</v>
      </c>
      <c r="G44" s="1">
        <v>0</v>
      </c>
    </row>
    <row r="45" spans="1:7" x14ac:dyDescent="0.3">
      <c r="A45" t="s">
        <v>55</v>
      </c>
      <c r="B45" s="1">
        <v>73.700299999999999</v>
      </c>
      <c r="C45" s="1">
        <v>4.7061449999999994</v>
      </c>
      <c r="D45" s="1">
        <v>3.4773100000000001</v>
      </c>
      <c r="E45" s="1">
        <v>102.78100000000001</v>
      </c>
      <c r="F45" s="1">
        <v>9.45322</v>
      </c>
      <c r="G45" s="1">
        <v>0</v>
      </c>
    </row>
    <row r="46" spans="1:7" x14ac:dyDescent="0.3">
      <c r="A46" t="s">
        <v>56</v>
      </c>
      <c r="B46" s="1">
        <v>220.58849999999998</v>
      </c>
      <c r="C46" s="1">
        <v>38.915999999999997</v>
      </c>
      <c r="D46" s="1">
        <v>24.8125</v>
      </c>
      <c r="E46" s="1">
        <v>445.07299999999998</v>
      </c>
      <c r="F46" s="1">
        <v>16.485499999999998</v>
      </c>
      <c r="G46" s="1">
        <v>8.3528500000000001</v>
      </c>
    </row>
    <row r="47" spans="1:7" x14ac:dyDescent="0.3">
      <c r="A47" t="s">
        <v>57</v>
      </c>
      <c r="B47" s="1">
        <v>110.24900000000001</v>
      </c>
      <c r="C47" s="1">
        <v>97.71705</v>
      </c>
      <c r="D47" s="1">
        <v>18.626300000000001</v>
      </c>
      <c r="E47" s="1">
        <v>307.93099999999998</v>
      </c>
      <c r="F47" s="1">
        <v>7.17943</v>
      </c>
      <c r="G47" s="1">
        <v>7.8341099999999999</v>
      </c>
    </row>
    <row r="48" spans="1:7" x14ac:dyDescent="0.3">
      <c r="A48" t="s">
        <v>58</v>
      </c>
      <c r="B48" s="1">
        <v>141.60499999999999</v>
      </c>
      <c r="C48" s="1">
        <v>29.678849999999997</v>
      </c>
      <c r="D48" s="1">
        <v>14.526</v>
      </c>
      <c r="E48" s="1">
        <v>246.078</v>
      </c>
      <c r="F48" s="1">
        <v>4.2931400000000002</v>
      </c>
      <c r="G48" s="1">
        <v>0</v>
      </c>
    </row>
    <row r="49" spans="1:7" x14ac:dyDescent="0.3">
      <c r="A49" t="s">
        <v>59</v>
      </c>
      <c r="B49" s="1">
        <v>225.9419</v>
      </c>
      <c r="C49" s="1">
        <v>43.659700000000001</v>
      </c>
      <c r="D49" s="1">
        <v>39.030799999999999</v>
      </c>
      <c r="E49" s="1">
        <v>794.00300000000004</v>
      </c>
      <c r="F49" s="1">
        <v>11.9605</v>
      </c>
      <c r="G49" s="1">
        <v>4.8288900000000003</v>
      </c>
    </row>
    <row r="50" spans="1:7" x14ac:dyDescent="0.3">
      <c r="A50" t="s">
        <v>60</v>
      </c>
      <c r="B50" s="1">
        <v>321.06470000000002</v>
      </c>
      <c r="C50" s="1">
        <v>74.143450000000001</v>
      </c>
      <c r="D50" s="1">
        <v>30.897600000000001</v>
      </c>
      <c r="E50" s="1">
        <v>500.81700000000001</v>
      </c>
      <c r="F50" s="1">
        <v>35.077300000000001</v>
      </c>
      <c r="G50" s="1">
        <v>13.541399999999999</v>
      </c>
    </row>
    <row r="51" spans="1:7" x14ac:dyDescent="0.3">
      <c r="A51" t="s">
        <v>61</v>
      </c>
      <c r="B51" s="1">
        <v>132.13249999999999</v>
      </c>
      <c r="C51" s="1">
        <v>74.979150000000004</v>
      </c>
      <c r="D51" s="1">
        <v>36.400700000000001</v>
      </c>
      <c r="E51" s="1">
        <v>293.12400000000002</v>
      </c>
      <c r="F51" s="1">
        <v>16.365200000000002</v>
      </c>
      <c r="G51" s="1">
        <v>6.5593300000000001</v>
      </c>
    </row>
    <row r="52" spans="1:7" x14ac:dyDescent="0.3">
      <c r="A52" t="s">
        <v>62</v>
      </c>
      <c r="B52" s="1">
        <v>2615.4250000000002</v>
      </c>
      <c r="C52" s="1">
        <v>692.30599999999993</v>
      </c>
      <c r="D52" s="1">
        <v>338.97399999999999</v>
      </c>
      <c r="E52" s="1">
        <v>5548.66</v>
      </c>
      <c r="F52" s="1">
        <v>135.017</v>
      </c>
      <c r="G52" s="1">
        <v>61.969299999999997</v>
      </c>
    </row>
    <row r="53" spans="1:7" x14ac:dyDescent="0.3">
      <c r="A53" t="s">
        <v>63</v>
      </c>
      <c r="B53" s="1">
        <v>219.928</v>
      </c>
      <c r="C53" s="1">
        <v>40.353749999999998</v>
      </c>
      <c r="D53" s="1">
        <v>26.5138</v>
      </c>
      <c r="E53" s="1">
        <v>223.7</v>
      </c>
      <c r="F53" s="1">
        <v>70.066199999999995</v>
      </c>
      <c r="G53" s="1">
        <v>26.663499999999999</v>
      </c>
    </row>
    <row r="54" spans="1:7" x14ac:dyDescent="0.3">
      <c r="A54" t="s">
        <v>64</v>
      </c>
      <c r="B54" s="1">
        <v>207.37610000000001</v>
      </c>
      <c r="C54" s="1">
        <v>31.696249999999999</v>
      </c>
      <c r="D54" s="1">
        <v>50.829900000000002</v>
      </c>
      <c r="E54" s="1">
        <v>262.77999999999997</v>
      </c>
      <c r="F54" s="1">
        <v>87.945700000000002</v>
      </c>
      <c r="G54" s="1">
        <v>25.9755</v>
      </c>
    </row>
    <row r="55" spans="1:7" x14ac:dyDescent="0.3">
      <c r="A55" t="s">
        <v>65</v>
      </c>
      <c r="B55" s="1">
        <v>197.03234999999998</v>
      </c>
      <c r="C55" s="1">
        <v>57.1203</v>
      </c>
      <c r="D55" s="1">
        <v>46.042400000000001</v>
      </c>
      <c r="E55" s="1">
        <v>274.54599999999999</v>
      </c>
      <c r="F55" s="1">
        <v>14.046200000000001</v>
      </c>
      <c r="G55" s="1">
        <v>6.4265699999999999</v>
      </c>
    </row>
    <row r="56" spans="1:7" x14ac:dyDescent="0.3">
      <c r="A56" t="s">
        <v>66</v>
      </c>
      <c r="B56" s="1">
        <v>187.65105</v>
      </c>
      <c r="C56" s="1">
        <v>24.666510000000002</v>
      </c>
      <c r="D56" s="1">
        <v>18.020099999999999</v>
      </c>
      <c r="E56" s="1">
        <v>207.10400000000001</v>
      </c>
      <c r="F56" s="1">
        <v>8.0338999999999992</v>
      </c>
      <c r="G56" s="1">
        <v>2.8140100000000001</v>
      </c>
    </row>
    <row r="57" spans="1:7" x14ac:dyDescent="0.3">
      <c r="A57" t="s">
        <v>67</v>
      </c>
      <c r="B57" s="1">
        <v>77.539200000000008</v>
      </c>
      <c r="C57" s="1">
        <v>30.442450000000001</v>
      </c>
      <c r="D57" s="1">
        <v>6.2601000000000004</v>
      </c>
      <c r="E57" s="1">
        <v>287.18</v>
      </c>
      <c r="F57" s="1">
        <v>5.7055100000000003</v>
      </c>
      <c r="G57" s="1">
        <v>72.802899999999994</v>
      </c>
    </row>
    <row r="58" spans="1:7" x14ac:dyDescent="0.3">
      <c r="A58" t="s">
        <v>68</v>
      </c>
      <c r="B58" s="1">
        <v>394.95650000000001</v>
      </c>
      <c r="C58" s="1">
        <v>721.84</v>
      </c>
      <c r="D58" s="1">
        <v>993.90899999999999</v>
      </c>
      <c r="E58" s="1">
        <v>1742.32</v>
      </c>
      <c r="F58" s="1">
        <v>464.68700000000001</v>
      </c>
      <c r="G58" s="1">
        <v>15.0198</v>
      </c>
    </row>
    <row r="59" spans="1:7" x14ac:dyDescent="0.3">
      <c r="A59" t="s">
        <v>69</v>
      </c>
      <c r="B59" s="1">
        <v>219.99619999999999</v>
      </c>
      <c r="C59" s="1">
        <v>45.908549999999998</v>
      </c>
      <c r="D59" s="1">
        <v>38.093200000000003</v>
      </c>
      <c r="E59" s="1">
        <v>659.41200000000003</v>
      </c>
      <c r="F59" s="1">
        <v>12.495100000000001</v>
      </c>
      <c r="G59" s="1">
        <v>20.258900000000001</v>
      </c>
    </row>
    <row r="60" spans="1:7" x14ac:dyDescent="0.3">
      <c r="A60" t="s">
        <v>70</v>
      </c>
      <c r="B60" s="1">
        <v>842.4615</v>
      </c>
      <c r="C60" s="1">
        <v>196.5651</v>
      </c>
      <c r="D60" s="1">
        <v>188.244</v>
      </c>
      <c r="E60" s="1">
        <v>3677.29</v>
      </c>
      <c r="F60" s="1">
        <v>171.154</v>
      </c>
      <c r="G60" s="1">
        <v>19.021699999999999</v>
      </c>
    </row>
    <row r="61" spans="1:7" x14ac:dyDescent="0.3">
      <c r="A61" t="s">
        <v>71</v>
      </c>
      <c r="B61" s="1">
        <v>115.7697</v>
      </c>
      <c r="C61" s="1">
        <v>33.258949999999999</v>
      </c>
      <c r="D61" s="1">
        <v>31.599399999999999</v>
      </c>
      <c r="E61" s="1">
        <v>545.91800000000001</v>
      </c>
      <c r="F61" s="1">
        <v>11.008900000000001</v>
      </c>
      <c r="G61" s="1">
        <v>0</v>
      </c>
    </row>
    <row r="62" spans="1:7" x14ac:dyDescent="0.3">
      <c r="A62" t="s">
        <v>72</v>
      </c>
      <c r="B62" s="1">
        <v>366.77195</v>
      </c>
      <c r="C62" s="1">
        <v>37.083149999999996</v>
      </c>
      <c r="D62" s="1">
        <v>53.132899999999999</v>
      </c>
      <c r="E62" s="1">
        <v>13726</v>
      </c>
      <c r="F62" s="1">
        <v>36.935400000000001</v>
      </c>
      <c r="G62" s="1">
        <v>6.3454699999999997</v>
      </c>
    </row>
    <row r="63" spans="1:7" x14ac:dyDescent="0.3">
      <c r="A63" t="s">
        <v>73</v>
      </c>
      <c r="B63" s="1">
        <v>68.029799999999994</v>
      </c>
      <c r="C63" s="1">
        <v>29.648800000000001</v>
      </c>
      <c r="D63" s="1">
        <v>3.9405999999999999</v>
      </c>
      <c r="E63" s="1">
        <v>162.29599999999999</v>
      </c>
      <c r="F63" s="1">
        <v>5.7642100000000003</v>
      </c>
      <c r="G63" s="1">
        <v>0</v>
      </c>
    </row>
    <row r="64" spans="1:7" x14ac:dyDescent="0.3">
      <c r="A64" t="s">
        <v>74</v>
      </c>
      <c r="B64" s="1">
        <v>578.87699999999995</v>
      </c>
      <c r="C64" s="1">
        <v>200.47739999999999</v>
      </c>
      <c r="D64" s="1">
        <v>103.361</v>
      </c>
      <c r="E64" s="1">
        <v>572.07100000000003</v>
      </c>
      <c r="F64" s="1">
        <v>34.249200000000002</v>
      </c>
      <c r="G64" s="1">
        <v>12.8774</v>
      </c>
    </row>
    <row r="65" spans="1:7" x14ac:dyDescent="0.3">
      <c r="A65" t="s">
        <v>75</v>
      </c>
      <c r="B65" s="1">
        <v>633.76</v>
      </c>
      <c r="C65" s="1">
        <v>120.67015000000001</v>
      </c>
      <c r="D65" s="1">
        <v>58.730200000000004</v>
      </c>
      <c r="E65" s="1">
        <v>457.77</v>
      </c>
      <c r="F65" s="1">
        <v>18.278700000000001</v>
      </c>
      <c r="G65" s="1">
        <v>14.426399999999999</v>
      </c>
    </row>
    <row r="66" spans="1:7" x14ac:dyDescent="0.3">
      <c r="A66" t="s">
        <v>76</v>
      </c>
      <c r="B66" s="1">
        <v>667.327</v>
      </c>
      <c r="C66" s="1">
        <v>256.34449999999998</v>
      </c>
      <c r="D66" s="1">
        <v>112.104</v>
      </c>
      <c r="E66" s="1">
        <v>656.93299999999999</v>
      </c>
      <c r="F66" s="1">
        <v>37.569499999999998</v>
      </c>
      <c r="G66" s="1">
        <v>12.1844</v>
      </c>
    </row>
    <row r="67" spans="1:7" x14ac:dyDescent="0.3">
      <c r="A67" t="s">
        <v>77</v>
      </c>
      <c r="B67" s="1">
        <v>788.36699999999996</v>
      </c>
      <c r="C67" s="1">
        <v>124.31059999999999</v>
      </c>
      <c r="D67" s="1">
        <v>150.47</v>
      </c>
      <c r="E67" s="1">
        <v>1006.77</v>
      </c>
      <c r="F67" s="1">
        <v>66.933000000000007</v>
      </c>
      <c r="G67" s="1">
        <v>14.7942</v>
      </c>
    </row>
    <row r="68" spans="1:7" x14ac:dyDescent="0.3">
      <c r="A68" t="s">
        <v>78</v>
      </c>
      <c r="B68" s="1">
        <v>209.27465000000001</v>
      </c>
      <c r="C68" s="1">
        <v>42.82985</v>
      </c>
      <c r="D68" s="1">
        <v>27.876899999999999</v>
      </c>
      <c r="E68" s="1">
        <v>216.20500000000001</v>
      </c>
      <c r="F68" s="1">
        <v>30.467400000000001</v>
      </c>
      <c r="G68" s="1">
        <v>26.9023</v>
      </c>
    </row>
    <row r="69" spans="1:7" x14ac:dyDescent="0.3">
      <c r="A69" t="s">
        <v>79</v>
      </c>
      <c r="B69" s="1">
        <v>532.19349999999997</v>
      </c>
      <c r="C69" s="1">
        <v>340.43499999999995</v>
      </c>
      <c r="D69" s="1">
        <v>146.08099999999999</v>
      </c>
      <c r="E69" s="1">
        <v>6222.17</v>
      </c>
      <c r="F69" s="1">
        <v>174.74</v>
      </c>
      <c r="G69" s="1">
        <v>24.208500000000001</v>
      </c>
    </row>
    <row r="70" spans="1:7" x14ac:dyDescent="0.3">
      <c r="A70" t="s">
        <v>80</v>
      </c>
      <c r="B70" s="1">
        <v>584.21600000000001</v>
      </c>
      <c r="C70" s="1">
        <v>129.51609999999999</v>
      </c>
      <c r="D70" s="1">
        <v>126.137</v>
      </c>
      <c r="E70" s="1">
        <v>1158.69</v>
      </c>
      <c r="F70" s="1">
        <v>23.497</v>
      </c>
      <c r="G70" s="1">
        <v>16.4742</v>
      </c>
    </row>
    <row r="71" spans="1:7" x14ac:dyDescent="0.3">
      <c r="A71" t="s">
        <v>81</v>
      </c>
      <c r="B71" s="1">
        <v>437.14749999999998</v>
      </c>
      <c r="C71" s="1">
        <v>106.01390000000001</v>
      </c>
      <c r="D71" s="1">
        <v>197.316</v>
      </c>
      <c r="E71" s="1">
        <v>39312.5</v>
      </c>
      <c r="F71" s="1">
        <v>40.712600000000002</v>
      </c>
      <c r="G71" s="1">
        <v>5.4911899999999996</v>
      </c>
    </row>
    <row r="72" spans="1:7" x14ac:dyDescent="0.3">
      <c r="A72" t="s">
        <v>82</v>
      </c>
      <c r="B72" s="1">
        <v>645.80449999999996</v>
      </c>
      <c r="C72" s="1">
        <v>115.67610000000001</v>
      </c>
      <c r="D72" s="1">
        <v>78.760800000000003</v>
      </c>
      <c r="E72" s="1">
        <v>905.476</v>
      </c>
      <c r="F72" s="1">
        <v>27.2485</v>
      </c>
      <c r="G72" s="1">
        <v>10.505699999999999</v>
      </c>
    </row>
    <row r="73" spans="1:7" x14ac:dyDescent="0.3">
      <c r="A73" t="s">
        <v>83</v>
      </c>
      <c r="B73" s="1">
        <v>88.020899999999997</v>
      </c>
      <c r="C73" s="1">
        <v>29.116459999999996</v>
      </c>
      <c r="D73" s="1">
        <v>8.9958600000000004</v>
      </c>
      <c r="E73" s="1">
        <v>141.715</v>
      </c>
      <c r="F73" s="1">
        <v>0</v>
      </c>
      <c r="G73" s="1">
        <v>2.8425099999999999</v>
      </c>
    </row>
    <row r="74" spans="1:7" x14ac:dyDescent="0.3">
      <c r="A74" t="s">
        <v>84</v>
      </c>
      <c r="B74" s="1">
        <v>195.60719999999998</v>
      </c>
      <c r="C74" s="1">
        <v>28.41</v>
      </c>
      <c r="D74" s="1">
        <v>40.363599999999998</v>
      </c>
      <c r="E74" s="1">
        <v>643.47699999999998</v>
      </c>
      <c r="F74" s="1">
        <v>15.912100000000001</v>
      </c>
      <c r="G74" s="1">
        <v>3.34958</v>
      </c>
    </row>
    <row r="75" spans="1:7" x14ac:dyDescent="0.3">
      <c r="A75" t="s">
        <v>85</v>
      </c>
      <c r="B75" s="1">
        <v>142.33285000000001</v>
      </c>
      <c r="C75" s="1">
        <v>323.39949999999999</v>
      </c>
      <c r="D75" s="1">
        <v>151.09100000000001</v>
      </c>
      <c r="E75" s="1">
        <v>482.27600000000001</v>
      </c>
      <c r="F75" s="1">
        <v>29.193300000000001</v>
      </c>
      <c r="G75" s="1">
        <v>4.88896</v>
      </c>
    </row>
    <row r="76" spans="1:7" x14ac:dyDescent="0.3">
      <c r="A76" t="s">
        <v>86</v>
      </c>
      <c r="B76" s="1">
        <v>402.447</v>
      </c>
      <c r="C76" s="1">
        <v>108.02385</v>
      </c>
      <c r="D76" s="1">
        <v>47.796399999999998</v>
      </c>
      <c r="E76" s="1">
        <v>493.96800000000002</v>
      </c>
      <c r="F76" s="1">
        <v>16.8245</v>
      </c>
      <c r="G76" s="1">
        <v>12.2354</v>
      </c>
    </row>
    <row r="77" spans="1:7" x14ac:dyDescent="0.3">
      <c r="A77" t="s">
        <v>87</v>
      </c>
      <c r="B77" s="1">
        <v>261.49745000000001</v>
      </c>
      <c r="C77" s="1">
        <v>90.896599999999992</v>
      </c>
      <c r="D77" s="1">
        <v>54.200400000000002</v>
      </c>
      <c r="E77" s="1">
        <v>612.52300000000002</v>
      </c>
      <c r="F77" s="1">
        <v>10.3195</v>
      </c>
      <c r="G77" s="1">
        <v>26.979500000000002</v>
      </c>
    </row>
    <row r="78" spans="1:7" x14ac:dyDescent="0.3">
      <c r="A78" t="s">
        <v>88</v>
      </c>
      <c r="B78" s="1">
        <v>334.29145</v>
      </c>
      <c r="C78" s="1">
        <v>77.276049999999998</v>
      </c>
      <c r="D78" s="1">
        <v>35.502800000000001</v>
      </c>
      <c r="E78" s="1">
        <v>508.17700000000002</v>
      </c>
      <c r="F78" s="1">
        <v>18.166</v>
      </c>
      <c r="G78" s="1">
        <v>8.9852399999999992</v>
      </c>
    </row>
    <row r="79" spans="1:7" x14ac:dyDescent="0.3">
      <c r="A79" t="s">
        <v>89</v>
      </c>
      <c r="B79" s="1">
        <v>766.06</v>
      </c>
      <c r="C79" s="1">
        <v>157.84254999999999</v>
      </c>
      <c r="D79" s="1">
        <v>103.908</v>
      </c>
      <c r="E79" s="1">
        <v>927.89499999999998</v>
      </c>
      <c r="F79" s="1">
        <v>30.834599999999998</v>
      </c>
      <c r="G79" s="1">
        <v>22.2683</v>
      </c>
    </row>
    <row r="80" spans="1:7" x14ac:dyDescent="0.3">
      <c r="A80" t="s">
        <v>90</v>
      </c>
      <c r="B80" s="1">
        <v>143.34985</v>
      </c>
      <c r="C80" s="1">
        <v>158.12425000000002</v>
      </c>
      <c r="D80" s="1">
        <v>73.270700000000005</v>
      </c>
      <c r="E80" s="1">
        <v>299.81700000000001</v>
      </c>
      <c r="F80" s="1">
        <v>12.739699999999999</v>
      </c>
      <c r="G80" s="1">
        <v>8.8169299999999993</v>
      </c>
    </row>
    <row r="81" spans="1:7" x14ac:dyDescent="0.3">
      <c r="A81" t="s">
        <v>93</v>
      </c>
      <c r="B81" s="1">
        <v>409.71</v>
      </c>
      <c r="C81" s="1">
        <v>16522.55</v>
      </c>
      <c r="D81" s="1">
        <v>45.520200000000003</v>
      </c>
      <c r="E81" s="1">
        <v>150684</v>
      </c>
      <c r="F81" s="1">
        <v>26686.9</v>
      </c>
      <c r="G81" s="1">
        <v>11.5115</v>
      </c>
    </row>
    <row r="82" spans="1:7" x14ac:dyDescent="0.3">
      <c r="A82" t="s">
        <v>94</v>
      </c>
      <c r="B82" s="1">
        <v>13.074244999999999</v>
      </c>
      <c r="C82" s="1">
        <v>18.32225</v>
      </c>
      <c r="D82" s="1">
        <v>0</v>
      </c>
      <c r="E82" s="1">
        <v>33.310299999999998</v>
      </c>
      <c r="F82" s="1">
        <v>25.019400000000001</v>
      </c>
      <c r="G82" s="1">
        <v>0</v>
      </c>
    </row>
    <row r="83" spans="1:7" x14ac:dyDescent="0.3">
      <c r="A83" t="s">
        <v>95</v>
      </c>
      <c r="B83" s="1">
        <v>19.766030000000001</v>
      </c>
      <c r="C83" s="1">
        <v>18.032299999999999</v>
      </c>
      <c r="D83" s="1">
        <v>10.5885</v>
      </c>
      <c r="E83" s="1">
        <v>39.174199999999999</v>
      </c>
      <c r="F83" s="1">
        <v>9.5403099999999998</v>
      </c>
      <c r="G83" s="1">
        <v>0</v>
      </c>
    </row>
    <row r="84" spans="1:7" x14ac:dyDescent="0.3">
      <c r="A84" t="s">
        <v>96</v>
      </c>
      <c r="B84" s="1">
        <v>21.437829999999998</v>
      </c>
      <c r="C84" s="1">
        <v>2.2714449999999999</v>
      </c>
      <c r="D84" s="1">
        <v>1.5383800000000001</v>
      </c>
      <c r="E84" s="1">
        <v>45.196199999999997</v>
      </c>
      <c r="F84" s="1">
        <v>11.174799999999999</v>
      </c>
      <c r="G84" s="1">
        <v>0</v>
      </c>
    </row>
    <row r="85" spans="1:7" x14ac:dyDescent="0.3">
      <c r="A85" t="s">
        <v>97</v>
      </c>
      <c r="B85" s="1">
        <v>11.708459999999999</v>
      </c>
      <c r="C85" s="1">
        <v>3.1633300000000002</v>
      </c>
      <c r="D85" s="1">
        <v>3.1224799999999999</v>
      </c>
      <c r="E85" s="1">
        <v>45.395699999999998</v>
      </c>
      <c r="F85" s="1">
        <v>2.40218</v>
      </c>
      <c r="G85" s="1">
        <v>0</v>
      </c>
    </row>
    <row r="86" spans="1:7" x14ac:dyDescent="0.3">
      <c r="A86" t="s">
        <v>98</v>
      </c>
      <c r="B86" s="1">
        <v>38.388099999999994</v>
      </c>
      <c r="C86" s="1">
        <v>3.8761850000000004</v>
      </c>
      <c r="D86" s="1">
        <v>1.07277</v>
      </c>
      <c r="E86" s="1">
        <v>58.582700000000003</v>
      </c>
      <c r="F86" s="1">
        <v>7.1933299999999996</v>
      </c>
      <c r="G86" s="1">
        <v>0</v>
      </c>
    </row>
    <row r="87" spans="1:7" x14ac:dyDescent="0.3">
      <c r="A87" t="s">
        <v>99</v>
      </c>
      <c r="B87" s="1">
        <v>105.18584999999999</v>
      </c>
      <c r="C87" s="1">
        <v>18.529450000000001</v>
      </c>
      <c r="D87" s="1">
        <v>13.232799999999999</v>
      </c>
      <c r="E87" s="1">
        <v>126.434</v>
      </c>
      <c r="F87" s="1">
        <v>8.8235100000000006</v>
      </c>
      <c r="G87" s="1">
        <v>3.3362799999999999</v>
      </c>
    </row>
    <row r="88" spans="1:7" x14ac:dyDescent="0.3">
      <c r="A88" t="s">
        <v>100</v>
      </c>
      <c r="B88" s="1">
        <v>8.7702500000000008</v>
      </c>
      <c r="C88" s="1">
        <v>9.7568000000000001</v>
      </c>
      <c r="D88" s="1">
        <v>3.9674200000000002</v>
      </c>
      <c r="E88" s="1">
        <v>35.4514</v>
      </c>
      <c r="F88" s="1">
        <v>11.676600000000001</v>
      </c>
      <c r="G88" s="1">
        <v>3.00753</v>
      </c>
    </row>
    <row r="89" spans="1:7" x14ac:dyDescent="0.3">
      <c r="A89" t="s">
        <v>101</v>
      </c>
      <c r="B89" s="1">
        <v>28.468254999999999</v>
      </c>
      <c r="C89" s="1">
        <v>2.5418599999999998</v>
      </c>
      <c r="D89" s="1">
        <v>2.5526200000000001</v>
      </c>
      <c r="E89" s="1">
        <v>60.0212</v>
      </c>
      <c r="F89" s="1">
        <v>4.23895</v>
      </c>
      <c r="G89" s="1">
        <v>0</v>
      </c>
    </row>
    <row r="90" spans="1:7" x14ac:dyDescent="0.3">
      <c r="A90" t="s">
        <v>102</v>
      </c>
      <c r="B90" s="1">
        <v>9.0868900000000004</v>
      </c>
      <c r="C90" s="1">
        <v>7.499403</v>
      </c>
      <c r="D90" s="1">
        <v>2.77136</v>
      </c>
      <c r="E90" s="1">
        <v>52.106200000000001</v>
      </c>
      <c r="F90" s="1">
        <v>0</v>
      </c>
      <c r="G90" s="1">
        <v>12.685</v>
      </c>
    </row>
    <row r="91" spans="1:7" x14ac:dyDescent="0.3">
      <c r="A91" t="s">
        <v>103</v>
      </c>
      <c r="B91" s="1">
        <v>20.611184999999999</v>
      </c>
      <c r="C91" s="1">
        <v>1.0803050000000001</v>
      </c>
      <c r="D91" s="1">
        <v>0</v>
      </c>
      <c r="E91" s="1">
        <v>24.281500000000001</v>
      </c>
      <c r="F91" s="1">
        <v>3.6959900000000001</v>
      </c>
      <c r="G91" s="1">
        <v>1.0024900000000001</v>
      </c>
    </row>
    <row r="92" spans="1:7" x14ac:dyDescent="0.3">
      <c r="A92" t="s">
        <v>104</v>
      </c>
      <c r="B92" s="1">
        <v>11.034920000000001</v>
      </c>
      <c r="C92" s="1">
        <v>2.7739799999999999</v>
      </c>
      <c r="D92" s="1">
        <v>94.737899999999996</v>
      </c>
      <c r="E92" s="1">
        <v>49.0944</v>
      </c>
      <c r="F92" s="1">
        <v>3.4317799999999998</v>
      </c>
      <c r="G92" s="1">
        <v>0</v>
      </c>
    </row>
    <row r="93" spans="1:7" x14ac:dyDescent="0.3">
      <c r="A93" t="s">
        <v>105</v>
      </c>
      <c r="B93" s="1">
        <v>35.551600000000001</v>
      </c>
      <c r="C93" s="1">
        <v>21.042249999999999</v>
      </c>
      <c r="D93" s="1">
        <v>11.4055</v>
      </c>
      <c r="E93" s="1">
        <v>69.318100000000001</v>
      </c>
      <c r="F93" s="1">
        <v>7.0559000000000003</v>
      </c>
      <c r="G93" s="1">
        <v>0</v>
      </c>
    </row>
    <row r="94" spans="1:7" x14ac:dyDescent="0.3">
      <c r="A94" t="s">
        <v>106</v>
      </c>
      <c r="B94" s="1">
        <v>41.272599999999997</v>
      </c>
      <c r="C94" s="1">
        <v>12.901634999999999</v>
      </c>
      <c r="D94" s="1">
        <v>10.285299999999999</v>
      </c>
      <c r="E94" s="1">
        <v>79.898399999999995</v>
      </c>
      <c r="F94" s="1">
        <v>10.8994</v>
      </c>
      <c r="G94" s="1">
        <v>2.0014699999999999</v>
      </c>
    </row>
    <row r="95" spans="1:7" x14ac:dyDescent="0.3">
      <c r="A95" t="s">
        <v>107</v>
      </c>
      <c r="B95" s="1">
        <v>59.880600000000001</v>
      </c>
      <c r="C95" s="1">
        <v>9.6633300000000002</v>
      </c>
      <c r="D95" s="1">
        <v>12.244400000000001</v>
      </c>
      <c r="E95" s="1">
        <v>168.11600000000001</v>
      </c>
      <c r="F95" s="1">
        <v>26.764199999999999</v>
      </c>
      <c r="G95" s="1">
        <v>0</v>
      </c>
    </row>
    <row r="96" spans="1:7" x14ac:dyDescent="0.3">
      <c r="A96" t="s">
        <v>108</v>
      </c>
      <c r="B96" s="1">
        <v>28.753260000000001</v>
      </c>
      <c r="C96" s="1">
        <v>10.0184</v>
      </c>
      <c r="D96" s="1">
        <v>4.2420600000000004</v>
      </c>
      <c r="E96" s="1">
        <v>65.033500000000004</v>
      </c>
      <c r="F96" s="1">
        <v>7.1285999999999996</v>
      </c>
      <c r="G96" s="1">
        <v>1.0025900000000001</v>
      </c>
    </row>
    <row r="97" spans="1:7" x14ac:dyDescent="0.3">
      <c r="A97" t="s">
        <v>109</v>
      </c>
      <c r="B97" s="1">
        <v>28.48236</v>
      </c>
      <c r="C97" s="1">
        <v>3.165305</v>
      </c>
      <c r="D97" s="1">
        <v>2.2135099999999999</v>
      </c>
      <c r="E97" s="1">
        <v>36.122500000000002</v>
      </c>
      <c r="F97" s="1">
        <v>3.1641300000000001</v>
      </c>
      <c r="G97" s="1">
        <v>0</v>
      </c>
    </row>
    <row r="98" spans="1:7" x14ac:dyDescent="0.3">
      <c r="A98" t="s">
        <v>110</v>
      </c>
      <c r="B98" s="1">
        <v>23.350950000000001</v>
      </c>
      <c r="C98" s="1">
        <v>5.4508749999999999</v>
      </c>
      <c r="D98" s="1">
        <v>4.6316499999999996</v>
      </c>
      <c r="E98" s="1">
        <v>50.461399999999998</v>
      </c>
      <c r="F98" s="1">
        <v>3.5534699999999999</v>
      </c>
      <c r="G98" s="1">
        <v>2.2290199999999998</v>
      </c>
    </row>
    <row r="99" spans="1:7" x14ac:dyDescent="0.3">
      <c r="A99" t="s">
        <v>111</v>
      </c>
      <c r="B99" s="1">
        <v>68.866549999999989</v>
      </c>
      <c r="C99" s="1">
        <v>2.3854550000000003</v>
      </c>
      <c r="D99" s="1">
        <v>4.4228699999999996</v>
      </c>
      <c r="E99" s="1">
        <v>32.660499999999999</v>
      </c>
      <c r="F99" s="1">
        <v>2.3836200000000001</v>
      </c>
      <c r="G99" s="1">
        <v>1.04688</v>
      </c>
    </row>
    <row r="100" spans="1:7" x14ac:dyDescent="0.3">
      <c r="A100" t="s">
        <v>112</v>
      </c>
      <c r="B100" s="1">
        <v>13.93709</v>
      </c>
      <c r="C100" s="1">
        <v>4.4542250000000001</v>
      </c>
      <c r="D100" s="1">
        <v>6.2541799999999999</v>
      </c>
      <c r="E100" s="1">
        <v>65.010499999999993</v>
      </c>
      <c r="F100" s="1">
        <v>11.001200000000001</v>
      </c>
      <c r="G100" s="1">
        <v>0</v>
      </c>
    </row>
    <row r="101" spans="1:7" x14ac:dyDescent="0.3">
      <c r="A101" t="s">
        <v>113</v>
      </c>
      <c r="B101" s="1">
        <v>23.676835000000001</v>
      </c>
      <c r="C101" s="1">
        <v>11.092725</v>
      </c>
      <c r="D101" s="1">
        <v>2.6562800000000002</v>
      </c>
      <c r="E101" s="1">
        <v>77.1648</v>
      </c>
      <c r="F101" s="1">
        <v>5.3698399999999999</v>
      </c>
      <c r="G101" s="1">
        <v>1.49776</v>
      </c>
    </row>
    <row r="102" spans="1:7" x14ac:dyDescent="0.3">
      <c r="A102" t="s">
        <v>114</v>
      </c>
      <c r="B102" s="1">
        <v>3330.1475</v>
      </c>
      <c r="C102" s="1">
        <v>1351.2005000000001</v>
      </c>
      <c r="D102" s="1">
        <v>1172.67</v>
      </c>
      <c r="E102" s="1">
        <v>3458.25</v>
      </c>
      <c r="F102" s="1">
        <v>305.161</v>
      </c>
      <c r="G102" s="1">
        <v>0</v>
      </c>
    </row>
    <row r="103" spans="1:7" x14ac:dyDescent="0.3">
      <c r="A103" t="s">
        <v>115</v>
      </c>
      <c r="B103" s="1">
        <v>14.633825</v>
      </c>
      <c r="C103" s="1">
        <v>6.3650699999999993</v>
      </c>
      <c r="D103" s="1">
        <v>3.3206000000000002</v>
      </c>
      <c r="E103" s="1">
        <v>26.5855</v>
      </c>
      <c r="F103" s="1">
        <v>3.0798399999999999</v>
      </c>
      <c r="G103" s="1">
        <v>0</v>
      </c>
    </row>
    <row r="104" spans="1:7" x14ac:dyDescent="0.3">
      <c r="A104" t="s">
        <v>116</v>
      </c>
      <c r="B104" s="1">
        <v>10.278650000000001</v>
      </c>
      <c r="C104" s="1">
        <v>2.0760300000000003</v>
      </c>
      <c r="D104" s="1">
        <v>1.05545</v>
      </c>
      <c r="E104" s="1">
        <v>15.631399999999999</v>
      </c>
      <c r="F104" s="1">
        <v>1.2363900000000001</v>
      </c>
      <c r="G104" s="1">
        <v>0</v>
      </c>
    </row>
    <row r="105" spans="1:7" x14ac:dyDescent="0.3">
      <c r="A105" t="s">
        <v>117</v>
      </c>
      <c r="B105" s="1">
        <v>6.0483500000000001</v>
      </c>
      <c r="C105" s="1">
        <v>4.8132849999999996</v>
      </c>
      <c r="D105" s="1">
        <v>1.6463000000000001</v>
      </c>
      <c r="E105" s="1">
        <v>39.075899999999997</v>
      </c>
      <c r="F105" s="1">
        <v>5.0695199999999998</v>
      </c>
      <c r="G105" s="1">
        <v>0</v>
      </c>
    </row>
    <row r="106" spans="1:7" x14ac:dyDescent="0.3">
      <c r="A106" t="s">
        <v>118</v>
      </c>
      <c r="B106" s="1">
        <v>21.316459999999999</v>
      </c>
      <c r="C106" s="1">
        <v>2.4996700000000001</v>
      </c>
      <c r="D106" s="1">
        <v>2.5073799999999999</v>
      </c>
      <c r="E106" s="1">
        <v>30.645199999999999</v>
      </c>
      <c r="F106" s="1">
        <v>5.7973299999999997</v>
      </c>
      <c r="G106" s="1">
        <v>1.39171</v>
      </c>
    </row>
    <row r="107" spans="1:7" x14ac:dyDescent="0.3">
      <c r="A107" t="s">
        <v>119</v>
      </c>
      <c r="B107" s="1">
        <v>35.419269999999997</v>
      </c>
      <c r="C107" s="1">
        <v>7.6558700000000002</v>
      </c>
      <c r="D107" s="1">
        <v>7.3762600000000003</v>
      </c>
      <c r="E107" s="1">
        <v>41.878799999999998</v>
      </c>
      <c r="F107" s="1">
        <v>10.278499999999999</v>
      </c>
      <c r="G107" s="1">
        <v>2.00238</v>
      </c>
    </row>
    <row r="108" spans="1:7" x14ac:dyDescent="0.3">
      <c r="A108" t="s">
        <v>120</v>
      </c>
      <c r="B108" s="1">
        <v>27.108595000000001</v>
      </c>
      <c r="C108" s="1">
        <v>19.010950000000001</v>
      </c>
      <c r="D108" s="1">
        <v>2.6556500000000001</v>
      </c>
      <c r="E108" s="1">
        <v>66.769599999999997</v>
      </c>
      <c r="F108" s="1">
        <v>7.4607700000000001</v>
      </c>
      <c r="G108" s="1">
        <v>0</v>
      </c>
    </row>
    <row r="109" spans="1:7" x14ac:dyDescent="0.3">
      <c r="A109" t="s">
        <v>121</v>
      </c>
      <c r="B109" s="1">
        <v>96.259050000000002</v>
      </c>
      <c r="C109" s="1">
        <v>171.27369999999999</v>
      </c>
      <c r="D109" s="1">
        <v>241.95099999999999</v>
      </c>
      <c r="E109" s="1">
        <v>339.93900000000002</v>
      </c>
      <c r="F109" s="1">
        <v>129.00200000000001</v>
      </c>
      <c r="G109" s="1">
        <v>2.0520200000000002</v>
      </c>
    </row>
    <row r="110" spans="1:7" x14ac:dyDescent="0.3">
      <c r="A110" t="s">
        <v>122</v>
      </c>
      <c r="B110" s="1">
        <v>24.54982</v>
      </c>
      <c r="C110" s="1">
        <v>4.0398849999999999</v>
      </c>
      <c r="D110" s="1">
        <v>2.1711900000000002</v>
      </c>
      <c r="E110" s="1">
        <v>41.805199999999999</v>
      </c>
      <c r="F110" s="1">
        <v>157.751</v>
      </c>
      <c r="G110" s="1">
        <v>0</v>
      </c>
    </row>
    <row r="111" spans="1:7" x14ac:dyDescent="0.3">
      <c r="A111" t="s">
        <v>123</v>
      </c>
      <c r="B111" s="1">
        <v>49.216425000000001</v>
      </c>
      <c r="C111" s="1">
        <v>8.915144999999999</v>
      </c>
      <c r="D111" s="1">
        <v>21.351500000000001</v>
      </c>
      <c r="E111" s="1">
        <v>182.37899999999999</v>
      </c>
      <c r="F111" s="1">
        <v>5.5262599999999997</v>
      </c>
      <c r="G111" s="1">
        <v>1.00132</v>
      </c>
    </row>
    <row r="112" spans="1:7" x14ac:dyDescent="0.3">
      <c r="A112" t="s">
        <v>124</v>
      </c>
      <c r="B112" s="1">
        <v>34.51632</v>
      </c>
      <c r="C112" s="1">
        <v>9.5842050000000008</v>
      </c>
      <c r="D112" s="1">
        <v>17.4801</v>
      </c>
      <c r="E112" s="1">
        <v>159.73599999999999</v>
      </c>
      <c r="F112" s="1">
        <v>14.881600000000001</v>
      </c>
      <c r="G112" s="1">
        <v>1.45035</v>
      </c>
    </row>
    <row r="113" spans="1:7" x14ac:dyDescent="0.3">
      <c r="A113" t="s">
        <v>125</v>
      </c>
      <c r="B113" s="1">
        <v>53.546500000000002</v>
      </c>
      <c r="C113" s="1">
        <v>4.3114399999999993</v>
      </c>
      <c r="D113" s="1">
        <v>1.1575500000000001</v>
      </c>
      <c r="E113" s="1">
        <v>50.362900000000003</v>
      </c>
      <c r="F113" s="1">
        <v>2.0866199999999999</v>
      </c>
      <c r="G113" s="1">
        <v>1.00122</v>
      </c>
    </row>
    <row r="114" spans="1:7" x14ac:dyDescent="0.3">
      <c r="A114" t="s">
        <v>126</v>
      </c>
      <c r="B114" s="1">
        <v>14.74075</v>
      </c>
      <c r="C114" s="1">
        <v>1.8977900000000001</v>
      </c>
      <c r="D114" s="1">
        <v>0</v>
      </c>
      <c r="E114" s="1">
        <v>101.651</v>
      </c>
      <c r="F114" s="1">
        <v>6.3371899999999997</v>
      </c>
      <c r="G114" s="1">
        <v>0</v>
      </c>
    </row>
    <row r="115" spans="1:7" x14ac:dyDescent="0.3">
      <c r="A115" t="s">
        <v>127</v>
      </c>
      <c r="B115" s="1">
        <v>80.651139999999998</v>
      </c>
      <c r="C115" s="1">
        <v>61.224599999999995</v>
      </c>
      <c r="D115" s="1">
        <v>29.0031</v>
      </c>
      <c r="E115" s="1">
        <v>139.34299999999999</v>
      </c>
      <c r="F115" s="1">
        <v>146.87799999999999</v>
      </c>
      <c r="G115" s="1">
        <v>2.0021499999999999</v>
      </c>
    </row>
    <row r="116" spans="1:7" x14ac:dyDescent="0.3">
      <c r="A116" t="s">
        <v>128</v>
      </c>
      <c r="B116" s="1">
        <v>13.180319999999998</v>
      </c>
      <c r="C116" s="1">
        <v>7.6746150000000002</v>
      </c>
      <c r="D116" s="1">
        <v>5.2935999999999996</v>
      </c>
      <c r="E116" s="1">
        <v>49.971400000000003</v>
      </c>
      <c r="F116" s="1">
        <v>3.23075</v>
      </c>
      <c r="G116" s="1">
        <v>3.00393</v>
      </c>
    </row>
    <row r="117" spans="1:7" x14ac:dyDescent="0.3">
      <c r="A117" t="s">
        <v>129</v>
      </c>
      <c r="B117" s="1">
        <v>15.555035</v>
      </c>
      <c r="C117" s="1">
        <v>2.9914300000000003</v>
      </c>
      <c r="D117" s="1">
        <v>7.28254</v>
      </c>
      <c r="E117" s="1">
        <v>51.974400000000003</v>
      </c>
      <c r="F117" s="1">
        <v>4.3529400000000003</v>
      </c>
      <c r="G117" s="1">
        <v>0</v>
      </c>
    </row>
    <row r="118" spans="1:7" x14ac:dyDescent="0.3">
      <c r="A118" t="s">
        <v>130</v>
      </c>
      <c r="B118" s="1">
        <v>55.903115</v>
      </c>
      <c r="C118" s="1">
        <v>23.81944</v>
      </c>
      <c r="D118" s="1">
        <v>5.9878499999999999</v>
      </c>
      <c r="E118" s="1">
        <v>84.989599999999996</v>
      </c>
      <c r="F118" s="1">
        <v>10.837999999999999</v>
      </c>
      <c r="G118" s="1">
        <v>27.0457</v>
      </c>
    </row>
    <row r="119" spans="1:7" x14ac:dyDescent="0.3">
      <c r="A119" t="s">
        <v>131</v>
      </c>
      <c r="B119" s="1">
        <v>31.442914999999999</v>
      </c>
      <c r="C119" s="1">
        <v>2.64575</v>
      </c>
      <c r="D119" s="1">
        <v>3.07816</v>
      </c>
      <c r="E119" s="1">
        <v>27.5334</v>
      </c>
      <c r="F119" s="1">
        <v>3.8143600000000002</v>
      </c>
      <c r="G119" s="1">
        <v>0</v>
      </c>
    </row>
    <row r="120" spans="1:7" x14ac:dyDescent="0.3">
      <c r="A120" t="s">
        <v>132</v>
      </c>
      <c r="B120" s="1">
        <v>48.692129999999999</v>
      </c>
      <c r="C120" s="1">
        <v>54.031400000000005</v>
      </c>
      <c r="D120" s="1">
        <v>39.646999999999998</v>
      </c>
      <c r="E120" s="1">
        <v>121.684</v>
      </c>
      <c r="F120" s="1">
        <v>24.697600000000001</v>
      </c>
      <c r="G120" s="1">
        <v>23.388400000000001</v>
      </c>
    </row>
    <row r="121" spans="1:7" x14ac:dyDescent="0.3">
      <c r="A121" t="s">
        <v>133</v>
      </c>
      <c r="B121" s="1">
        <v>18.645554999999998</v>
      </c>
      <c r="C121" s="1">
        <v>4.2577250000000006</v>
      </c>
      <c r="D121" s="1">
        <v>2.77562</v>
      </c>
      <c r="E121" s="1">
        <v>36.434899999999999</v>
      </c>
      <c r="F121" s="1">
        <v>47.595799999999997</v>
      </c>
      <c r="G121" s="1">
        <v>1.0025200000000001</v>
      </c>
    </row>
    <row r="122" spans="1:7" x14ac:dyDescent="0.3">
      <c r="A122" t="s">
        <v>134</v>
      </c>
      <c r="B122" s="1">
        <v>22.301569999999998</v>
      </c>
      <c r="C122" s="1">
        <v>14.308535000000001</v>
      </c>
      <c r="D122" s="1">
        <v>3.2703500000000001</v>
      </c>
      <c r="E122" s="1">
        <v>24.830400000000001</v>
      </c>
      <c r="F122" s="1">
        <v>5.76755</v>
      </c>
      <c r="G122" s="1">
        <v>0</v>
      </c>
    </row>
    <row r="123" spans="1:7" x14ac:dyDescent="0.3">
      <c r="A123" t="s">
        <v>135</v>
      </c>
      <c r="B123" s="1">
        <v>33.102449999999997</v>
      </c>
      <c r="C123" s="1">
        <v>28.172055</v>
      </c>
      <c r="D123" s="1">
        <v>1.4988600000000001</v>
      </c>
      <c r="E123" s="1">
        <v>70.020099999999999</v>
      </c>
      <c r="F123" s="1">
        <v>25.249700000000001</v>
      </c>
      <c r="G123" s="1">
        <v>0</v>
      </c>
    </row>
    <row r="124" spans="1:7" x14ac:dyDescent="0.3">
      <c r="A124" t="s">
        <v>136</v>
      </c>
      <c r="B124" s="1">
        <v>16.78415</v>
      </c>
      <c r="C124" s="1">
        <v>0</v>
      </c>
      <c r="D124" s="1">
        <v>3.2906499999999999</v>
      </c>
      <c r="E124" s="1">
        <v>41.473500000000001</v>
      </c>
      <c r="F124" s="1">
        <v>4.5679999999999996</v>
      </c>
      <c r="G124" s="1">
        <v>1.00254</v>
      </c>
    </row>
    <row r="125" spans="1:7" x14ac:dyDescent="0.3">
      <c r="A125" t="s">
        <v>137</v>
      </c>
      <c r="B125" s="1">
        <v>34.530169999999998</v>
      </c>
      <c r="C125" s="1">
        <v>2.1938650000000002</v>
      </c>
      <c r="D125" s="1">
        <v>0</v>
      </c>
      <c r="E125" s="1">
        <v>30.635899999999999</v>
      </c>
      <c r="F125" s="1">
        <v>3.2845800000000001</v>
      </c>
      <c r="G125" s="1">
        <v>0</v>
      </c>
    </row>
    <row r="126" spans="1:7" x14ac:dyDescent="0.3">
      <c r="A126" t="s">
        <v>138</v>
      </c>
      <c r="B126" s="1">
        <v>57.085524999999997</v>
      </c>
      <c r="C126" s="1">
        <v>6.787795</v>
      </c>
      <c r="D126" s="1">
        <v>3.7326600000000001</v>
      </c>
      <c r="E126" s="1">
        <v>99.822100000000006</v>
      </c>
      <c r="F126" s="1">
        <v>8.14147</v>
      </c>
      <c r="G126" s="1">
        <v>0.99600500000000003</v>
      </c>
    </row>
    <row r="127" spans="1:7" x14ac:dyDescent="0.3">
      <c r="A127" t="s">
        <v>139</v>
      </c>
      <c r="B127" s="1">
        <v>19.277495000000002</v>
      </c>
      <c r="C127" s="1">
        <v>5.2817300000000005</v>
      </c>
      <c r="D127" s="1">
        <v>4.5357099999999999</v>
      </c>
      <c r="E127" s="1">
        <v>80.245800000000003</v>
      </c>
      <c r="F127" s="1">
        <v>7.9375099999999996</v>
      </c>
      <c r="G127" s="1">
        <v>0</v>
      </c>
    </row>
    <row r="128" spans="1:7" x14ac:dyDescent="0.3">
      <c r="A128" t="s">
        <v>140</v>
      </c>
      <c r="B128" s="1">
        <v>12.464214999999999</v>
      </c>
      <c r="C128" s="1">
        <v>4.5989550000000001</v>
      </c>
      <c r="D128" s="1">
        <v>0</v>
      </c>
      <c r="E128" s="1">
        <v>32.318899999999999</v>
      </c>
      <c r="F128" s="1">
        <v>8.4005200000000002</v>
      </c>
      <c r="G128" s="1">
        <v>1.06196</v>
      </c>
    </row>
    <row r="129" spans="1:7" x14ac:dyDescent="0.3">
      <c r="A129" t="s">
        <v>141</v>
      </c>
      <c r="B129" s="1">
        <v>51.69332</v>
      </c>
      <c r="C129" s="1">
        <v>3.4070650000000002</v>
      </c>
      <c r="D129" s="1">
        <v>1.4500500000000001</v>
      </c>
      <c r="E129" s="1">
        <v>19.615100000000002</v>
      </c>
      <c r="F129" s="1">
        <v>5.6436500000000001</v>
      </c>
      <c r="G129" s="1">
        <v>1.0015000000000001</v>
      </c>
    </row>
    <row r="130" spans="1:7" x14ac:dyDescent="0.3">
      <c r="A130" t="s">
        <v>142</v>
      </c>
      <c r="B130" s="1">
        <v>32.401400000000002</v>
      </c>
      <c r="C130" s="1">
        <v>47.004549999999995</v>
      </c>
      <c r="D130" s="1">
        <v>21.309100000000001</v>
      </c>
      <c r="E130" s="1">
        <v>62.3705</v>
      </c>
      <c r="F130" s="1">
        <v>87.091700000000003</v>
      </c>
      <c r="G130" s="1">
        <v>20.045400000000001</v>
      </c>
    </row>
    <row r="131" spans="1:7" x14ac:dyDescent="0.3">
      <c r="A131" t="s">
        <v>143</v>
      </c>
      <c r="B131" s="1">
        <v>27.670650000000002</v>
      </c>
      <c r="C131" s="1">
        <v>5.0272550000000003</v>
      </c>
      <c r="D131" s="1">
        <v>3.0141900000000001</v>
      </c>
      <c r="E131" s="1">
        <v>55.801000000000002</v>
      </c>
      <c r="F131" s="1">
        <v>7.6656000000000004</v>
      </c>
      <c r="G131" s="1">
        <v>1.00264</v>
      </c>
    </row>
    <row r="132" spans="1:7" x14ac:dyDescent="0.3">
      <c r="A132" t="s">
        <v>144</v>
      </c>
      <c r="B132" s="1">
        <v>57.397199999999998</v>
      </c>
      <c r="C132" s="1">
        <v>8.1246700000000001</v>
      </c>
      <c r="D132" s="1">
        <v>8.2041299999999993</v>
      </c>
      <c r="E132" s="1">
        <v>68.999099999999999</v>
      </c>
      <c r="F132" s="1">
        <v>3.9433699999999998</v>
      </c>
      <c r="G132" s="1">
        <v>0</v>
      </c>
    </row>
    <row r="133" spans="1:7" x14ac:dyDescent="0.3">
      <c r="A133" t="s">
        <v>145</v>
      </c>
      <c r="B133" s="1">
        <v>31.3245</v>
      </c>
      <c r="C133" s="1">
        <v>3.886330735</v>
      </c>
      <c r="D133" s="1">
        <v>5.8997099999999998</v>
      </c>
      <c r="E133" s="1">
        <v>87.750699999999995</v>
      </c>
      <c r="F133" s="1">
        <v>10.798299999999999</v>
      </c>
      <c r="G133" s="1">
        <v>3.38352E-6</v>
      </c>
    </row>
    <row r="134" spans="1:7" x14ac:dyDescent="0.3">
      <c r="A134" t="s">
        <v>146</v>
      </c>
      <c r="B134" s="1">
        <v>232.45345</v>
      </c>
      <c r="C134" s="1">
        <v>113.29294999999999</v>
      </c>
      <c r="D134" s="1">
        <v>197.69800000000001</v>
      </c>
      <c r="E134" s="1">
        <v>455.959</v>
      </c>
      <c r="F134" s="1">
        <v>535.24900000000002</v>
      </c>
      <c r="G134" s="1">
        <v>3.6003599999999998</v>
      </c>
    </row>
    <row r="135" spans="1:7" x14ac:dyDescent="0.3">
      <c r="A135" t="s">
        <v>147</v>
      </c>
      <c r="B135" s="1">
        <v>10.69655</v>
      </c>
      <c r="C135" s="1">
        <v>2.2649749999999997</v>
      </c>
      <c r="D135" s="1">
        <v>4.4019300000000001</v>
      </c>
      <c r="E135" s="1">
        <v>35.5929</v>
      </c>
      <c r="F135" s="1">
        <v>1.0760799999999999</v>
      </c>
      <c r="G135" s="1">
        <v>0</v>
      </c>
    </row>
    <row r="136" spans="1:7" x14ac:dyDescent="0.3">
      <c r="A136" t="s">
        <v>148</v>
      </c>
      <c r="B136" s="1">
        <v>13.851990000000001</v>
      </c>
      <c r="C136" s="1">
        <v>0.54696999999999996</v>
      </c>
      <c r="D136" s="1">
        <v>1.57043</v>
      </c>
      <c r="E136" s="1">
        <v>42.059399999999997</v>
      </c>
      <c r="F136" s="1">
        <v>2.7714400000000001</v>
      </c>
      <c r="G136" s="1">
        <v>0</v>
      </c>
    </row>
    <row r="137" spans="1:7" x14ac:dyDescent="0.3">
      <c r="A137" t="s">
        <v>149</v>
      </c>
      <c r="B137" s="1">
        <v>5.4585999999999997</v>
      </c>
      <c r="C137" s="1">
        <v>2.1378349999999999</v>
      </c>
      <c r="D137" s="1">
        <v>1.2433399999999999</v>
      </c>
      <c r="E137" s="1">
        <v>36.671799999999998</v>
      </c>
      <c r="F137" s="1">
        <v>5.5049999999999999</v>
      </c>
      <c r="G137" s="1">
        <v>0</v>
      </c>
    </row>
    <row r="138" spans="1:7" x14ac:dyDescent="0.3">
      <c r="A138" t="s">
        <v>150</v>
      </c>
      <c r="B138" s="1">
        <v>54.452799999999996</v>
      </c>
      <c r="C138" s="1">
        <v>327.56150000000002</v>
      </c>
      <c r="D138" s="1">
        <v>15.8314</v>
      </c>
      <c r="E138" s="1">
        <v>49.429099999999998</v>
      </c>
      <c r="F138" s="1">
        <v>8.3662200000000002</v>
      </c>
      <c r="G138" s="1">
        <v>1.36581</v>
      </c>
    </row>
    <row r="139" spans="1:7" x14ac:dyDescent="0.3">
      <c r="A139" t="s">
        <v>151</v>
      </c>
      <c r="B139" s="1">
        <v>56.135349999999995</v>
      </c>
      <c r="C139" s="1">
        <v>5.9312750000000003</v>
      </c>
      <c r="D139" s="1">
        <v>3.0780599999999998</v>
      </c>
      <c r="E139" s="1">
        <v>131.83099999999999</v>
      </c>
      <c r="F139" s="1">
        <v>5.87927</v>
      </c>
      <c r="G139" s="1">
        <v>1.74716</v>
      </c>
    </row>
    <row r="140" spans="1:7" x14ac:dyDescent="0.3">
      <c r="A140" t="s">
        <v>152</v>
      </c>
      <c r="B140" s="1">
        <v>24.382550000000002</v>
      </c>
      <c r="C140" s="1">
        <v>12.323</v>
      </c>
      <c r="D140" s="1">
        <v>6.7452399999999999</v>
      </c>
      <c r="E140" s="1">
        <v>62.485999999999997</v>
      </c>
      <c r="F140" s="1">
        <v>4.8965399999999999</v>
      </c>
      <c r="G140" s="1">
        <v>1.00241</v>
      </c>
    </row>
    <row r="141" spans="1:7" x14ac:dyDescent="0.3">
      <c r="A141" t="s">
        <v>153</v>
      </c>
      <c r="B141" s="1">
        <v>95.997495000000001</v>
      </c>
      <c r="C141" s="1">
        <v>5.9876499999999995</v>
      </c>
      <c r="D141" s="1">
        <v>8.3446400000000001</v>
      </c>
      <c r="E141" s="1">
        <v>167.81399999999999</v>
      </c>
      <c r="F141" s="1">
        <v>19.964700000000001</v>
      </c>
      <c r="G141" s="1">
        <v>1.00108</v>
      </c>
    </row>
    <row r="142" spans="1:7" x14ac:dyDescent="0.3">
      <c r="A142" t="s">
        <v>154</v>
      </c>
      <c r="B142" s="1">
        <v>33.699534999999997</v>
      </c>
      <c r="C142" s="1">
        <v>3.309885</v>
      </c>
      <c r="D142" s="1">
        <v>1.31077</v>
      </c>
      <c r="E142" s="1">
        <v>91.963399999999993</v>
      </c>
      <c r="F142" s="1">
        <v>5.5934499999999998</v>
      </c>
      <c r="G142" s="1">
        <v>2.0043700000000002</v>
      </c>
    </row>
    <row r="143" spans="1:7" x14ac:dyDescent="0.3">
      <c r="A143" t="s">
        <v>155</v>
      </c>
      <c r="B143" s="1">
        <v>15.896135000000001</v>
      </c>
      <c r="C143" s="1">
        <v>8.1525499999999997</v>
      </c>
      <c r="D143" s="1">
        <v>2.89222</v>
      </c>
      <c r="E143" s="1">
        <v>31.7668</v>
      </c>
      <c r="F143" s="1">
        <v>2.2781400000000001</v>
      </c>
      <c r="G143" s="1">
        <v>0</v>
      </c>
    </row>
    <row r="144" spans="1:7" x14ac:dyDescent="0.3">
      <c r="A144" t="s">
        <v>156</v>
      </c>
      <c r="B144" s="1">
        <v>27.469925</v>
      </c>
      <c r="C144" s="1">
        <v>225.18732</v>
      </c>
      <c r="D144" s="1">
        <v>9.4634300000000007</v>
      </c>
      <c r="E144" s="1">
        <v>89.171199999999999</v>
      </c>
      <c r="F144" s="1">
        <v>84.502700000000004</v>
      </c>
      <c r="G144" s="1">
        <v>14.696</v>
      </c>
    </row>
    <row r="145" spans="1:7" x14ac:dyDescent="0.3">
      <c r="A145" t="s">
        <v>157</v>
      </c>
      <c r="B145" s="1">
        <v>44.861705000000001</v>
      </c>
      <c r="C145" s="1">
        <v>20.755935000000001</v>
      </c>
      <c r="D145" s="1">
        <v>14.0665</v>
      </c>
      <c r="E145" s="1">
        <v>120.393</v>
      </c>
      <c r="F145" s="1">
        <v>14.555099999999999</v>
      </c>
      <c r="G145" s="1">
        <v>5.3899499999999998</v>
      </c>
    </row>
    <row r="146" spans="1:7" x14ac:dyDescent="0.3">
      <c r="A146" t="s">
        <v>158</v>
      </c>
      <c r="B146" s="1">
        <v>51.844004999999996</v>
      </c>
      <c r="C146" s="1">
        <v>15.970945</v>
      </c>
      <c r="D146" s="1">
        <v>7.6473000000000004</v>
      </c>
      <c r="E146" s="1">
        <v>188.21199999999999</v>
      </c>
      <c r="F146" s="1">
        <v>13.0586</v>
      </c>
      <c r="G146" s="1">
        <v>1.68404</v>
      </c>
    </row>
    <row r="147" spans="1:7" x14ac:dyDescent="0.3">
      <c r="A147" t="s">
        <v>159</v>
      </c>
      <c r="B147" s="1">
        <v>27.880244999999999</v>
      </c>
      <c r="C147" s="1">
        <v>2.808135</v>
      </c>
      <c r="D147" s="1">
        <v>1.40293</v>
      </c>
      <c r="E147" s="1">
        <v>48.087299999999999</v>
      </c>
      <c r="F147" s="1">
        <v>6.5288300000000001</v>
      </c>
      <c r="G147" s="1">
        <v>0</v>
      </c>
    </row>
    <row r="148" spans="1:7" x14ac:dyDescent="0.3">
      <c r="A148" t="s">
        <v>160</v>
      </c>
      <c r="B148" s="1">
        <v>52.490250000000003</v>
      </c>
      <c r="C148" s="1">
        <v>0.87383500000000003</v>
      </c>
      <c r="D148" s="1">
        <v>1.8094600000000001</v>
      </c>
      <c r="E148" s="1">
        <v>61.882300000000001</v>
      </c>
      <c r="F148" s="1">
        <v>3.94923</v>
      </c>
      <c r="G148" s="1">
        <v>3.0031599999999998</v>
      </c>
    </row>
    <row r="149" spans="1:7" x14ac:dyDescent="0.3">
      <c r="A149" t="s">
        <v>161</v>
      </c>
      <c r="B149" s="1">
        <v>19.287490000000002</v>
      </c>
      <c r="C149" s="1">
        <v>1.7114099999999999</v>
      </c>
      <c r="D149" s="1">
        <v>1.0527</v>
      </c>
      <c r="E149" s="1">
        <v>35.483899999999998</v>
      </c>
      <c r="F149" s="1">
        <v>9.3025599999999997</v>
      </c>
      <c r="G149" s="1">
        <v>1.0024500000000001</v>
      </c>
    </row>
    <row r="150" spans="1:7" x14ac:dyDescent="0.3">
      <c r="A150" t="s">
        <v>162</v>
      </c>
      <c r="B150" s="1">
        <v>17.1128</v>
      </c>
      <c r="C150" s="1">
        <v>1.21607</v>
      </c>
      <c r="D150" s="1">
        <v>0</v>
      </c>
      <c r="E150" s="1">
        <v>19.433900000000001</v>
      </c>
      <c r="F150" s="1">
        <v>1.50054</v>
      </c>
      <c r="G150" s="1">
        <v>0</v>
      </c>
    </row>
    <row r="151" spans="1:7" x14ac:dyDescent="0.3">
      <c r="A151" t="s">
        <v>163</v>
      </c>
      <c r="B151" s="1">
        <v>31.139805000000003</v>
      </c>
      <c r="C151" s="1">
        <v>33.533649999999994</v>
      </c>
      <c r="D151" s="1">
        <v>6.7261100000000003</v>
      </c>
      <c r="E151" s="1">
        <v>39.319400000000002</v>
      </c>
      <c r="F151" s="1">
        <v>7.4409000000000001</v>
      </c>
      <c r="G151" s="1">
        <v>2.0024999999999999</v>
      </c>
    </row>
    <row r="152" spans="1:7" x14ac:dyDescent="0.3">
      <c r="A152" t="s">
        <v>164</v>
      </c>
      <c r="B152" s="1">
        <v>4405.4599999999991</v>
      </c>
      <c r="C152" s="1">
        <v>177.15699999999998</v>
      </c>
      <c r="D152" s="1">
        <v>166.29400000000001</v>
      </c>
      <c r="E152" s="1">
        <v>2028.8</v>
      </c>
      <c r="F152" s="1">
        <v>175.1</v>
      </c>
      <c r="G152" s="1">
        <v>25.657299999999999</v>
      </c>
    </row>
    <row r="153" spans="1:7" x14ac:dyDescent="0.3">
      <c r="A153" t="s">
        <v>165</v>
      </c>
      <c r="B153" s="1">
        <v>120.88724999999999</v>
      </c>
      <c r="C153" s="1">
        <v>98.282350000000008</v>
      </c>
      <c r="D153" s="1">
        <v>352.35599999999999</v>
      </c>
      <c r="E153" s="1">
        <v>145.94499999999999</v>
      </c>
      <c r="F153" s="1">
        <v>87.641999999999996</v>
      </c>
      <c r="G153" s="1">
        <v>2.1553200000000001</v>
      </c>
    </row>
    <row r="154" spans="1:7" x14ac:dyDescent="0.3">
      <c r="A154" t="s">
        <v>166</v>
      </c>
      <c r="B154" s="1">
        <v>18.393739999999998</v>
      </c>
      <c r="C154" s="1">
        <v>1.8051550000000001</v>
      </c>
      <c r="D154" s="1">
        <v>0</v>
      </c>
      <c r="E154" s="1">
        <v>86.072800000000001</v>
      </c>
      <c r="F154" s="1">
        <v>1.56073</v>
      </c>
      <c r="G154" s="1">
        <v>0</v>
      </c>
    </row>
    <row r="155" spans="1:7" x14ac:dyDescent="0.3">
      <c r="A155" t="s">
        <v>167</v>
      </c>
      <c r="B155" s="1">
        <v>60.622050000000002</v>
      </c>
      <c r="C155" s="1">
        <v>30.903849999999998</v>
      </c>
      <c r="D155" s="1">
        <v>29.931899999999999</v>
      </c>
      <c r="E155" s="1">
        <v>190.68600000000001</v>
      </c>
      <c r="F155" s="1">
        <v>6.9091199999999997</v>
      </c>
      <c r="G155" s="1">
        <v>0.68279800000000002</v>
      </c>
    </row>
    <row r="156" spans="1:7" x14ac:dyDescent="0.3">
      <c r="A156" t="s">
        <v>168</v>
      </c>
      <c r="B156" s="1">
        <v>1700.018</v>
      </c>
      <c r="C156" s="1">
        <v>6328.2350000000006</v>
      </c>
      <c r="D156" s="1">
        <v>21879.8</v>
      </c>
      <c r="E156" s="1">
        <v>11314.4</v>
      </c>
      <c r="F156" s="1">
        <v>8934.6299999999992</v>
      </c>
      <c r="G156" s="1">
        <v>1061.07</v>
      </c>
    </row>
    <row r="157" spans="1:7" x14ac:dyDescent="0.3">
      <c r="A157" t="s">
        <v>169</v>
      </c>
      <c r="B157" s="1">
        <v>848.63699999999994</v>
      </c>
      <c r="C157" s="1">
        <v>573.54195000000004</v>
      </c>
      <c r="D157" s="1">
        <v>120.456</v>
      </c>
      <c r="E157" s="1">
        <v>987.42899999999997</v>
      </c>
      <c r="F157" s="1">
        <v>264.36200000000002</v>
      </c>
      <c r="G157" s="1">
        <v>14.3584</v>
      </c>
    </row>
    <row r="158" spans="1:7" x14ac:dyDescent="0.3">
      <c r="A158" t="s">
        <v>170</v>
      </c>
      <c r="B158" s="1">
        <v>145.49789999999999</v>
      </c>
      <c r="C158" s="1">
        <v>362.18950000000001</v>
      </c>
      <c r="D158" s="1">
        <v>150.244</v>
      </c>
      <c r="E158" s="1">
        <v>514.96500000000003</v>
      </c>
      <c r="F158" s="1">
        <v>65.147400000000005</v>
      </c>
      <c r="G158" s="1">
        <v>85.613200000000006</v>
      </c>
    </row>
    <row r="159" spans="1:7" x14ac:dyDescent="0.3">
      <c r="A159" t="s">
        <v>171</v>
      </c>
      <c r="B159" s="1">
        <v>1562.606</v>
      </c>
      <c r="C159" s="1">
        <v>2629.41</v>
      </c>
      <c r="D159" s="1">
        <v>9774.15</v>
      </c>
      <c r="E159" s="1">
        <v>6238.3</v>
      </c>
      <c r="F159" s="1">
        <v>2390.5100000000002</v>
      </c>
      <c r="G159" s="1">
        <v>1032.58</v>
      </c>
    </row>
    <row r="160" spans="1:7" x14ac:dyDescent="0.3">
      <c r="A160" t="s">
        <v>172</v>
      </c>
      <c r="B160" s="1">
        <v>2453.0700000000002</v>
      </c>
      <c r="C160" s="1">
        <v>26282.645</v>
      </c>
      <c r="D160" s="1">
        <v>18796.5</v>
      </c>
      <c r="E160" s="1">
        <v>15594.2</v>
      </c>
      <c r="F160" s="1">
        <v>11925.6</v>
      </c>
      <c r="G160" s="1">
        <v>1743.89</v>
      </c>
    </row>
    <row r="161" spans="1:7" x14ac:dyDescent="0.3">
      <c r="A161" t="s">
        <v>173</v>
      </c>
      <c r="B161" s="1">
        <v>137.13784999999999</v>
      </c>
      <c r="C161" s="1">
        <v>39.823949999999996</v>
      </c>
      <c r="D161" s="1">
        <v>24.802099999999999</v>
      </c>
      <c r="E161" s="1">
        <v>205.66499999999999</v>
      </c>
      <c r="F161" s="1">
        <v>18.033200000000001</v>
      </c>
      <c r="G161" s="1">
        <v>3.47099</v>
      </c>
    </row>
    <row r="162" spans="1:7" x14ac:dyDescent="0.3">
      <c r="A162" t="s">
        <v>174</v>
      </c>
      <c r="B162" s="1">
        <v>26.453680000000002</v>
      </c>
      <c r="C162" s="1">
        <v>68.251649999999998</v>
      </c>
      <c r="D162" s="1">
        <v>4.6597299999999997</v>
      </c>
      <c r="E162" s="1">
        <v>120.352</v>
      </c>
      <c r="F162" s="1">
        <v>32.7121</v>
      </c>
      <c r="G162" s="1">
        <v>9.7684099999999999E-3</v>
      </c>
    </row>
    <row r="163" spans="1:7" x14ac:dyDescent="0.3">
      <c r="A163" t="s">
        <v>175</v>
      </c>
      <c r="B163" s="1">
        <v>448.58299999999997</v>
      </c>
      <c r="C163" s="1">
        <v>4582.78</v>
      </c>
      <c r="D163" s="1">
        <v>8763.16</v>
      </c>
      <c r="E163" s="1">
        <v>3637.7</v>
      </c>
      <c r="F163" s="1">
        <v>3430.92</v>
      </c>
      <c r="G163" s="1">
        <v>16.991199999999999</v>
      </c>
    </row>
    <row r="164" spans="1:7" x14ac:dyDescent="0.3">
      <c r="A164" t="s">
        <v>176</v>
      </c>
      <c r="B164" s="1">
        <v>140.83860000000001</v>
      </c>
      <c r="C164" s="1">
        <v>52.567750000000004</v>
      </c>
      <c r="D164" s="1">
        <v>199.10400000000001</v>
      </c>
      <c r="E164" s="1">
        <v>287.98599999999999</v>
      </c>
      <c r="F164" s="1">
        <v>104.78</v>
      </c>
      <c r="G164" s="1">
        <v>7.0971099999999998</v>
      </c>
    </row>
    <row r="165" spans="1:7" x14ac:dyDescent="0.3">
      <c r="A165" t="s">
        <v>177</v>
      </c>
      <c r="B165" s="1">
        <v>172.00049999999999</v>
      </c>
      <c r="C165" s="1">
        <v>712.077</v>
      </c>
      <c r="D165" s="1">
        <v>1781.48</v>
      </c>
      <c r="E165" s="1">
        <v>939.06799999999998</v>
      </c>
      <c r="F165" s="1">
        <v>779.82500000000005</v>
      </c>
      <c r="G165" s="1">
        <v>16.684200000000001</v>
      </c>
    </row>
    <row r="166" spans="1:7" x14ac:dyDescent="0.3">
      <c r="A166" t="s">
        <v>178</v>
      </c>
      <c r="B166" s="1">
        <v>7.4112</v>
      </c>
      <c r="C166" s="1">
        <v>5.2133349999999998</v>
      </c>
      <c r="D166" s="1">
        <v>0</v>
      </c>
      <c r="E166" s="1">
        <v>22.007899999999999</v>
      </c>
      <c r="F166" s="1">
        <v>0</v>
      </c>
      <c r="G166" s="1">
        <v>1.0026999999999999</v>
      </c>
    </row>
    <row r="167" spans="1:7" x14ac:dyDescent="0.3">
      <c r="A167" t="s">
        <v>179</v>
      </c>
      <c r="B167" s="1">
        <v>39.101145000000002</v>
      </c>
      <c r="C167" s="1">
        <v>6.0611699999999997</v>
      </c>
      <c r="D167" s="1">
        <v>1.4582900000000001</v>
      </c>
      <c r="E167" s="1">
        <v>30.086600000000001</v>
      </c>
      <c r="F167" s="1">
        <v>1.5828599999999999</v>
      </c>
      <c r="G167" s="1">
        <v>0</v>
      </c>
    </row>
    <row r="168" spans="1:7" x14ac:dyDescent="0.3">
      <c r="A168" t="s">
        <v>180</v>
      </c>
      <c r="B168" s="1">
        <v>35.081069999999997</v>
      </c>
      <c r="C168" s="1">
        <v>7.9199950000000001</v>
      </c>
      <c r="D168" s="1">
        <v>9.7385800000000007</v>
      </c>
      <c r="E168" s="1">
        <v>115.98099999999999</v>
      </c>
      <c r="F168" s="1">
        <v>13.6435</v>
      </c>
      <c r="G168" s="1">
        <v>2.5000800000000001</v>
      </c>
    </row>
    <row r="169" spans="1:7" x14ac:dyDescent="0.3">
      <c r="A169" t="s">
        <v>181</v>
      </c>
      <c r="B169" s="1">
        <v>79.009100000000004</v>
      </c>
      <c r="C169" s="1">
        <v>13.12698</v>
      </c>
      <c r="D169" s="1">
        <v>9.4772099999999995</v>
      </c>
      <c r="E169" s="1">
        <v>154.023</v>
      </c>
      <c r="F169" s="1">
        <v>10.051299999999999</v>
      </c>
      <c r="G169" s="1">
        <v>1.0013300000000001</v>
      </c>
    </row>
    <row r="170" spans="1:7" x14ac:dyDescent="0.3">
      <c r="A170" t="s">
        <v>182</v>
      </c>
      <c r="B170" s="1">
        <v>10.082289999999999</v>
      </c>
      <c r="C170" s="1">
        <v>4.8328949999999997</v>
      </c>
      <c r="D170" s="1">
        <v>3.81467</v>
      </c>
      <c r="E170" s="1">
        <v>44.689300000000003</v>
      </c>
      <c r="F170" s="1">
        <v>2.00631</v>
      </c>
      <c r="G170" s="1">
        <v>0</v>
      </c>
    </row>
    <row r="171" spans="1:7" x14ac:dyDescent="0.3">
      <c r="A171" t="s">
        <v>183</v>
      </c>
      <c r="B171" s="1">
        <v>17.791805</v>
      </c>
      <c r="C171" s="1">
        <v>7.6259399999999999</v>
      </c>
      <c r="D171" s="1">
        <v>8.4204600000000003</v>
      </c>
      <c r="E171" s="1">
        <v>55.628100000000003</v>
      </c>
      <c r="F171" s="1">
        <v>8.1666100000000004</v>
      </c>
      <c r="G171" s="1">
        <v>7.0167299999999999</v>
      </c>
    </row>
    <row r="172" spans="1:7" x14ac:dyDescent="0.3">
      <c r="A172" t="s">
        <v>184</v>
      </c>
      <c r="B172" s="1">
        <v>87.607050000000001</v>
      </c>
      <c r="C172" s="1">
        <v>10.31724</v>
      </c>
      <c r="D172" s="1">
        <v>6.7796099999999999</v>
      </c>
      <c r="E172" s="1">
        <v>81.303200000000004</v>
      </c>
      <c r="F172" s="1">
        <v>5.8008600000000001</v>
      </c>
      <c r="G172" s="1">
        <v>0</v>
      </c>
    </row>
    <row r="173" spans="1:7" x14ac:dyDescent="0.3">
      <c r="A173" t="s">
        <v>185</v>
      </c>
      <c r="B173" s="1">
        <v>70.702699999999993</v>
      </c>
      <c r="C173" s="1">
        <v>2.7586050000000002</v>
      </c>
      <c r="D173" s="1">
        <v>1.34842</v>
      </c>
      <c r="E173" s="1">
        <v>75.088899999999995</v>
      </c>
      <c r="F173" s="1">
        <v>6.50312</v>
      </c>
      <c r="G173" s="1">
        <v>0</v>
      </c>
    </row>
    <row r="174" spans="1:7" x14ac:dyDescent="0.3">
      <c r="A174" t="s">
        <v>186</v>
      </c>
      <c r="B174" s="1">
        <v>13.732305</v>
      </c>
      <c r="C174" s="1">
        <v>9.4457500000000003</v>
      </c>
      <c r="D174" s="1">
        <v>7.0538699999999999</v>
      </c>
      <c r="E174" s="1">
        <v>96.632599999999996</v>
      </c>
      <c r="F174" s="1">
        <v>6.3423499999999997</v>
      </c>
      <c r="G174" s="1">
        <v>0.71924100000000002</v>
      </c>
    </row>
    <row r="175" spans="1:7" x14ac:dyDescent="0.3">
      <c r="A175" t="s">
        <v>187</v>
      </c>
      <c r="B175" s="1">
        <v>21.623249999999999</v>
      </c>
      <c r="C175" s="1">
        <v>4.5432050000000004</v>
      </c>
      <c r="D175" s="1">
        <v>2.5149400000000002</v>
      </c>
      <c r="E175" s="1">
        <v>57.704799999999999</v>
      </c>
      <c r="F175" s="1">
        <v>1.3016700000000001</v>
      </c>
      <c r="G175" s="1">
        <v>0</v>
      </c>
    </row>
    <row r="176" spans="1:7" x14ac:dyDescent="0.3">
      <c r="A176" t="s">
        <v>188</v>
      </c>
      <c r="B176" s="1">
        <v>19.255289999999999</v>
      </c>
      <c r="C176" s="1">
        <v>1.9643299999999999</v>
      </c>
      <c r="D176" s="1">
        <v>3.9898199999999999</v>
      </c>
      <c r="E176" s="1">
        <v>55.185699999999997</v>
      </c>
      <c r="F176" s="1">
        <v>3.7774899999999998</v>
      </c>
      <c r="G176" s="1">
        <v>0</v>
      </c>
    </row>
    <row r="177" spans="1:7" x14ac:dyDescent="0.3">
      <c r="A177" t="s">
        <v>189</v>
      </c>
      <c r="B177" s="1">
        <v>11.4343</v>
      </c>
      <c r="C177" s="1">
        <v>12.010915000000001</v>
      </c>
      <c r="D177" s="1">
        <v>5.2097899999999999</v>
      </c>
      <c r="E177" s="1">
        <v>37.259</v>
      </c>
      <c r="F177" s="1">
        <v>5.67692</v>
      </c>
      <c r="G177" s="1">
        <v>7.0090500000000002</v>
      </c>
    </row>
    <row r="178" spans="1:7" x14ac:dyDescent="0.3">
      <c r="A178" t="s">
        <v>190</v>
      </c>
      <c r="B178" s="1">
        <v>29.222790000000003</v>
      </c>
      <c r="C178" s="1">
        <v>2.1759300000000001</v>
      </c>
      <c r="D178" s="1">
        <v>1.5430299999999999</v>
      </c>
      <c r="E178" s="1">
        <v>32.124299999999998</v>
      </c>
      <c r="F178" s="1">
        <v>4.0229100000000004</v>
      </c>
      <c r="G178" s="1">
        <v>0</v>
      </c>
    </row>
    <row r="179" spans="1:7" x14ac:dyDescent="0.3">
      <c r="A179" t="s">
        <v>191</v>
      </c>
      <c r="B179" s="1">
        <v>138.53579999999999</v>
      </c>
      <c r="C179" s="1">
        <v>15.0488</v>
      </c>
      <c r="D179" s="1">
        <v>15.413399999999999</v>
      </c>
      <c r="E179" s="1">
        <v>90.747</v>
      </c>
      <c r="F179" s="1">
        <v>19.739999999999998</v>
      </c>
      <c r="G179" s="1">
        <v>0</v>
      </c>
    </row>
    <row r="180" spans="1:7" x14ac:dyDescent="0.3">
      <c r="A180" t="s">
        <v>192</v>
      </c>
      <c r="B180" s="1">
        <v>64.986850000000004</v>
      </c>
      <c r="C180" s="1">
        <v>31.00825</v>
      </c>
      <c r="D180" s="1">
        <v>2.68953</v>
      </c>
      <c r="E180" s="1">
        <v>59.86</v>
      </c>
      <c r="F180" s="1">
        <v>33.859099999999998</v>
      </c>
      <c r="G180" s="1">
        <v>2.0487500000000001</v>
      </c>
    </row>
    <row r="181" spans="1:7" x14ac:dyDescent="0.3">
      <c r="A181" t="s">
        <v>193</v>
      </c>
      <c r="B181" s="1">
        <v>5796.2250000000004</v>
      </c>
      <c r="C181" s="1">
        <v>21103.9</v>
      </c>
      <c r="D181" s="1">
        <v>43589.599999999999</v>
      </c>
      <c r="E181" s="1">
        <v>33781</v>
      </c>
      <c r="F181" s="1">
        <v>19618.900000000001</v>
      </c>
      <c r="G181" s="1">
        <v>4840.49</v>
      </c>
    </row>
    <row r="182" spans="1:7" x14ac:dyDescent="0.3">
      <c r="A182" t="s">
        <v>194</v>
      </c>
      <c r="B182" s="1">
        <v>58.421350000000004</v>
      </c>
      <c r="C182" s="1">
        <v>14.788449999999999</v>
      </c>
      <c r="D182" s="1">
        <v>10.287800000000001</v>
      </c>
      <c r="E182" s="1">
        <v>88.110500000000002</v>
      </c>
      <c r="F182" s="1">
        <v>17.599499999999999</v>
      </c>
      <c r="G182" s="1">
        <v>2.21421</v>
      </c>
    </row>
    <row r="183" spans="1:7" x14ac:dyDescent="0.3">
      <c r="A183" t="s">
        <v>195</v>
      </c>
      <c r="B183" s="1">
        <v>48.801744999999997</v>
      </c>
      <c r="C183" s="1">
        <v>2.6147799999999997</v>
      </c>
      <c r="D183" s="1">
        <v>2.3304399999999998</v>
      </c>
      <c r="E183" s="1">
        <v>31.2151</v>
      </c>
      <c r="F183" s="1">
        <v>9.8277699999999992</v>
      </c>
      <c r="G183" s="1">
        <v>0</v>
      </c>
    </row>
    <row r="184" spans="1:7" x14ac:dyDescent="0.3">
      <c r="A184" t="s">
        <v>196</v>
      </c>
      <c r="B184" s="1">
        <v>91.53240000000001</v>
      </c>
      <c r="C184" s="1">
        <v>8.6436999999999991</v>
      </c>
      <c r="D184" s="1">
        <v>8.9211100000000005</v>
      </c>
      <c r="E184" s="1">
        <v>143.28100000000001</v>
      </c>
      <c r="F184" s="1">
        <v>1.36026</v>
      </c>
      <c r="G184" s="1">
        <v>1.0011399999999999</v>
      </c>
    </row>
    <row r="185" spans="1:7" x14ac:dyDescent="0.3">
      <c r="A185" t="s">
        <v>197</v>
      </c>
      <c r="B185" s="1">
        <v>15.374365000000001</v>
      </c>
      <c r="C185" s="1">
        <v>3.279865</v>
      </c>
      <c r="D185" s="1">
        <v>1.36704</v>
      </c>
      <c r="E185" s="1">
        <v>48.921599999999998</v>
      </c>
      <c r="F185" s="1">
        <v>2.4826899999999998</v>
      </c>
      <c r="G185" s="1">
        <v>0</v>
      </c>
    </row>
    <row r="186" spans="1:7" x14ac:dyDescent="0.3">
      <c r="A186" t="s">
        <v>198</v>
      </c>
      <c r="B186" s="1">
        <v>31.440214999999998</v>
      </c>
      <c r="C186" s="1">
        <v>5.2526149999999996</v>
      </c>
      <c r="D186" s="1">
        <v>3.9358</v>
      </c>
      <c r="E186" s="1">
        <v>54.651699999999998</v>
      </c>
      <c r="F186" s="1">
        <v>9.3700500000000009</v>
      </c>
      <c r="G186" s="1">
        <v>0</v>
      </c>
    </row>
    <row r="187" spans="1:7" x14ac:dyDescent="0.3">
      <c r="A187" t="s">
        <v>199</v>
      </c>
      <c r="B187" s="1">
        <v>32.185094999999997</v>
      </c>
      <c r="C187" s="1">
        <v>39.981400000000001</v>
      </c>
      <c r="D187" s="1">
        <v>10.111700000000001</v>
      </c>
      <c r="E187" s="1">
        <v>142.447</v>
      </c>
      <c r="F187" s="1">
        <v>15.6028</v>
      </c>
      <c r="G187" s="1">
        <v>2.00339</v>
      </c>
    </row>
    <row r="188" spans="1:7" x14ac:dyDescent="0.3">
      <c r="A188" t="s">
        <v>200</v>
      </c>
      <c r="B188" s="1">
        <v>50.68441</v>
      </c>
      <c r="C188" s="1">
        <v>8.7097300000000004</v>
      </c>
      <c r="D188" s="1">
        <v>5.3215500000000002</v>
      </c>
      <c r="E188" s="1">
        <v>61.081600000000002</v>
      </c>
      <c r="F188" s="1">
        <v>11.0787</v>
      </c>
      <c r="G188" s="1">
        <v>0</v>
      </c>
    </row>
    <row r="189" spans="1:7" x14ac:dyDescent="0.3">
      <c r="A189" t="s">
        <v>201</v>
      </c>
      <c r="B189" s="1">
        <v>15.121414999999999</v>
      </c>
      <c r="C189" s="1">
        <v>10.283355</v>
      </c>
      <c r="D189" s="1">
        <v>4.5219500000000004</v>
      </c>
      <c r="E189" s="1">
        <v>37.4084</v>
      </c>
      <c r="F189" s="1">
        <v>6.4062799999999998</v>
      </c>
      <c r="G189" s="1">
        <v>0</v>
      </c>
    </row>
    <row r="190" spans="1:7" x14ac:dyDescent="0.3">
      <c r="A190" t="s">
        <v>202</v>
      </c>
      <c r="B190" s="1">
        <v>51.986250000000005</v>
      </c>
      <c r="C190" s="1">
        <v>8.1958400000000005</v>
      </c>
      <c r="D190" s="1">
        <v>4.1480800000000002</v>
      </c>
      <c r="E190" s="1">
        <v>57.959099999999999</v>
      </c>
      <c r="F190" s="1">
        <v>2.9097200000000001</v>
      </c>
      <c r="G190" s="1">
        <v>0</v>
      </c>
    </row>
    <row r="191" spans="1:7" x14ac:dyDescent="0.3">
      <c r="A191" t="s">
        <v>203</v>
      </c>
      <c r="B191" s="1">
        <v>23.96725</v>
      </c>
      <c r="C191" s="1">
        <v>3.7791649999999999</v>
      </c>
      <c r="D191" s="1">
        <v>0</v>
      </c>
      <c r="E191" s="1">
        <v>38.011000000000003</v>
      </c>
      <c r="F191" s="1">
        <v>4.8207599999999999</v>
      </c>
      <c r="G191" s="1">
        <v>0</v>
      </c>
    </row>
    <row r="192" spans="1:7" x14ac:dyDescent="0.3">
      <c r="A192" t="s">
        <v>204</v>
      </c>
      <c r="B192" s="1">
        <v>28.378250000000001</v>
      </c>
      <c r="C192" s="1">
        <v>2.2404999999999999</v>
      </c>
      <c r="D192" s="1">
        <v>4.5504600000000002</v>
      </c>
      <c r="E192" s="1">
        <v>42.137999999999998</v>
      </c>
      <c r="F192" s="1">
        <v>9.3887800000000006</v>
      </c>
      <c r="G192" s="1">
        <v>0</v>
      </c>
    </row>
    <row r="193" spans="1:7" x14ac:dyDescent="0.3">
      <c r="A193" t="s">
        <v>205</v>
      </c>
      <c r="B193" s="1">
        <v>32.002299999999998</v>
      </c>
      <c r="C193" s="1">
        <v>11.34085</v>
      </c>
      <c r="D193" s="1">
        <v>3.4687800000000002</v>
      </c>
      <c r="E193" s="1">
        <v>108.327</v>
      </c>
      <c r="F193" s="1">
        <v>7.0241300000000004</v>
      </c>
      <c r="G193" s="1">
        <v>1.0019800000000001</v>
      </c>
    </row>
    <row r="194" spans="1:7" x14ac:dyDescent="0.3">
      <c r="A194" t="s">
        <v>206</v>
      </c>
      <c r="B194" s="1">
        <v>35.63767</v>
      </c>
      <c r="C194" s="1">
        <v>19.591619999999999</v>
      </c>
      <c r="D194" s="1">
        <v>9.8705999999999996</v>
      </c>
      <c r="E194" s="1">
        <v>107.145</v>
      </c>
      <c r="F194" s="1">
        <v>11.3508</v>
      </c>
      <c r="G194" s="1">
        <v>0</v>
      </c>
    </row>
    <row r="195" spans="1:7" x14ac:dyDescent="0.3">
      <c r="A195" t="s">
        <v>207</v>
      </c>
      <c r="B195" s="1">
        <v>12.571729999999999</v>
      </c>
      <c r="C195" s="1">
        <v>1.8946399999999999</v>
      </c>
      <c r="D195" s="1">
        <v>7.5610499999999998</v>
      </c>
      <c r="E195" s="1">
        <v>35.032400000000003</v>
      </c>
      <c r="F195" s="1">
        <v>4.3369099999999996</v>
      </c>
      <c r="G195" s="1">
        <v>0</v>
      </c>
    </row>
    <row r="196" spans="1:7" x14ac:dyDescent="0.3">
      <c r="A196" t="s">
        <v>208</v>
      </c>
      <c r="B196" s="1">
        <v>32.218095000000005</v>
      </c>
      <c r="C196" s="1">
        <v>2.8057599999999998</v>
      </c>
      <c r="D196" s="1">
        <v>3.2127300000000001</v>
      </c>
      <c r="E196" s="1">
        <v>61.5199</v>
      </c>
      <c r="F196" s="1">
        <v>5.8486700000000003</v>
      </c>
      <c r="G196" s="1">
        <v>1.00264</v>
      </c>
    </row>
    <row r="197" spans="1:7" x14ac:dyDescent="0.3">
      <c r="A197" t="s">
        <v>209</v>
      </c>
      <c r="B197" s="1">
        <v>30.488954999999997</v>
      </c>
      <c r="C197" s="1">
        <v>8.7720599999999997</v>
      </c>
      <c r="D197" s="1">
        <v>5.9031900000000004</v>
      </c>
      <c r="E197" s="1">
        <v>90.413499999999999</v>
      </c>
      <c r="F197" s="1">
        <v>7.3888499999999997</v>
      </c>
      <c r="G197" s="1">
        <v>0</v>
      </c>
    </row>
    <row r="198" spans="1:7" x14ac:dyDescent="0.3">
      <c r="A198" t="s">
        <v>210</v>
      </c>
      <c r="B198" s="1">
        <v>36.04815</v>
      </c>
      <c r="C198" s="1">
        <v>17.658300000000001</v>
      </c>
      <c r="D198" s="1">
        <v>3.2615699999999999</v>
      </c>
      <c r="E198" s="1">
        <v>94.022199999999998</v>
      </c>
      <c r="F198" s="1">
        <v>8.1508099999999999</v>
      </c>
      <c r="G198" s="1">
        <v>2.0024999999999999</v>
      </c>
    </row>
    <row r="199" spans="1:7" x14ac:dyDescent="0.3">
      <c r="A199" t="s">
        <v>211</v>
      </c>
      <c r="B199" s="1">
        <v>12.13087</v>
      </c>
      <c r="C199" s="1">
        <v>3.02494</v>
      </c>
      <c r="D199" s="1">
        <v>4.2698999999999998</v>
      </c>
      <c r="E199" s="1">
        <v>55.781999999999996</v>
      </c>
      <c r="F199" s="1">
        <v>6.8515300000000003</v>
      </c>
      <c r="G199" s="1">
        <v>0</v>
      </c>
    </row>
    <row r="200" spans="1:7" x14ac:dyDescent="0.3">
      <c r="A200" t="s">
        <v>212</v>
      </c>
      <c r="B200" s="1">
        <v>17.411014999999999</v>
      </c>
      <c r="C200" s="1">
        <v>58.323599999999999</v>
      </c>
      <c r="D200" s="1">
        <v>1.0807899999999999</v>
      </c>
      <c r="E200" s="1">
        <v>79.310199999999995</v>
      </c>
      <c r="F200" s="1">
        <v>14.411</v>
      </c>
      <c r="G200" s="1">
        <v>3.0083000000000002</v>
      </c>
    </row>
    <row r="201" spans="1:7" x14ac:dyDescent="0.3">
      <c r="A201" t="s">
        <v>213</v>
      </c>
      <c r="B201" s="1">
        <v>21.537050000000001</v>
      </c>
      <c r="C201" s="1">
        <v>4.2443299999999997</v>
      </c>
      <c r="D201" s="1">
        <v>6.0391599999999999</v>
      </c>
      <c r="E201" s="1">
        <v>47.387999999999998</v>
      </c>
      <c r="F201" s="1">
        <v>5.7981299999999996</v>
      </c>
      <c r="G201" s="1">
        <v>0</v>
      </c>
    </row>
    <row r="202" spans="1:7" x14ac:dyDescent="0.3">
      <c r="A202" t="s">
        <v>214</v>
      </c>
      <c r="B202" s="1">
        <v>33.744374999999998</v>
      </c>
      <c r="C202" s="1">
        <v>5.3056049999999999</v>
      </c>
      <c r="D202" s="1">
        <v>5.7347000000000001</v>
      </c>
      <c r="E202" s="1">
        <v>62.396000000000001</v>
      </c>
      <c r="F202" s="1">
        <v>7.1755699999999996</v>
      </c>
      <c r="G202" s="1">
        <v>0</v>
      </c>
    </row>
    <row r="203" spans="1:7" x14ac:dyDescent="0.3">
      <c r="A203" t="s">
        <v>215</v>
      </c>
      <c r="B203" s="1">
        <v>37.5914</v>
      </c>
      <c r="C203" s="1">
        <v>154.53963000000002</v>
      </c>
      <c r="D203" s="1">
        <v>4.99831</v>
      </c>
      <c r="E203" s="1">
        <v>74.938699999999997</v>
      </c>
      <c r="F203" s="1">
        <v>70.150899999999993</v>
      </c>
      <c r="G203" s="1">
        <v>3.1877200000000001</v>
      </c>
    </row>
    <row r="204" spans="1:7" x14ac:dyDescent="0.3">
      <c r="A204" t="s">
        <v>216</v>
      </c>
      <c r="B204" s="1">
        <v>39.404515000000004</v>
      </c>
      <c r="C204" s="1">
        <v>3.3594200000000001</v>
      </c>
      <c r="D204" s="1">
        <v>5.8203899999999997</v>
      </c>
      <c r="E204" s="1">
        <v>42.859499999999997</v>
      </c>
      <c r="F204" s="1">
        <v>5.57836</v>
      </c>
      <c r="G204" s="1">
        <v>0</v>
      </c>
    </row>
    <row r="205" spans="1:7" x14ac:dyDescent="0.3">
      <c r="A205" t="s">
        <v>217</v>
      </c>
      <c r="B205" s="1">
        <v>7.949008965</v>
      </c>
      <c r="C205" s="1">
        <v>1.2808550000000001</v>
      </c>
      <c r="D205" s="1">
        <v>0</v>
      </c>
      <c r="E205" s="1">
        <v>15.4557</v>
      </c>
      <c r="F205" s="1">
        <v>0</v>
      </c>
      <c r="G205" s="1">
        <v>0</v>
      </c>
    </row>
    <row r="206" spans="1:7" x14ac:dyDescent="0.3">
      <c r="A206" t="s">
        <v>218</v>
      </c>
      <c r="B206" s="1">
        <v>33.585535</v>
      </c>
      <c r="C206" s="1">
        <v>4.8108749999999993</v>
      </c>
      <c r="D206" s="1">
        <v>1.37337</v>
      </c>
      <c r="E206" s="1">
        <v>43.524099999999997</v>
      </c>
      <c r="F206" s="1">
        <v>1.8866000000000001</v>
      </c>
      <c r="G206" s="1">
        <v>2.0049899999999998</v>
      </c>
    </row>
    <row r="207" spans="1:7" x14ac:dyDescent="0.3">
      <c r="A207" t="s">
        <v>219</v>
      </c>
      <c r="B207" s="1">
        <v>10.74525</v>
      </c>
      <c r="C207" s="1">
        <v>1.74701</v>
      </c>
      <c r="D207" s="1">
        <v>1.2766500000000001</v>
      </c>
      <c r="E207" s="1">
        <v>37.983600000000003</v>
      </c>
      <c r="F207" s="1">
        <v>4.6914899999999999</v>
      </c>
      <c r="G207" s="1">
        <v>1.0025900000000001</v>
      </c>
    </row>
    <row r="208" spans="1:7" x14ac:dyDescent="0.3">
      <c r="A208" t="s">
        <v>220</v>
      </c>
      <c r="B208" s="1">
        <v>12.59755</v>
      </c>
      <c r="C208" s="1">
        <v>4.2244250000000001</v>
      </c>
      <c r="D208" s="1">
        <v>0</v>
      </c>
      <c r="E208" s="1">
        <v>50.1952</v>
      </c>
      <c r="F208" s="1">
        <v>1.3312299999999999</v>
      </c>
      <c r="G208" s="1">
        <v>0</v>
      </c>
    </row>
    <row r="209" spans="1:7" x14ac:dyDescent="0.3">
      <c r="A209" t="s">
        <v>221</v>
      </c>
      <c r="B209" s="1">
        <v>278.64080000000001</v>
      </c>
      <c r="C209" s="1">
        <v>103.68109999999999</v>
      </c>
      <c r="D209" s="1">
        <v>212.54400000000001</v>
      </c>
      <c r="E209" s="1">
        <v>476.42200000000003</v>
      </c>
      <c r="F209" s="1">
        <v>453.416</v>
      </c>
      <c r="G209" s="1">
        <v>2.4051399999999998</v>
      </c>
    </row>
    <row r="210" spans="1:7" x14ac:dyDescent="0.3">
      <c r="A210" t="s">
        <v>222</v>
      </c>
      <c r="B210" s="1">
        <v>30.321940000000001</v>
      </c>
      <c r="C210" s="1">
        <v>3.2204250000000001</v>
      </c>
      <c r="D210" s="1">
        <v>6.1093600000000003E-3</v>
      </c>
      <c r="E210" s="1">
        <v>22.829899999999999</v>
      </c>
      <c r="F210" s="1">
        <v>0</v>
      </c>
      <c r="G210" s="1">
        <v>1.0024500000000001</v>
      </c>
    </row>
    <row r="211" spans="1:7" x14ac:dyDescent="0.3">
      <c r="A211" t="s">
        <v>223</v>
      </c>
      <c r="B211" s="1">
        <v>14.733905</v>
      </c>
      <c r="C211" s="1">
        <v>10.712250000000001</v>
      </c>
      <c r="D211" s="1">
        <v>2.0914100000000002</v>
      </c>
      <c r="E211" s="1">
        <v>178.49700000000001</v>
      </c>
      <c r="F211" s="1">
        <v>1.21451</v>
      </c>
      <c r="G211" s="1">
        <v>3601.41</v>
      </c>
    </row>
    <row r="212" spans="1:7" x14ac:dyDescent="0.3">
      <c r="A212" t="s">
        <v>224</v>
      </c>
      <c r="B212" s="1">
        <v>13.106299999999999</v>
      </c>
      <c r="C212" s="1">
        <v>10.238785</v>
      </c>
      <c r="D212" s="1">
        <v>2.8723100000000001</v>
      </c>
      <c r="E212" s="1">
        <v>55.8964</v>
      </c>
      <c r="F212" s="1">
        <v>34.706299999999999</v>
      </c>
      <c r="G212" s="1">
        <v>0</v>
      </c>
    </row>
    <row r="213" spans="1:7" x14ac:dyDescent="0.3">
      <c r="A213" t="s">
        <v>225</v>
      </c>
      <c r="B213" s="1">
        <v>73.862570000000005</v>
      </c>
      <c r="C213" s="1">
        <v>7.5213589450000002</v>
      </c>
      <c r="D213" s="1">
        <v>7.1812699999999996</v>
      </c>
      <c r="E213" s="1">
        <v>164.13300000000001</v>
      </c>
      <c r="F213" s="1">
        <v>12.0528</v>
      </c>
      <c r="G213" s="1">
        <v>0.28220899999999999</v>
      </c>
    </row>
    <row r="214" spans="1:7" x14ac:dyDescent="0.3">
      <c r="A214" t="s">
        <v>226</v>
      </c>
      <c r="B214" s="1">
        <v>19.273285000000001</v>
      </c>
      <c r="C214" s="1">
        <v>3.1243449999999999</v>
      </c>
      <c r="D214" s="1">
        <v>1.29942</v>
      </c>
      <c r="E214" s="1">
        <v>65.491100000000003</v>
      </c>
      <c r="F214" s="1">
        <v>6.6821400000000004</v>
      </c>
      <c r="G214" s="1">
        <v>0</v>
      </c>
    </row>
    <row r="215" spans="1:7" x14ac:dyDescent="0.3">
      <c r="A215" t="s">
        <v>227</v>
      </c>
      <c r="B215" s="1">
        <v>12.23025</v>
      </c>
      <c r="C215" s="1">
        <v>0.57663500000000001</v>
      </c>
      <c r="D215" s="1">
        <v>4.5195299999999996</v>
      </c>
      <c r="E215" s="1">
        <v>43.995399999999997</v>
      </c>
      <c r="F215" s="1">
        <v>0</v>
      </c>
      <c r="G215" s="1">
        <v>1.00153</v>
      </c>
    </row>
    <row r="216" spans="1:7" x14ac:dyDescent="0.3">
      <c r="A216" t="s">
        <v>228</v>
      </c>
      <c r="B216" s="1">
        <v>30.629650000000002</v>
      </c>
      <c r="C216" s="1">
        <v>437.56880000000001</v>
      </c>
      <c r="D216" s="1">
        <v>44.415300000000002</v>
      </c>
      <c r="E216" s="1">
        <v>164.767</v>
      </c>
      <c r="F216" s="1">
        <v>154.934</v>
      </c>
      <c r="G216" s="1">
        <v>1.0021500000000001</v>
      </c>
    </row>
    <row r="217" spans="1:7" x14ac:dyDescent="0.3">
      <c r="A217" t="s">
        <v>229</v>
      </c>
      <c r="B217" s="1">
        <v>47.751220000000004</v>
      </c>
      <c r="C217" s="1">
        <v>34.018100000000004</v>
      </c>
      <c r="D217" s="1">
        <v>17.8689</v>
      </c>
      <c r="E217" s="1">
        <v>156.56399999999999</v>
      </c>
      <c r="F217" s="1">
        <v>26.365100000000002</v>
      </c>
      <c r="G217" s="1">
        <v>7.1338600000000003</v>
      </c>
    </row>
    <row r="218" spans="1:7" x14ac:dyDescent="0.3">
      <c r="A218" t="s">
        <v>230</v>
      </c>
      <c r="B218" s="1">
        <v>24.520809999999997</v>
      </c>
      <c r="C218" s="1">
        <v>13.439499999999999</v>
      </c>
      <c r="D218" s="1">
        <v>10.826700000000001</v>
      </c>
      <c r="E218" s="1">
        <v>64.224199999999996</v>
      </c>
      <c r="F218" s="1">
        <v>17.026</v>
      </c>
      <c r="G218" s="1">
        <v>4.0057</v>
      </c>
    </row>
    <row r="219" spans="1:7" x14ac:dyDescent="0.3">
      <c r="A219" t="s">
        <v>231</v>
      </c>
      <c r="B219" s="1">
        <v>26.424399999999999</v>
      </c>
      <c r="C219" s="1">
        <v>16.323450000000001</v>
      </c>
      <c r="D219" s="1">
        <v>6.21671</v>
      </c>
      <c r="E219" s="1">
        <v>66.182199999999995</v>
      </c>
      <c r="F219" s="1">
        <v>0</v>
      </c>
      <c r="G219" s="1">
        <v>0</v>
      </c>
    </row>
    <row r="220" spans="1:7" x14ac:dyDescent="0.3">
      <c r="A220" t="s">
        <v>232</v>
      </c>
      <c r="B220" s="1">
        <v>15.74145</v>
      </c>
      <c r="C220" s="1">
        <v>11.45988</v>
      </c>
      <c r="D220" s="1">
        <v>4.6472899999999999</v>
      </c>
      <c r="E220" s="1">
        <v>90.701800000000006</v>
      </c>
      <c r="F220" s="1">
        <v>7.2870600000000003</v>
      </c>
      <c r="G220" s="1">
        <v>1.00193</v>
      </c>
    </row>
    <row r="221" spans="1:7" x14ac:dyDescent="0.3">
      <c r="A221" t="s">
        <v>233</v>
      </c>
      <c r="B221" s="1">
        <v>46.817354999999999</v>
      </c>
      <c r="C221" s="1">
        <v>73.445849999999993</v>
      </c>
      <c r="D221" s="1">
        <v>22.149000000000001</v>
      </c>
      <c r="E221" s="1">
        <v>207.56800000000001</v>
      </c>
      <c r="F221" s="1">
        <v>18.774999999999999</v>
      </c>
      <c r="G221" s="1">
        <v>0</v>
      </c>
    </row>
    <row r="222" spans="1:7" x14ac:dyDescent="0.3">
      <c r="A222" t="s">
        <v>234</v>
      </c>
      <c r="B222" s="1">
        <v>35.874974999999999</v>
      </c>
      <c r="C222" s="1">
        <v>7.3241100000000001</v>
      </c>
      <c r="D222" s="1">
        <v>4.7051400000000001</v>
      </c>
      <c r="E222" s="1">
        <v>99.6982</v>
      </c>
      <c r="F222" s="1">
        <v>12.4863</v>
      </c>
      <c r="G222" s="1">
        <v>1.00136</v>
      </c>
    </row>
    <row r="223" spans="1:7" x14ac:dyDescent="0.3">
      <c r="A223" t="s">
        <v>235</v>
      </c>
      <c r="B223" s="1">
        <v>50.108850000000004</v>
      </c>
      <c r="C223" s="1">
        <v>17.08211</v>
      </c>
      <c r="D223" s="1">
        <v>3.16506</v>
      </c>
      <c r="E223" s="1">
        <v>60.102499999999999</v>
      </c>
      <c r="F223" s="1">
        <v>16.395900000000001</v>
      </c>
      <c r="G223" s="1">
        <v>2.0024700000000002</v>
      </c>
    </row>
    <row r="224" spans="1:7" x14ac:dyDescent="0.3">
      <c r="A224" t="s">
        <v>236</v>
      </c>
      <c r="B224" s="1">
        <v>31.986520000000002</v>
      </c>
      <c r="C224" s="1">
        <v>1.7803899999999999</v>
      </c>
      <c r="D224" s="1">
        <v>0</v>
      </c>
      <c r="E224" s="1">
        <v>35.0854</v>
      </c>
      <c r="F224" s="1">
        <v>4.0899799999999997</v>
      </c>
      <c r="G224" s="1">
        <v>1.0022899999999999</v>
      </c>
    </row>
    <row r="225" spans="1:7" x14ac:dyDescent="0.3">
      <c r="A225" t="s">
        <v>237</v>
      </c>
      <c r="B225" s="1">
        <v>74.782499999999999</v>
      </c>
      <c r="C225" s="1">
        <v>5.6489049999999992</v>
      </c>
      <c r="D225" s="1">
        <v>1.58796</v>
      </c>
      <c r="E225" s="1">
        <v>86.980099999999993</v>
      </c>
      <c r="F225" s="1">
        <v>7.6376799999999996</v>
      </c>
      <c r="G225" s="1">
        <v>0</v>
      </c>
    </row>
    <row r="226" spans="1:7" x14ac:dyDescent="0.3">
      <c r="A226" t="s">
        <v>238</v>
      </c>
      <c r="B226" s="1">
        <v>901.58100000000002</v>
      </c>
      <c r="C226" s="1">
        <v>30.337715000000003</v>
      </c>
      <c r="D226" s="1">
        <v>25.959900000000001</v>
      </c>
      <c r="E226" s="1">
        <v>276.209</v>
      </c>
      <c r="F226" s="1">
        <v>37.368000000000002</v>
      </c>
      <c r="G226" s="1">
        <v>3.4381400000000002</v>
      </c>
    </row>
    <row r="227" spans="1:7" x14ac:dyDescent="0.3">
      <c r="A227" t="s">
        <v>239</v>
      </c>
      <c r="B227" s="1">
        <v>38.358715000000004</v>
      </c>
      <c r="C227" s="1">
        <v>7.3908050000000003</v>
      </c>
      <c r="D227" s="1">
        <v>6.74315</v>
      </c>
      <c r="E227" s="1">
        <v>73.027600000000007</v>
      </c>
      <c r="F227" s="1">
        <v>4.8293100000000004</v>
      </c>
      <c r="G227" s="1">
        <v>1.0010699999999999</v>
      </c>
    </row>
    <row r="228" spans="1:7" x14ac:dyDescent="0.3">
      <c r="A228" t="s">
        <v>240</v>
      </c>
      <c r="B228" s="1">
        <v>33.281215000000003</v>
      </c>
      <c r="C228" s="1">
        <v>173.8569</v>
      </c>
      <c r="D228" s="1">
        <v>33.916800000000002</v>
      </c>
      <c r="E228" s="1">
        <v>132.50200000000001</v>
      </c>
      <c r="F228" s="1">
        <v>49.503700000000002</v>
      </c>
      <c r="G228" s="1">
        <v>6.01044</v>
      </c>
    </row>
    <row r="229" spans="1:7" x14ac:dyDescent="0.3">
      <c r="A229" t="s">
        <v>241</v>
      </c>
      <c r="B229" s="1">
        <v>147.37895</v>
      </c>
      <c r="C229" s="1">
        <v>21.983000000000001</v>
      </c>
      <c r="D229" s="1">
        <v>11.930899999999999</v>
      </c>
      <c r="E229" s="1">
        <v>130.93199999999999</v>
      </c>
      <c r="F229" s="1">
        <v>7.0285799999999998</v>
      </c>
      <c r="G229" s="1">
        <v>1.0013099999999999</v>
      </c>
    </row>
    <row r="230" spans="1:7" x14ac:dyDescent="0.3">
      <c r="A230" t="s">
        <v>242</v>
      </c>
      <c r="B230" s="1">
        <v>266.51134999999999</v>
      </c>
      <c r="C230" s="1">
        <v>108.4151</v>
      </c>
      <c r="D230" s="1">
        <v>65.175399999999996</v>
      </c>
      <c r="E230" s="1">
        <v>747.95100000000002</v>
      </c>
      <c r="F230" s="1">
        <v>96.371200000000002</v>
      </c>
      <c r="G230" s="1">
        <v>12.032400000000001</v>
      </c>
    </row>
    <row r="231" spans="1:7" x14ac:dyDescent="0.3">
      <c r="A231" t="s">
        <v>243</v>
      </c>
      <c r="B231" s="1">
        <v>25.224785000000001</v>
      </c>
      <c r="C231" s="1">
        <v>5.035825</v>
      </c>
      <c r="D231" s="1">
        <v>12.9719</v>
      </c>
      <c r="E231" s="1">
        <v>103.407</v>
      </c>
      <c r="F231" s="1">
        <v>8.2346599999999999</v>
      </c>
      <c r="G231" s="1">
        <v>2.5423399999999998</v>
      </c>
    </row>
    <row r="232" spans="1:7" x14ac:dyDescent="0.3">
      <c r="A232" t="s">
        <v>244</v>
      </c>
      <c r="B232" s="1">
        <v>43.05245</v>
      </c>
      <c r="C232" s="1">
        <v>20.125419999999998</v>
      </c>
      <c r="D232" s="1">
        <v>10.666399999999999</v>
      </c>
      <c r="E232" s="1">
        <v>59.300400000000003</v>
      </c>
      <c r="F232" s="1">
        <v>17.215</v>
      </c>
      <c r="G232" s="1">
        <v>2.46793</v>
      </c>
    </row>
    <row r="233" spans="1:7" x14ac:dyDescent="0.3">
      <c r="A233" t="s">
        <v>245</v>
      </c>
      <c r="B233" s="1">
        <v>33.474744999999999</v>
      </c>
      <c r="C233" s="1">
        <v>19.740220000000001</v>
      </c>
      <c r="D233" s="1">
        <v>7.6765600000000003</v>
      </c>
      <c r="E233" s="1">
        <v>80.116900000000001</v>
      </c>
      <c r="F233" s="1">
        <v>26.16</v>
      </c>
      <c r="G233" s="1">
        <v>2.0024500000000001</v>
      </c>
    </row>
    <row r="234" spans="1:7" x14ac:dyDescent="0.3">
      <c r="A234" t="s">
        <v>246</v>
      </c>
      <c r="B234" s="1">
        <v>16.431854999999999</v>
      </c>
      <c r="C234" s="1">
        <v>4.442005</v>
      </c>
      <c r="D234" s="1">
        <v>8.3188999999999993</v>
      </c>
      <c r="E234" s="1">
        <v>95.032200000000003</v>
      </c>
      <c r="F234" s="1">
        <v>4.1324399999999999</v>
      </c>
      <c r="G234" s="1">
        <v>1.1202799999999999</v>
      </c>
    </row>
    <row r="235" spans="1:7" x14ac:dyDescent="0.3">
      <c r="A235" t="s">
        <v>247</v>
      </c>
      <c r="B235" s="1">
        <v>86.980990000000006</v>
      </c>
      <c r="C235" s="1">
        <v>1.4690650000000001</v>
      </c>
      <c r="D235" s="1">
        <v>3.46665</v>
      </c>
      <c r="E235" s="1">
        <v>40.082999999999998</v>
      </c>
      <c r="F235" s="1">
        <v>9.7612199999999998</v>
      </c>
      <c r="G235" s="1">
        <v>2.00448</v>
      </c>
    </row>
    <row r="236" spans="1:7" x14ac:dyDescent="0.3">
      <c r="A236" t="s">
        <v>248</v>
      </c>
      <c r="B236" s="1">
        <v>11.3352</v>
      </c>
      <c r="C236" s="1">
        <v>7.6056650000000001</v>
      </c>
      <c r="D236" s="1">
        <v>3.2850899999999998</v>
      </c>
      <c r="E236" s="1">
        <v>31.617999999999999</v>
      </c>
      <c r="F236" s="1">
        <v>3.7305799999999998</v>
      </c>
      <c r="G236" s="1">
        <v>5.0114299999999998</v>
      </c>
    </row>
    <row r="237" spans="1:7" x14ac:dyDescent="0.3">
      <c r="A237" t="s">
        <v>249</v>
      </c>
      <c r="B237" s="1">
        <v>11.45654</v>
      </c>
      <c r="C237" s="1">
        <v>10.782045</v>
      </c>
      <c r="D237" s="1">
        <v>10.401</v>
      </c>
      <c r="E237" s="1">
        <v>51.0762</v>
      </c>
      <c r="F237" s="1">
        <v>7.5344600000000002</v>
      </c>
      <c r="G237" s="1">
        <v>0</v>
      </c>
    </row>
    <row r="238" spans="1:7" x14ac:dyDescent="0.3">
      <c r="A238" t="s">
        <v>250</v>
      </c>
      <c r="B238" s="1">
        <v>8.2265499999999996</v>
      </c>
      <c r="C238" s="1">
        <v>13.860495</v>
      </c>
      <c r="D238" s="1">
        <v>2.3785400000000001</v>
      </c>
      <c r="E238" s="1">
        <v>12.809699999999999</v>
      </c>
      <c r="F238" s="1">
        <v>7.98855</v>
      </c>
      <c r="G238" s="1">
        <v>4.7179399999999997E-8</v>
      </c>
    </row>
    <row r="239" spans="1:7" x14ac:dyDescent="0.3">
      <c r="A239" t="s">
        <v>251</v>
      </c>
      <c r="B239" s="1">
        <v>20.363895000000003</v>
      </c>
      <c r="C239" s="1">
        <v>92.353849999999994</v>
      </c>
      <c r="D239" s="1">
        <v>3.8211599999999999</v>
      </c>
      <c r="E239" s="1">
        <v>98.876300000000001</v>
      </c>
      <c r="F239" s="1">
        <v>38.972499999999997</v>
      </c>
      <c r="G239" s="1">
        <v>0</v>
      </c>
    </row>
    <row r="240" spans="1:7" x14ac:dyDescent="0.3">
      <c r="A240" t="s">
        <v>252</v>
      </c>
      <c r="B240" s="1">
        <v>57.066499999999998</v>
      </c>
      <c r="C240" s="1">
        <v>10.060170000000001</v>
      </c>
      <c r="D240" s="1">
        <v>1.3762099999999999</v>
      </c>
      <c r="E240" s="1">
        <v>77.368200000000002</v>
      </c>
      <c r="F240" s="1">
        <v>9.3125400000000003</v>
      </c>
      <c r="G240" s="1">
        <v>0</v>
      </c>
    </row>
    <row r="241" spans="1:7" x14ac:dyDescent="0.3">
      <c r="A241" t="s">
        <v>253</v>
      </c>
      <c r="B241" s="1">
        <v>29.983075000000003</v>
      </c>
      <c r="C241" s="1">
        <v>2.9305400000000001</v>
      </c>
      <c r="D241" s="1">
        <v>0</v>
      </c>
      <c r="E241" s="1">
        <v>73.096999999999994</v>
      </c>
      <c r="F241" s="1">
        <v>7.6793100000000001</v>
      </c>
      <c r="G241" s="1">
        <v>0</v>
      </c>
    </row>
    <row r="242" spans="1:7" x14ac:dyDescent="0.3">
      <c r="A242" t="s">
        <v>254</v>
      </c>
      <c r="B242" s="1">
        <v>19.928100000000001</v>
      </c>
      <c r="C242" s="1">
        <v>11.840064999999999</v>
      </c>
      <c r="D242" s="1">
        <v>4.9884199999999996</v>
      </c>
      <c r="E242" s="1">
        <v>72.9452</v>
      </c>
      <c r="F242" s="1">
        <v>6.2869900000000003</v>
      </c>
      <c r="G242" s="1">
        <v>12.0189</v>
      </c>
    </row>
    <row r="243" spans="1:7" x14ac:dyDescent="0.3">
      <c r="A243" t="s">
        <v>255</v>
      </c>
      <c r="B243" s="1">
        <v>17.939074999999999</v>
      </c>
      <c r="C243" s="1">
        <v>1.9751449999999999</v>
      </c>
      <c r="D243" s="1">
        <v>8.7724299999999999</v>
      </c>
      <c r="E243" s="1">
        <v>60.058399999999999</v>
      </c>
      <c r="F243" s="1">
        <v>4.2736799999999997</v>
      </c>
      <c r="G243" s="1">
        <v>2.0028600000000001</v>
      </c>
    </row>
    <row r="244" spans="1:7" x14ac:dyDescent="0.3">
      <c r="A244" t="s">
        <v>256</v>
      </c>
      <c r="B244" s="1">
        <v>25.310855</v>
      </c>
      <c r="C244" s="1">
        <v>98.661450000000002</v>
      </c>
      <c r="D244" s="1">
        <v>1.5173300000000001</v>
      </c>
      <c r="E244" s="1">
        <v>59.007199999999997</v>
      </c>
      <c r="F244" s="1">
        <v>22.787199999999999</v>
      </c>
      <c r="G244" s="1">
        <v>0</v>
      </c>
    </row>
    <row r="245" spans="1:7" x14ac:dyDescent="0.3">
      <c r="A245" t="s">
        <v>257</v>
      </c>
      <c r="B245" s="1">
        <v>22.904239999999998</v>
      </c>
      <c r="C245" s="1">
        <v>7.3546450000000005</v>
      </c>
      <c r="D245" s="1">
        <v>1.25343</v>
      </c>
      <c r="E245" s="1">
        <v>102.518</v>
      </c>
      <c r="F245" s="1">
        <v>4.7147899999999998</v>
      </c>
      <c r="G245" s="1">
        <v>2.5124599999999999</v>
      </c>
    </row>
    <row r="246" spans="1:7" x14ac:dyDescent="0.3">
      <c r="A246" t="s">
        <v>258</v>
      </c>
      <c r="B246" s="1">
        <v>33.157584999999997</v>
      </c>
      <c r="C246" s="1">
        <v>3.7030099999999999</v>
      </c>
      <c r="D246" s="1">
        <v>5.6490099999999996</v>
      </c>
      <c r="E246" s="1">
        <v>47.284700000000001</v>
      </c>
      <c r="F246" s="1">
        <v>10.882</v>
      </c>
      <c r="G246" s="1">
        <v>22.877400000000002</v>
      </c>
    </row>
    <row r="247" spans="1:7" x14ac:dyDescent="0.3">
      <c r="A247" t="s">
        <v>259</v>
      </c>
      <c r="B247" s="1">
        <v>56.892804999999996</v>
      </c>
      <c r="C247" s="1">
        <v>5.3726000000000003</v>
      </c>
      <c r="D247" s="1">
        <v>3.2424400000000002</v>
      </c>
      <c r="E247" s="1">
        <v>85.798299999999998</v>
      </c>
      <c r="F247" s="1">
        <v>9.7016500000000008</v>
      </c>
      <c r="G247" s="1">
        <v>1.0014799999999999</v>
      </c>
    </row>
    <row r="248" spans="1:7" x14ac:dyDescent="0.3">
      <c r="A248" t="s">
        <v>260</v>
      </c>
      <c r="B248" s="1">
        <v>26.539995000000001</v>
      </c>
      <c r="C248" s="1">
        <v>3.1226250000000002</v>
      </c>
      <c r="D248" s="1">
        <v>4.9065399999999997</v>
      </c>
      <c r="E248" s="1">
        <v>55.933599999999998</v>
      </c>
      <c r="F248" s="1">
        <v>4.5646100000000001</v>
      </c>
      <c r="G248" s="1">
        <v>0</v>
      </c>
    </row>
    <row r="249" spans="1:7" x14ac:dyDescent="0.3">
      <c r="A249" t="s">
        <v>261</v>
      </c>
      <c r="B249" s="1">
        <v>16.449300000000001</v>
      </c>
      <c r="C249" s="1">
        <v>5.5118999999999998</v>
      </c>
      <c r="D249" s="1">
        <v>3.4535300000000002</v>
      </c>
      <c r="E249" s="1">
        <v>36.076700000000002</v>
      </c>
      <c r="F249" s="1">
        <v>4.5045799999999998</v>
      </c>
      <c r="G249" s="1">
        <v>3.5224899999999999</v>
      </c>
    </row>
    <row r="250" spans="1:7" x14ac:dyDescent="0.3">
      <c r="A250" t="s">
        <v>262</v>
      </c>
      <c r="B250" s="1">
        <v>46.193265000000004</v>
      </c>
      <c r="C250" s="1">
        <v>5.7382349999999995</v>
      </c>
      <c r="D250" s="1">
        <v>2.7899500000000002</v>
      </c>
      <c r="E250" s="1">
        <v>50.920900000000003</v>
      </c>
      <c r="F250" s="1">
        <v>0</v>
      </c>
      <c r="G250" s="1">
        <v>1.00126</v>
      </c>
    </row>
    <row r="251" spans="1:7" x14ac:dyDescent="0.3">
      <c r="A251" t="s">
        <v>263</v>
      </c>
      <c r="B251" s="1">
        <v>17.4907</v>
      </c>
      <c r="C251" s="1">
        <v>83.627015</v>
      </c>
      <c r="D251" s="1">
        <v>2.6272000000000002</v>
      </c>
      <c r="E251" s="1">
        <v>71.867900000000006</v>
      </c>
      <c r="F251" s="1">
        <v>33.398899999999998</v>
      </c>
      <c r="G251" s="1">
        <v>1.1941999999999999</v>
      </c>
    </row>
    <row r="252" spans="1:7" x14ac:dyDescent="0.3">
      <c r="A252" t="s">
        <v>264</v>
      </c>
      <c r="B252" s="1">
        <v>15.422800000000001</v>
      </c>
      <c r="C252" s="1">
        <v>6.81229</v>
      </c>
      <c r="D252" s="1">
        <v>1.6396999999999999</v>
      </c>
      <c r="E252" s="1">
        <v>34.865600000000001</v>
      </c>
      <c r="F252" s="1">
        <v>3.8010299999999999</v>
      </c>
      <c r="G252" s="1">
        <v>0</v>
      </c>
    </row>
    <row r="253" spans="1:7" x14ac:dyDescent="0.3">
      <c r="A253" t="s">
        <v>265</v>
      </c>
      <c r="B253" s="1">
        <v>11.912495</v>
      </c>
      <c r="C253" s="1">
        <v>3.9851099999999997</v>
      </c>
      <c r="D253" s="1">
        <v>0</v>
      </c>
      <c r="E253" s="1">
        <v>38.095700000000001</v>
      </c>
      <c r="F253" s="1">
        <v>3.2833700000000001</v>
      </c>
      <c r="G253" s="1">
        <v>0</v>
      </c>
    </row>
    <row r="254" spans="1:7" x14ac:dyDescent="0.3">
      <c r="A254" t="s">
        <v>266</v>
      </c>
      <c r="B254" s="1">
        <v>23.409289999999999</v>
      </c>
      <c r="C254" s="1">
        <v>4.7882550000000004</v>
      </c>
      <c r="D254" s="1">
        <v>2.3511700000000002</v>
      </c>
      <c r="E254" s="1">
        <v>19.169</v>
      </c>
      <c r="F254" s="1">
        <v>2.3872200000000001</v>
      </c>
      <c r="G254" s="1">
        <v>1.0022200000000001</v>
      </c>
    </row>
    <row r="255" spans="1:7" x14ac:dyDescent="0.3">
      <c r="A255" t="s">
        <v>267</v>
      </c>
      <c r="B255" s="1">
        <v>14.215720000000001</v>
      </c>
      <c r="C255" s="1">
        <v>3.1524300000000003</v>
      </c>
      <c r="D255" s="1">
        <v>2.1496300000000002</v>
      </c>
      <c r="E255" s="1">
        <v>27.678699999999999</v>
      </c>
      <c r="F255" s="1">
        <v>0</v>
      </c>
      <c r="G255" s="1">
        <v>1.00223</v>
      </c>
    </row>
    <row r="256" spans="1:7" x14ac:dyDescent="0.3">
      <c r="A256" t="s">
        <v>268</v>
      </c>
      <c r="B256" s="1">
        <v>36.392789999999998</v>
      </c>
      <c r="C256" s="1">
        <v>5.1098549999999996</v>
      </c>
      <c r="D256" s="1">
        <v>2.2174900000000002</v>
      </c>
      <c r="E256" s="1">
        <v>85.665899999999993</v>
      </c>
      <c r="F256" s="1">
        <v>3.9072499999999999</v>
      </c>
      <c r="G256" s="1">
        <v>1.91032</v>
      </c>
    </row>
    <row r="257" spans="1:7" x14ac:dyDescent="0.3">
      <c r="A257" t="s">
        <v>269</v>
      </c>
      <c r="B257" s="1">
        <v>59.364599999999996</v>
      </c>
      <c r="C257" s="1">
        <v>5.5750500000000001</v>
      </c>
      <c r="D257" s="1">
        <v>7.9406499999999998</v>
      </c>
      <c r="E257" s="1">
        <v>103.907</v>
      </c>
      <c r="F257" s="1">
        <v>10.429399999999999</v>
      </c>
      <c r="G257" s="1">
        <v>1.0016</v>
      </c>
    </row>
    <row r="258" spans="1:7" x14ac:dyDescent="0.3">
      <c r="A258" t="s">
        <v>270</v>
      </c>
      <c r="B258" s="1">
        <v>7.1592549999999999</v>
      </c>
      <c r="C258" s="1">
        <v>1.9034949999999999</v>
      </c>
      <c r="D258" s="1">
        <v>1.6654599999999999</v>
      </c>
      <c r="E258" s="1">
        <v>11.6821</v>
      </c>
      <c r="F258" s="1">
        <v>2.4498799999999998</v>
      </c>
      <c r="G258" s="1">
        <v>0</v>
      </c>
    </row>
    <row r="259" spans="1:7" x14ac:dyDescent="0.3">
      <c r="A259" t="s">
        <v>271</v>
      </c>
      <c r="B259" s="1">
        <v>64.165599999999998</v>
      </c>
      <c r="C259" s="1">
        <v>47.704849999999993</v>
      </c>
      <c r="D259" s="1">
        <v>29.525400000000001</v>
      </c>
      <c r="E259" s="1">
        <v>73.162700000000001</v>
      </c>
      <c r="F259" s="1">
        <v>15.879099999999999</v>
      </c>
      <c r="G259" s="1">
        <v>1.00244</v>
      </c>
    </row>
    <row r="260" spans="1:7" x14ac:dyDescent="0.3">
      <c r="A260" t="s">
        <v>272</v>
      </c>
      <c r="B260" s="1">
        <v>40.562899999999999</v>
      </c>
      <c r="C260" s="1">
        <v>9.7320150000000005</v>
      </c>
      <c r="D260" s="1">
        <v>5.2312599999999998</v>
      </c>
      <c r="E260" s="1">
        <v>77.7911</v>
      </c>
      <c r="F260" s="1">
        <v>2.16513</v>
      </c>
      <c r="G260" s="1">
        <v>3.2265600000000001</v>
      </c>
    </row>
    <row r="261" spans="1:7" x14ac:dyDescent="0.3">
      <c r="A261" t="s">
        <v>273</v>
      </c>
      <c r="B261" s="1">
        <v>21.294505000000001</v>
      </c>
      <c r="C261" s="1">
        <v>4.8952849999999994</v>
      </c>
      <c r="D261" s="1">
        <v>3.59578</v>
      </c>
      <c r="E261" s="1">
        <v>52.921500000000002</v>
      </c>
      <c r="F261" s="1">
        <v>6.8075200000000002</v>
      </c>
      <c r="G261" s="1">
        <v>1.1141799999999999</v>
      </c>
    </row>
    <row r="262" spans="1:7" x14ac:dyDescent="0.3">
      <c r="A262" t="s">
        <v>274</v>
      </c>
      <c r="B262" s="1">
        <v>64.399999999999991</v>
      </c>
      <c r="C262" s="1">
        <v>12.124794999999999</v>
      </c>
      <c r="D262" s="1">
        <v>7.50101</v>
      </c>
      <c r="E262" s="1">
        <v>176.14500000000001</v>
      </c>
      <c r="F262" s="1">
        <v>10.880699999999999</v>
      </c>
      <c r="G262" s="1">
        <v>3.0064700000000002</v>
      </c>
    </row>
    <row r="263" spans="1:7" x14ac:dyDescent="0.3">
      <c r="A263" t="s">
        <v>275</v>
      </c>
      <c r="B263" s="1">
        <v>18.45374</v>
      </c>
      <c r="C263" s="1">
        <v>1.25495</v>
      </c>
      <c r="D263" s="1">
        <v>12.721399999999999</v>
      </c>
      <c r="E263" s="1">
        <v>52.3369</v>
      </c>
      <c r="F263" s="1">
        <v>10.5246</v>
      </c>
      <c r="G263" s="1">
        <v>0</v>
      </c>
    </row>
    <row r="264" spans="1:7" x14ac:dyDescent="0.3">
      <c r="A264" t="s">
        <v>276</v>
      </c>
      <c r="B264" s="1">
        <v>23.393799999999999</v>
      </c>
      <c r="C264" s="1">
        <v>5.4705449999999995</v>
      </c>
      <c r="D264" s="1">
        <v>71.221100000000007</v>
      </c>
      <c r="E264" s="1">
        <v>54.415900000000001</v>
      </c>
      <c r="F264" s="1">
        <v>7.20383</v>
      </c>
      <c r="G264" s="1">
        <v>0</v>
      </c>
    </row>
    <row r="265" spans="1:7" x14ac:dyDescent="0.3">
      <c r="A265" t="s">
        <v>277</v>
      </c>
      <c r="B265" s="1">
        <v>17.888539999999999</v>
      </c>
      <c r="C265" s="1">
        <v>41.481700000000004</v>
      </c>
      <c r="D265" s="1">
        <v>6.5949200000000001</v>
      </c>
      <c r="E265" s="1">
        <v>47.916400000000003</v>
      </c>
      <c r="F265" s="1">
        <v>12.024100000000001</v>
      </c>
      <c r="G265" s="1">
        <v>17.042100000000001</v>
      </c>
    </row>
    <row r="266" spans="1:7" x14ac:dyDescent="0.3">
      <c r="A266" t="s">
        <v>278</v>
      </c>
      <c r="B266" s="1">
        <v>7.2415000000000003</v>
      </c>
      <c r="C266" s="1">
        <v>11.114930000000001</v>
      </c>
      <c r="D266" s="1">
        <v>0</v>
      </c>
      <c r="E266" s="1">
        <v>65.513499999999993</v>
      </c>
      <c r="F266" s="1">
        <v>2.4182800000000002</v>
      </c>
      <c r="G266" s="1">
        <v>0</v>
      </c>
    </row>
    <row r="267" spans="1:7" x14ac:dyDescent="0.3">
      <c r="A267" t="s">
        <v>279</v>
      </c>
      <c r="B267" s="1">
        <v>54.161450000000002</v>
      </c>
      <c r="C267" s="1">
        <v>10.9817</v>
      </c>
      <c r="D267" s="1">
        <v>4.7709799999999998</v>
      </c>
      <c r="E267" s="1">
        <v>170.143</v>
      </c>
      <c r="F267" s="1">
        <v>3.2935300000000001</v>
      </c>
      <c r="G267" s="1">
        <v>3.4735200000000002</v>
      </c>
    </row>
    <row r="268" spans="1:7" x14ac:dyDescent="0.3">
      <c r="A268" t="s">
        <v>280</v>
      </c>
      <c r="B268" s="1">
        <v>53.283450000000002</v>
      </c>
      <c r="C268" s="1">
        <v>152.46430000000001</v>
      </c>
      <c r="D268" s="1">
        <v>27.525099999999998</v>
      </c>
      <c r="E268" s="1">
        <v>613.93200000000002</v>
      </c>
      <c r="F268" s="1">
        <v>118.34699999999999</v>
      </c>
      <c r="G268" s="1">
        <v>2.9316</v>
      </c>
    </row>
    <row r="269" spans="1:7" x14ac:dyDescent="0.3">
      <c r="A269" t="s">
        <v>281</v>
      </c>
      <c r="B269" s="1">
        <v>19.380165000000002</v>
      </c>
      <c r="C269" s="1">
        <v>14.716539999999998</v>
      </c>
      <c r="D269" s="1">
        <v>2.52264</v>
      </c>
      <c r="E269" s="1">
        <v>81.264600000000002</v>
      </c>
      <c r="F269" s="1">
        <v>2.9582400000000002E-7</v>
      </c>
      <c r="G269" s="1">
        <v>1.2561899999999999</v>
      </c>
    </row>
    <row r="270" spans="1:7" x14ac:dyDescent="0.3">
      <c r="A270" t="s">
        <v>282</v>
      </c>
      <c r="B270" s="1">
        <v>3475.1064999999999</v>
      </c>
      <c r="C270" s="1">
        <v>2208.1765</v>
      </c>
      <c r="D270" s="1">
        <v>474.68</v>
      </c>
      <c r="E270" s="1">
        <v>32565</v>
      </c>
      <c r="F270" s="1">
        <v>259.53699999999998</v>
      </c>
      <c r="G270" s="1">
        <v>2.4426899999999998</v>
      </c>
    </row>
    <row r="271" spans="1:7" x14ac:dyDescent="0.3">
      <c r="A271" t="s">
        <v>283</v>
      </c>
      <c r="B271" s="1">
        <v>84.814409999999995</v>
      </c>
      <c r="C271" s="1">
        <v>36.990200000000002</v>
      </c>
      <c r="D271" s="1">
        <v>18.672899999999998</v>
      </c>
      <c r="E271" s="1">
        <v>430.57900000000001</v>
      </c>
      <c r="F271" s="1">
        <v>7.0958600000000001</v>
      </c>
      <c r="G271" s="1">
        <v>6.66188</v>
      </c>
    </row>
    <row r="272" spans="1:7" x14ac:dyDescent="0.3">
      <c r="A272" t="s">
        <v>284</v>
      </c>
      <c r="B272" s="1">
        <v>3799.1849999999999</v>
      </c>
      <c r="C272" s="1">
        <v>318.11625000000004</v>
      </c>
      <c r="D272" s="1">
        <v>37.692500000000003</v>
      </c>
      <c r="E272" s="1">
        <v>987.75699999999995</v>
      </c>
      <c r="F272" s="1">
        <v>189.47800000000001</v>
      </c>
      <c r="G272" s="1">
        <v>0</v>
      </c>
    </row>
    <row r="273" spans="1:7" x14ac:dyDescent="0.3">
      <c r="A273" t="s">
        <v>285</v>
      </c>
      <c r="B273" s="1">
        <v>53.692155</v>
      </c>
      <c r="C273" s="1">
        <v>38.223500000000001</v>
      </c>
      <c r="D273" s="1">
        <v>5.1140699999999999</v>
      </c>
      <c r="E273" s="1">
        <v>169.48400000000001</v>
      </c>
      <c r="F273" s="1">
        <v>7.1518699999999997</v>
      </c>
      <c r="G273" s="1">
        <v>7.0467200000000002E-3</v>
      </c>
    </row>
    <row r="274" spans="1:7" x14ac:dyDescent="0.3">
      <c r="A274" t="s">
        <v>286</v>
      </c>
      <c r="B274" s="1">
        <v>432.0745</v>
      </c>
      <c r="C274" s="1">
        <v>531.59449999999993</v>
      </c>
      <c r="D274" s="1">
        <v>380.98899999999998</v>
      </c>
      <c r="E274" s="1">
        <v>575.82899999999995</v>
      </c>
      <c r="F274" s="1">
        <v>87.420900000000003</v>
      </c>
      <c r="G274" s="1">
        <v>16.209700000000002</v>
      </c>
    </row>
    <row r="275" spans="1:7" x14ac:dyDescent="0.3">
      <c r="A275" t="s">
        <v>287</v>
      </c>
      <c r="B275" s="1">
        <v>73.077600000000004</v>
      </c>
      <c r="C275" s="1">
        <v>23.157550000000001</v>
      </c>
      <c r="D275" s="1">
        <v>9.0128699999999995</v>
      </c>
      <c r="E275" s="1">
        <v>296.18799999999999</v>
      </c>
      <c r="F275" s="1">
        <v>3.8846500000000002</v>
      </c>
      <c r="G275" s="1">
        <v>5.76858</v>
      </c>
    </row>
    <row r="276" spans="1:7" x14ac:dyDescent="0.3">
      <c r="A276" t="s">
        <v>288</v>
      </c>
      <c r="B276" s="1">
        <v>54.903325000000002</v>
      </c>
      <c r="C276" s="1">
        <v>12.4788</v>
      </c>
      <c r="D276" s="1">
        <v>7.5468500000000001</v>
      </c>
      <c r="E276" s="1">
        <v>115.211</v>
      </c>
      <c r="F276" s="1">
        <v>4.5299800000000001</v>
      </c>
      <c r="G276" s="1">
        <v>2.2628400000000002</v>
      </c>
    </row>
    <row r="277" spans="1:7" x14ac:dyDescent="0.3">
      <c r="A277" t="s">
        <v>289</v>
      </c>
      <c r="B277" s="1">
        <v>50.244399999999999</v>
      </c>
      <c r="C277" s="1">
        <v>13.84525</v>
      </c>
      <c r="D277" s="1">
        <v>3.07294</v>
      </c>
      <c r="E277" s="1">
        <v>209.96299999999999</v>
      </c>
      <c r="F277" s="1">
        <v>3.92028</v>
      </c>
      <c r="G277" s="1">
        <v>0</v>
      </c>
    </row>
    <row r="278" spans="1:7" x14ac:dyDescent="0.3">
      <c r="A278" t="s">
        <v>290</v>
      </c>
      <c r="B278" s="1">
        <v>61.790849999999999</v>
      </c>
      <c r="C278" s="1">
        <v>11.650985</v>
      </c>
      <c r="D278" s="1">
        <v>8.0520999999999994</v>
      </c>
      <c r="E278" s="1">
        <v>209.523</v>
      </c>
      <c r="F278" s="1">
        <v>6.7748200000000001</v>
      </c>
      <c r="G278" s="1">
        <v>1.9014</v>
      </c>
    </row>
    <row r="279" spans="1:7" x14ac:dyDescent="0.3">
      <c r="A279" t="s">
        <v>291</v>
      </c>
      <c r="B279" s="1">
        <v>35.8521</v>
      </c>
      <c r="C279" s="1">
        <v>4.0891900000000003</v>
      </c>
      <c r="D279" s="1">
        <v>8.1526700000000005</v>
      </c>
      <c r="E279" s="1">
        <v>161.602</v>
      </c>
      <c r="F279" s="1">
        <v>7.0950000000000003E-5</v>
      </c>
      <c r="G279" s="1">
        <v>0</v>
      </c>
    </row>
    <row r="280" spans="1:7" x14ac:dyDescent="0.3">
      <c r="A280" t="s">
        <v>292</v>
      </c>
      <c r="B280" s="1">
        <v>87.287349999999989</v>
      </c>
      <c r="C280" s="1">
        <v>34.752400000000002</v>
      </c>
      <c r="D280" s="1">
        <v>11.950900000000001</v>
      </c>
      <c r="E280" s="1">
        <v>510.82</v>
      </c>
      <c r="F280" s="1">
        <v>7.7959100000000001</v>
      </c>
      <c r="G280" s="1">
        <v>6.8858800000000002</v>
      </c>
    </row>
    <row r="281" spans="1:7" x14ac:dyDescent="0.3">
      <c r="A281" t="s">
        <v>293</v>
      </c>
      <c r="B281" s="1">
        <v>24.364899999999999</v>
      </c>
      <c r="C281" s="1">
        <v>4.3246250000000002</v>
      </c>
      <c r="D281" s="1">
        <v>4.4039099999999998</v>
      </c>
      <c r="E281" s="1">
        <v>74.159000000000006</v>
      </c>
      <c r="F281" s="1">
        <v>4.2172200000000002</v>
      </c>
      <c r="G281" s="1">
        <v>2.2636599999999998</v>
      </c>
    </row>
    <row r="282" spans="1:7" x14ac:dyDescent="0.3">
      <c r="A282" t="s">
        <v>294</v>
      </c>
      <c r="B282" s="1">
        <v>54.868970000000004</v>
      </c>
      <c r="C282" s="1">
        <v>30.137499999999999</v>
      </c>
      <c r="D282" s="1">
        <v>14.990600000000001</v>
      </c>
      <c r="E282" s="1">
        <v>359.892</v>
      </c>
      <c r="F282" s="1">
        <v>8.75915</v>
      </c>
      <c r="G282" s="1">
        <v>5.13192</v>
      </c>
    </row>
    <row r="283" spans="1:7" x14ac:dyDescent="0.3">
      <c r="A283" t="s">
        <v>295</v>
      </c>
      <c r="B283" s="1">
        <v>36.002359999999996</v>
      </c>
      <c r="C283" s="1">
        <v>18.560935000000001</v>
      </c>
      <c r="D283" s="1">
        <v>9.7706300000000006</v>
      </c>
      <c r="E283" s="1">
        <v>316.74099999999999</v>
      </c>
      <c r="F283" s="1">
        <v>8.7861200000000004</v>
      </c>
      <c r="G283" s="1">
        <v>3.6919599999999999</v>
      </c>
    </row>
    <row r="284" spans="1:7" x14ac:dyDescent="0.3">
      <c r="A284" t="s">
        <v>296</v>
      </c>
      <c r="B284" s="1">
        <v>43.963350000000005</v>
      </c>
      <c r="C284" s="1">
        <v>14.399849999999999</v>
      </c>
      <c r="D284" s="1">
        <v>8.2373799999999999</v>
      </c>
      <c r="E284" s="1">
        <v>302.40699999999998</v>
      </c>
      <c r="F284" s="1">
        <v>4.8433299999999999</v>
      </c>
      <c r="G284" s="1">
        <v>8.6991999999999994</v>
      </c>
    </row>
    <row r="285" spans="1:7" x14ac:dyDescent="0.3">
      <c r="A285" t="s">
        <v>297</v>
      </c>
      <c r="B285" s="1">
        <v>90.583449999999999</v>
      </c>
      <c r="C285" s="1">
        <v>46.344450000000002</v>
      </c>
      <c r="D285" s="1">
        <v>46.860700000000001</v>
      </c>
      <c r="E285" s="1">
        <v>402.166</v>
      </c>
      <c r="F285" s="1">
        <v>5.72262</v>
      </c>
      <c r="G285" s="1">
        <v>9.2822200000000006</v>
      </c>
    </row>
    <row r="286" spans="1:7" x14ac:dyDescent="0.3">
      <c r="A286" t="s">
        <v>298</v>
      </c>
      <c r="B286" s="1">
        <v>82.854550000000003</v>
      </c>
      <c r="C286" s="1">
        <v>24.0947</v>
      </c>
      <c r="D286" s="1">
        <v>18.575500000000002</v>
      </c>
      <c r="E286" s="1">
        <v>238.96</v>
      </c>
      <c r="F286" s="1">
        <v>1.8927099999999999</v>
      </c>
      <c r="G286" s="1">
        <v>6.1959099999999996</v>
      </c>
    </row>
    <row r="287" spans="1:7" x14ac:dyDescent="0.3">
      <c r="A287" t="s">
        <v>299</v>
      </c>
      <c r="B287" s="1">
        <v>76.453149999999994</v>
      </c>
      <c r="C287" s="1">
        <v>270.63945000000001</v>
      </c>
      <c r="D287" s="1">
        <v>23.2818</v>
      </c>
      <c r="E287" s="1">
        <v>354.03</v>
      </c>
      <c r="F287" s="1">
        <v>189.14400000000001</v>
      </c>
      <c r="G287" s="1">
        <v>2.52379</v>
      </c>
    </row>
    <row r="288" spans="1:7" x14ac:dyDescent="0.3">
      <c r="A288" t="s">
        <v>300</v>
      </c>
      <c r="B288" s="1">
        <v>126.05685</v>
      </c>
      <c r="C288" s="1">
        <v>196.82295000000002</v>
      </c>
      <c r="D288" s="1">
        <v>2.95892</v>
      </c>
      <c r="E288" s="1">
        <v>396.16500000000002</v>
      </c>
      <c r="F288" s="1">
        <v>190.45699999999999</v>
      </c>
      <c r="G288" s="1">
        <v>4.7942499999999999</v>
      </c>
    </row>
    <row r="289" spans="1:7" x14ac:dyDescent="0.3">
      <c r="A289" t="s">
        <v>301</v>
      </c>
      <c r="B289" s="1">
        <v>67.408100000000005</v>
      </c>
      <c r="C289" s="1">
        <v>45.204450000000001</v>
      </c>
      <c r="D289" s="1">
        <v>9.8600600000000007</v>
      </c>
      <c r="E289" s="1">
        <v>250.08799999999999</v>
      </c>
      <c r="F289" s="1">
        <v>5.0449700000000002</v>
      </c>
      <c r="G289" s="1">
        <v>0</v>
      </c>
    </row>
    <row r="290" spans="1:7" x14ac:dyDescent="0.3">
      <c r="A290" t="s">
        <v>302</v>
      </c>
      <c r="B290" s="1">
        <v>40.781679999999994</v>
      </c>
      <c r="C290" s="1">
        <v>15.795935</v>
      </c>
      <c r="D290" s="1">
        <v>7.9411699999999996</v>
      </c>
      <c r="E290" s="1">
        <v>184.43199999999999</v>
      </c>
      <c r="F290" s="1">
        <v>8.0587700000000009</v>
      </c>
      <c r="G290" s="1">
        <v>2.2497199999999999</v>
      </c>
    </row>
    <row r="291" spans="1:7" x14ac:dyDescent="0.3">
      <c r="A291" t="s">
        <v>303</v>
      </c>
      <c r="B291" s="1">
        <v>30.846299999999999</v>
      </c>
      <c r="C291" s="1">
        <v>24.630850000000002</v>
      </c>
      <c r="D291" s="1">
        <v>12.0467</v>
      </c>
      <c r="E291" s="1">
        <v>123.444</v>
      </c>
      <c r="F291" s="1">
        <v>14.7059</v>
      </c>
      <c r="G291" s="1">
        <v>0</v>
      </c>
    </row>
    <row r="292" spans="1:7" x14ac:dyDescent="0.3">
      <c r="A292" t="s">
        <v>304</v>
      </c>
      <c r="B292" s="1">
        <v>99.115899999999996</v>
      </c>
      <c r="C292" s="1">
        <v>126.4042</v>
      </c>
      <c r="D292" s="1">
        <v>27.991299999999999</v>
      </c>
      <c r="E292" s="1">
        <v>730.4</v>
      </c>
      <c r="F292" s="1">
        <v>195.75899999999999</v>
      </c>
      <c r="G292" s="1">
        <v>1.2063900000000001</v>
      </c>
    </row>
    <row r="293" spans="1:7" x14ac:dyDescent="0.3">
      <c r="A293" t="s">
        <v>305</v>
      </c>
      <c r="B293" s="1">
        <v>43.705150000000003</v>
      </c>
      <c r="C293" s="1">
        <v>48.846000000000004</v>
      </c>
      <c r="D293" s="1">
        <v>43.0745</v>
      </c>
      <c r="E293" s="1">
        <v>355.565</v>
      </c>
      <c r="F293" s="1">
        <v>6.1986699999999999</v>
      </c>
      <c r="G293" s="1">
        <v>4.40137</v>
      </c>
    </row>
    <row r="294" spans="1:7" x14ac:dyDescent="0.3">
      <c r="A294" t="s">
        <v>306</v>
      </c>
      <c r="B294" s="1">
        <v>47.967849999999999</v>
      </c>
      <c r="C294" s="1">
        <v>7.4904650000000004</v>
      </c>
      <c r="D294" s="1">
        <v>10.1275</v>
      </c>
      <c r="E294" s="1">
        <v>321.80700000000002</v>
      </c>
      <c r="F294" s="1">
        <v>2.3160699999999999</v>
      </c>
      <c r="G294" s="1">
        <v>4.1792100000000003</v>
      </c>
    </row>
    <row r="295" spans="1:7" x14ac:dyDescent="0.3">
      <c r="A295" t="s">
        <v>307</v>
      </c>
      <c r="B295" s="1">
        <v>24.194500000000001</v>
      </c>
      <c r="C295" s="1">
        <v>9.8319899999999993</v>
      </c>
      <c r="D295" s="1">
        <v>8.1097599999999996</v>
      </c>
      <c r="E295" s="1">
        <v>117.497</v>
      </c>
      <c r="F295" s="1">
        <v>7.3984300000000003</v>
      </c>
      <c r="G295" s="1">
        <v>4.9062999999999999</v>
      </c>
    </row>
    <row r="296" spans="1:7" x14ac:dyDescent="0.3">
      <c r="A296" t="s">
        <v>308</v>
      </c>
      <c r="B296" s="1">
        <v>129.2268</v>
      </c>
      <c r="C296" s="1">
        <v>72.616550000000004</v>
      </c>
      <c r="D296" s="1">
        <v>33.369</v>
      </c>
      <c r="E296" s="1">
        <v>298.79700000000003</v>
      </c>
      <c r="F296" s="1">
        <v>11.4526</v>
      </c>
      <c r="G296" s="1">
        <v>0</v>
      </c>
    </row>
    <row r="297" spans="1:7" x14ac:dyDescent="0.3">
      <c r="A297" t="s">
        <v>309</v>
      </c>
      <c r="B297" s="1">
        <v>56.427449999999993</v>
      </c>
      <c r="C297" s="1">
        <v>24.868914999999998</v>
      </c>
      <c r="D297" s="1">
        <v>11.9628</v>
      </c>
      <c r="E297" s="1">
        <v>222.99600000000001</v>
      </c>
      <c r="F297" s="1">
        <v>6.1823600000000001</v>
      </c>
      <c r="G297" s="1">
        <v>2.7899500000000002</v>
      </c>
    </row>
    <row r="298" spans="1:7" x14ac:dyDescent="0.3">
      <c r="A298" t="s">
        <v>310</v>
      </c>
      <c r="B298" s="1">
        <v>30.279519999999998</v>
      </c>
      <c r="C298" s="1">
        <v>16.108449999999998</v>
      </c>
      <c r="D298" s="1">
        <v>2.1649400000000001</v>
      </c>
      <c r="E298" s="1">
        <v>194.26400000000001</v>
      </c>
      <c r="F298" s="1">
        <v>6.5265700000000004</v>
      </c>
      <c r="G298" s="1">
        <v>0</v>
      </c>
    </row>
    <row r="299" spans="1:7" x14ac:dyDescent="0.3">
      <c r="A299" t="s">
        <v>311</v>
      </c>
      <c r="B299" s="1">
        <v>97.091399999999993</v>
      </c>
      <c r="C299" s="1">
        <v>22.082494999999998</v>
      </c>
      <c r="D299" s="1">
        <v>18.641400000000001</v>
      </c>
      <c r="E299" s="1">
        <v>338.74200000000002</v>
      </c>
      <c r="F299" s="1">
        <v>6.6360099999999997</v>
      </c>
      <c r="G299" s="1">
        <v>1.6945399999999999</v>
      </c>
    </row>
    <row r="300" spans="1:7" x14ac:dyDescent="0.3">
      <c r="A300" t="s">
        <v>312</v>
      </c>
      <c r="B300" s="1">
        <v>61.624949999999998</v>
      </c>
      <c r="C300" s="1">
        <v>33.506799999999998</v>
      </c>
      <c r="D300" s="1">
        <v>10.1487</v>
      </c>
      <c r="E300" s="1">
        <v>346.81200000000001</v>
      </c>
      <c r="F300" s="1">
        <v>9.5384399999999996</v>
      </c>
      <c r="G300" s="1">
        <v>5.8710800000000001</v>
      </c>
    </row>
    <row r="301" spans="1:7" x14ac:dyDescent="0.3">
      <c r="A301" t="s">
        <v>313</v>
      </c>
      <c r="B301" s="1">
        <v>69.914900000000003</v>
      </c>
      <c r="C301" s="1">
        <v>12.60604</v>
      </c>
      <c r="D301" s="1">
        <v>3.8296800000000002</v>
      </c>
      <c r="E301" s="1">
        <v>192.714</v>
      </c>
      <c r="F301" s="1">
        <v>2.3019099999999999</v>
      </c>
      <c r="G301" s="1">
        <v>2.7988200000000001</v>
      </c>
    </row>
    <row r="302" spans="1:7" x14ac:dyDescent="0.3">
      <c r="A302" t="s">
        <v>314</v>
      </c>
      <c r="B302" s="1">
        <v>138.1189</v>
      </c>
      <c r="C302" s="1">
        <v>270.02499999999998</v>
      </c>
      <c r="D302" s="1">
        <v>78.580100000000002</v>
      </c>
      <c r="E302" s="1">
        <v>760.66099999999994</v>
      </c>
      <c r="F302" s="1">
        <v>202.41300000000001</v>
      </c>
      <c r="G302" s="1">
        <v>38.731999999999999</v>
      </c>
    </row>
    <row r="303" spans="1:7" x14ac:dyDescent="0.3">
      <c r="A303" t="s">
        <v>315</v>
      </c>
      <c r="B303" s="1">
        <v>121.94410000000001</v>
      </c>
      <c r="C303" s="1">
        <v>76.874200000000002</v>
      </c>
      <c r="D303" s="1">
        <v>13.3956</v>
      </c>
      <c r="E303" s="1">
        <v>429.36099999999999</v>
      </c>
      <c r="F303" s="1">
        <v>7.9576399999999996</v>
      </c>
      <c r="G303" s="1">
        <v>8.2831299999999999</v>
      </c>
    </row>
    <row r="304" spans="1:7" x14ac:dyDescent="0.3">
      <c r="A304" t="s">
        <v>316</v>
      </c>
      <c r="B304" s="1">
        <v>49.226669999999999</v>
      </c>
      <c r="C304" s="1">
        <v>18.547825</v>
      </c>
      <c r="D304" s="1">
        <v>4.2412400000000003</v>
      </c>
      <c r="E304" s="1">
        <v>240.41399999999999</v>
      </c>
      <c r="F304" s="1">
        <v>7.29908</v>
      </c>
      <c r="G304" s="1">
        <v>5.1353999999999997</v>
      </c>
    </row>
    <row r="305" spans="1:7" x14ac:dyDescent="0.3">
      <c r="A305" t="s">
        <v>317</v>
      </c>
      <c r="B305" s="1">
        <v>22.321149999999999</v>
      </c>
      <c r="C305" s="1">
        <v>6.9179150000000007</v>
      </c>
      <c r="D305" s="1">
        <v>8.2625799999999998</v>
      </c>
      <c r="E305" s="1">
        <v>220.94900000000001</v>
      </c>
      <c r="F305" s="1">
        <v>3.0191300000000001</v>
      </c>
      <c r="G305" s="1">
        <v>0</v>
      </c>
    </row>
    <row r="306" spans="1:7" x14ac:dyDescent="0.3">
      <c r="A306" t="s">
        <v>318</v>
      </c>
      <c r="B306" s="1">
        <v>41.400800000000004</v>
      </c>
      <c r="C306" s="1">
        <v>139.92565000000002</v>
      </c>
      <c r="D306" s="1">
        <v>15.5914</v>
      </c>
      <c r="E306" s="1">
        <v>366.36399999999998</v>
      </c>
      <c r="F306" s="1">
        <v>99.985200000000006</v>
      </c>
      <c r="G306" s="1">
        <v>5.8712999999999997</v>
      </c>
    </row>
    <row r="307" spans="1:7" x14ac:dyDescent="0.3">
      <c r="A307" t="s">
        <v>319</v>
      </c>
      <c r="B307" s="1">
        <v>58.663499999999999</v>
      </c>
      <c r="C307" s="1">
        <v>18.660985</v>
      </c>
      <c r="D307" s="1">
        <v>15.701599999999999</v>
      </c>
      <c r="E307" s="1">
        <v>384.971</v>
      </c>
      <c r="F307" s="1">
        <v>12.926399999999999</v>
      </c>
      <c r="G307" s="1">
        <v>0</v>
      </c>
    </row>
    <row r="308" spans="1:7" x14ac:dyDescent="0.3">
      <c r="A308" t="s">
        <v>320</v>
      </c>
      <c r="B308" s="1">
        <v>646.60900000000004</v>
      </c>
      <c r="C308" s="1">
        <v>30.173099999999998</v>
      </c>
      <c r="D308" s="1">
        <v>13.61</v>
      </c>
      <c r="E308" s="1">
        <v>290.20600000000002</v>
      </c>
      <c r="F308" s="1">
        <v>22.481999999999999</v>
      </c>
      <c r="G308" s="1">
        <v>2.5842900000000002</v>
      </c>
    </row>
    <row r="309" spans="1:7" x14ac:dyDescent="0.3">
      <c r="A309" t="s">
        <v>321</v>
      </c>
      <c r="B309" s="1">
        <v>386.08600000000001</v>
      </c>
      <c r="C309" s="1">
        <v>257.6771</v>
      </c>
      <c r="D309" s="1">
        <v>38.328200000000002</v>
      </c>
      <c r="E309" s="1">
        <v>1149.5999999999999</v>
      </c>
      <c r="F309" s="1">
        <v>308.52199999999999</v>
      </c>
      <c r="G309" s="1">
        <v>6.6614100000000001</v>
      </c>
    </row>
    <row r="310" spans="1:7" x14ac:dyDescent="0.3">
      <c r="A310" t="s">
        <v>322</v>
      </c>
      <c r="B310" s="1">
        <v>91.635500000000008</v>
      </c>
      <c r="C310" s="1">
        <v>423.73750000000001</v>
      </c>
      <c r="D310" s="1">
        <v>27.477599999999999</v>
      </c>
      <c r="E310" s="1">
        <v>911.88900000000001</v>
      </c>
      <c r="F310" s="1">
        <v>326.49599999999998</v>
      </c>
      <c r="G310" s="1">
        <v>1.6857800000000001</v>
      </c>
    </row>
    <row r="311" spans="1:7" x14ac:dyDescent="0.3">
      <c r="A311" t="s">
        <v>323</v>
      </c>
      <c r="B311" s="1">
        <v>42.895399999999995</v>
      </c>
      <c r="C311" s="1">
        <v>28.060299999999998</v>
      </c>
      <c r="D311" s="1">
        <v>5.6206899999999997</v>
      </c>
      <c r="E311" s="1">
        <v>198.16499999999999</v>
      </c>
      <c r="F311" s="1">
        <v>4.93973</v>
      </c>
      <c r="G311" s="1">
        <v>6.0479599999999998</v>
      </c>
    </row>
    <row r="312" spans="1:7" x14ac:dyDescent="0.3">
      <c r="A312" t="s">
        <v>324</v>
      </c>
      <c r="B312" s="1">
        <v>7.3259650000000001</v>
      </c>
      <c r="C312" s="1">
        <v>9.1800100000000011</v>
      </c>
      <c r="D312" s="1">
        <v>4.7748600000000003</v>
      </c>
      <c r="E312" s="1">
        <v>73.728200000000001</v>
      </c>
      <c r="F312" s="1">
        <v>8.3265999999999991</v>
      </c>
      <c r="G312" s="1">
        <v>0</v>
      </c>
    </row>
    <row r="313" spans="1:7" x14ac:dyDescent="0.3">
      <c r="A313" t="s">
        <v>325</v>
      </c>
      <c r="B313" s="1">
        <v>81.20205</v>
      </c>
      <c r="C313" s="1">
        <v>29.014850000000003</v>
      </c>
      <c r="D313" s="1">
        <v>10.8035</v>
      </c>
      <c r="E313" s="1">
        <v>407.46100000000001</v>
      </c>
      <c r="F313" s="1">
        <v>2.3226499999999999</v>
      </c>
      <c r="G313" s="1">
        <v>2.3807700000000001</v>
      </c>
    </row>
    <row r="314" spans="1:7" x14ac:dyDescent="0.3">
      <c r="A314" t="s">
        <v>326</v>
      </c>
      <c r="B314" s="1">
        <v>13.888949999999999</v>
      </c>
      <c r="C314" s="1">
        <v>29.17089</v>
      </c>
      <c r="D314" s="1">
        <v>1.82264</v>
      </c>
      <c r="E314" s="1">
        <v>151.94399999999999</v>
      </c>
      <c r="F314" s="1">
        <v>2.6685400000000001</v>
      </c>
      <c r="G314" s="1">
        <v>1.3266899999999999</v>
      </c>
    </row>
    <row r="315" spans="1:7" x14ac:dyDescent="0.3">
      <c r="A315" t="s">
        <v>327</v>
      </c>
      <c r="B315" s="1">
        <v>39.610599999999998</v>
      </c>
      <c r="C315" s="1">
        <v>23.108755000000002</v>
      </c>
      <c r="D315" s="1">
        <v>9.7425899999999999</v>
      </c>
      <c r="E315" s="1">
        <v>208.89699999999999</v>
      </c>
      <c r="F315" s="1">
        <v>4.8035899999999998</v>
      </c>
      <c r="G315" s="1">
        <v>2.4287100000000001</v>
      </c>
    </row>
    <row r="316" spans="1:7" x14ac:dyDescent="0.3">
      <c r="A316" t="s">
        <v>328</v>
      </c>
      <c r="B316" s="1">
        <v>62.893700000000003</v>
      </c>
      <c r="C316" s="1">
        <v>503.32299999999998</v>
      </c>
      <c r="D316" s="1">
        <v>22.161000000000001</v>
      </c>
      <c r="E316" s="1">
        <v>263.82799999999997</v>
      </c>
      <c r="F316" s="1">
        <v>4.5587799999999996</v>
      </c>
      <c r="G316" s="1">
        <v>0</v>
      </c>
    </row>
    <row r="317" spans="1:7" x14ac:dyDescent="0.3">
      <c r="A317" t="s">
        <v>329</v>
      </c>
      <c r="B317" s="1">
        <v>192.32965000000002</v>
      </c>
      <c r="C317" s="1">
        <v>120.40695000000001</v>
      </c>
      <c r="D317" s="1">
        <v>29.466799999999999</v>
      </c>
      <c r="E317" s="1">
        <v>443.06200000000001</v>
      </c>
      <c r="F317" s="1">
        <v>132.31299999999999</v>
      </c>
      <c r="G317" s="1">
        <v>6.9401200000000003</v>
      </c>
    </row>
    <row r="318" spans="1:7" x14ac:dyDescent="0.3">
      <c r="A318" t="s">
        <v>330</v>
      </c>
      <c r="B318" s="1">
        <v>90.986699999999999</v>
      </c>
      <c r="C318" s="1">
        <v>40.331099999999999</v>
      </c>
      <c r="D318" s="1">
        <v>13.2593</v>
      </c>
      <c r="E318" s="1">
        <v>414.76100000000002</v>
      </c>
      <c r="F318" s="1">
        <v>13.982900000000001</v>
      </c>
      <c r="G318" s="1">
        <v>4.1491100000000003</v>
      </c>
    </row>
    <row r="319" spans="1:7" x14ac:dyDescent="0.3">
      <c r="A319" t="s">
        <v>331</v>
      </c>
      <c r="B319" s="1">
        <v>48.095149999999997</v>
      </c>
      <c r="C319" s="1">
        <v>20.523334999999999</v>
      </c>
      <c r="D319" s="1">
        <v>9.8598599999999994</v>
      </c>
      <c r="E319" s="1">
        <v>291.98200000000003</v>
      </c>
      <c r="F319" s="1">
        <v>9.5283200000000008</v>
      </c>
      <c r="G319" s="1">
        <v>4.1113799999999996</v>
      </c>
    </row>
    <row r="320" spans="1:7" x14ac:dyDescent="0.3">
      <c r="A320" t="s">
        <v>332</v>
      </c>
      <c r="B320" s="1">
        <v>65.196749999999994</v>
      </c>
      <c r="C320" s="1">
        <v>10.479189999999999</v>
      </c>
      <c r="D320" s="1">
        <v>22.091100000000001</v>
      </c>
      <c r="E320" s="1">
        <v>246.756</v>
      </c>
      <c r="F320" s="1">
        <v>36.316299999999998</v>
      </c>
      <c r="G320" s="1">
        <v>0.98258599999999996</v>
      </c>
    </row>
    <row r="321" spans="1:7" x14ac:dyDescent="0.3">
      <c r="A321" t="s">
        <v>333</v>
      </c>
      <c r="B321" s="1">
        <v>25.517005000000001</v>
      </c>
      <c r="C321" s="1">
        <v>28.249600000000001</v>
      </c>
      <c r="D321" s="1">
        <v>34.3705</v>
      </c>
      <c r="E321" s="1">
        <v>278.67700000000002</v>
      </c>
      <c r="F321" s="1">
        <v>6.5832699999999997</v>
      </c>
      <c r="G321" s="1">
        <v>1.07639</v>
      </c>
    </row>
    <row r="322" spans="1:7" x14ac:dyDescent="0.3">
      <c r="A322" t="s">
        <v>334</v>
      </c>
      <c r="B322" s="1">
        <v>21.319579999999998</v>
      </c>
      <c r="C322" s="1">
        <v>23.114200000000004</v>
      </c>
      <c r="D322" s="1">
        <v>17.301600000000001</v>
      </c>
      <c r="E322" s="1">
        <v>216.58699999999999</v>
      </c>
      <c r="F322" s="1">
        <v>0.29194700000000001</v>
      </c>
      <c r="G322" s="1">
        <v>12.7464</v>
      </c>
    </row>
    <row r="323" spans="1:7" x14ac:dyDescent="0.3">
      <c r="A323" t="s">
        <v>335</v>
      </c>
      <c r="B323" s="1">
        <v>53.109650000000002</v>
      </c>
      <c r="C323" s="1">
        <v>237.10095000000001</v>
      </c>
      <c r="D323" s="1">
        <v>37.929000000000002</v>
      </c>
      <c r="E323" s="1">
        <v>790.41499999999996</v>
      </c>
      <c r="F323" s="1">
        <v>255.64099999999999</v>
      </c>
      <c r="G323" s="1">
        <v>2.5820400000000001</v>
      </c>
    </row>
    <row r="324" spans="1:7" x14ac:dyDescent="0.3">
      <c r="A324" t="s">
        <v>336</v>
      </c>
      <c r="B324" s="1">
        <v>20.671714999999999</v>
      </c>
      <c r="C324" s="1">
        <v>11.620850000000001</v>
      </c>
      <c r="D324" s="1">
        <v>2.5131999999999999</v>
      </c>
      <c r="E324" s="1">
        <v>96.539599999999993</v>
      </c>
      <c r="F324" s="1">
        <v>0</v>
      </c>
      <c r="G324" s="1">
        <v>0</v>
      </c>
    </row>
    <row r="325" spans="1:7" x14ac:dyDescent="0.3">
      <c r="A325" t="s">
        <v>337</v>
      </c>
      <c r="B325" s="1">
        <v>23.709410000000002</v>
      </c>
      <c r="C325" s="1">
        <v>95.690740000000005</v>
      </c>
      <c r="D325" s="1">
        <v>9.9425899999999992</v>
      </c>
      <c r="E325" s="1">
        <v>126.714</v>
      </c>
      <c r="F325" s="1">
        <v>25.3278</v>
      </c>
      <c r="G325" s="1">
        <v>1.3529100000000001</v>
      </c>
    </row>
    <row r="326" spans="1:7" x14ac:dyDescent="0.3">
      <c r="A326" t="s">
        <v>338</v>
      </c>
      <c r="B326" s="1">
        <v>139.67245</v>
      </c>
      <c r="C326" s="1">
        <v>18.632550000000002</v>
      </c>
      <c r="D326" s="1">
        <v>7.55887E-8</v>
      </c>
      <c r="E326" s="1">
        <v>137.828</v>
      </c>
      <c r="F326" s="1">
        <v>2.16188</v>
      </c>
      <c r="G326" s="1">
        <v>0</v>
      </c>
    </row>
    <row r="327" spans="1:7" x14ac:dyDescent="0.3">
      <c r="A327" t="s">
        <v>339</v>
      </c>
      <c r="B327" s="1">
        <v>61.284000000000006</v>
      </c>
      <c r="C327" s="1">
        <v>16.889035</v>
      </c>
      <c r="D327" s="1">
        <v>4.5442999999999998</v>
      </c>
      <c r="E327" s="1">
        <v>256.39699999999999</v>
      </c>
      <c r="F327" s="1">
        <v>4.7800200000000004</v>
      </c>
      <c r="G327" s="1">
        <v>2.9587300000000001</v>
      </c>
    </row>
    <row r="328" spans="1:7" x14ac:dyDescent="0.3">
      <c r="A328" t="s">
        <v>340</v>
      </c>
      <c r="B328" s="1">
        <v>41.880009999999999</v>
      </c>
      <c r="C328" s="1">
        <v>534.60950000000003</v>
      </c>
      <c r="D328" s="1">
        <v>87.511700000000005</v>
      </c>
      <c r="E328" s="1">
        <v>1215.6500000000001</v>
      </c>
      <c r="F328" s="1">
        <v>453.34399999999999</v>
      </c>
      <c r="G328" s="1">
        <v>20.67</v>
      </c>
    </row>
    <row r="329" spans="1:7" x14ac:dyDescent="0.3">
      <c r="A329" t="s">
        <v>341</v>
      </c>
      <c r="B329" s="1">
        <v>40.235230000000001</v>
      </c>
      <c r="C329" s="1">
        <v>26.013249999999999</v>
      </c>
      <c r="D329" s="1">
        <v>30.206099999999999</v>
      </c>
      <c r="E329" s="1">
        <v>425.26299999999998</v>
      </c>
      <c r="F329" s="1">
        <v>16.191800000000001</v>
      </c>
      <c r="G329" s="1">
        <v>13.797700000000001</v>
      </c>
    </row>
    <row r="330" spans="1:7" x14ac:dyDescent="0.3">
      <c r="A330" t="s">
        <v>342</v>
      </c>
      <c r="B330" s="1">
        <v>198.79500000000002</v>
      </c>
      <c r="C330" s="1">
        <v>434.50700000000001</v>
      </c>
      <c r="D330" s="1">
        <v>91.225200000000001</v>
      </c>
      <c r="E330" s="1">
        <v>438.79399999999998</v>
      </c>
      <c r="F330" s="1">
        <v>142.875</v>
      </c>
      <c r="G330" s="1">
        <v>1.49098</v>
      </c>
    </row>
    <row r="331" spans="1:7" x14ac:dyDescent="0.3">
      <c r="A331" t="s">
        <v>343</v>
      </c>
      <c r="B331" s="1">
        <v>14049</v>
      </c>
      <c r="C331" s="1">
        <v>566.48299999999995</v>
      </c>
      <c r="D331" s="1">
        <v>172.90299999999999</v>
      </c>
      <c r="E331" s="1">
        <v>2856.87</v>
      </c>
      <c r="F331" s="1">
        <v>738.27300000000002</v>
      </c>
      <c r="G331" s="1">
        <v>122.821</v>
      </c>
    </row>
    <row r="332" spans="1:7" x14ac:dyDescent="0.3">
      <c r="A332" t="s">
        <v>344</v>
      </c>
      <c r="B332" s="1">
        <v>30.029850000000003</v>
      </c>
      <c r="C332" s="1">
        <v>9.5964899999999993</v>
      </c>
      <c r="D332" s="1">
        <v>3.3567900000000002</v>
      </c>
      <c r="E332" s="1">
        <v>216.756</v>
      </c>
      <c r="F332" s="1">
        <v>4.9248200000000004</v>
      </c>
      <c r="G332" s="1">
        <v>5.3629100000000003</v>
      </c>
    </row>
    <row r="333" spans="1:7" x14ac:dyDescent="0.3">
      <c r="A333" t="s">
        <v>345</v>
      </c>
      <c r="B333" s="1">
        <v>23.243335000000002</v>
      </c>
      <c r="C333" s="1">
        <v>16.51446</v>
      </c>
      <c r="D333" s="1">
        <v>23.808499999999999</v>
      </c>
      <c r="E333" s="1">
        <v>257.46199999999999</v>
      </c>
      <c r="F333" s="1">
        <v>9.56433</v>
      </c>
      <c r="G333" s="1">
        <v>3.7140300000000002</v>
      </c>
    </row>
    <row r="334" spans="1:7" x14ac:dyDescent="0.3">
      <c r="A334" t="s">
        <v>346</v>
      </c>
      <c r="B334" s="1">
        <v>187.25415000000001</v>
      </c>
      <c r="C334" s="1">
        <v>78.891350000000003</v>
      </c>
      <c r="D334" s="1">
        <v>9.4474099999999996</v>
      </c>
      <c r="E334" s="1">
        <v>381.32600000000002</v>
      </c>
      <c r="F334" s="1">
        <v>121.721</v>
      </c>
      <c r="G334" s="1">
        <v>2.1813500000000001</v>
      </c>
    </row>
    <row r="335" spans="1:7" x14ac:dyDescent="0.3">
      <c r="A335" t="s">
        <v>347</v>
      </c>
      <c r="B335" s="1">
        <v>79.181100000000001</v>
      </c>
      <c r="C335" s="1">
        <v>17.306850000000001</v>
      </c>
      <c r="D335" s="1">
        <v>8.9293499999999995</v>
      </c>
      <c r="E335" s="1">
        <v>261.11200000000002</v>
      </c>
      <c r="F335" s="1">
        <v>6.6647100000000004</v>
      </c>
      <c r="G335" s="1">
        <v>4.6299799999999998</v>
      </c>
    </row>
    <row r="336" spans="1:7" x14ac:dyDescent="0.3">
      <c r="A336" t="s">
        <v>348</v>
      </c>
      <c r="B336" s="1">
        <v>49.411249999999995</v>
      </c>
      <c r="C336" s="1">
        <v>19.4099</v>
      </c>
      <c r="D336" s="1">
        <v>14.1595</v>
      </c>
      <c r="E336" s="1">
        <v>288.56400000000002</v>
      </c>
      <c r="F336" s="1">
        <v>6.6332399999999998</v>
      </c>
      <c r="G336" s="1">
        <v>2.3661599999999998</v>
      </c>
    </row>
    <row r="337" spans="1:7" x14ac:dyDescent="0.3">
      <c r="A337" t="s">
        <v>349</v>
      </c>
      <c r="B337" s="1">
        <v>189.04259999999999</v>
      </c>
      <c r="C337" s="1">
        <v>68.688299999999998</v>
      </c>
      <c r="D337" s="1">
        <v>28.101500000000001</v>
      </c>
      <c r="E337" s="1">
        <v>696.30499999999995</v>
      </c>
      <c r="F337" s="1">
        <v>19.7803</v>
      </c>
      <c r="G337" s="1">
        <v>6.6566000000000001</v>
      </c>
    </row>
    <row r="338" spans="1:7" x14ac:dyDescent="0.3">
      <c r="A338" t="s">
        <v>350</v>
      </c>
      <c r="B338" s="1">
        <v>159.96735000000001</v>
      </c>
      <c r="C338" s="1">
        <v>118.60560000000001</v>
      </c>
      <c r="D338" s="1">
        <v>76.349199999999996</v>
      </c>
      <c r="E338" s="1">
        <v>845.68100000000004</v>
      </c>
      <c r="F338" s="1">
        <v>48.686</v>
      </c>
      <c r="G338" s="1">
        <v>7.3224299999999998</v>
      </c>
    </row>
    <row r="339" spans="1:7" x14ac:dyDescent="0.3">
      <c r="A339" t="s">
        <v>351</v>
      </c>
      <c r="B339" s="1">
        <v>72.796149999999997</v>
      </c>
      <c r="C339" s="1">
        <v>24.594290000000001</v>
      </c>
      <c r="D339" s="1">
        <v>13.5398</v>
      </c>
      <c r="E339" s="1">
        <v>397.72199999999998</v>
      </c>
      <c r="F339" s="1">
        <v>4.4526000000000003</v>
      </c>
      <c r="G339" s="1">
        <v>1.5065299999999999</v>
      </c>
    </row>
    <row r="340" spans="1:7" x14ac:dyDescent="0.3">
      <c r="A340" t="s">
        <v>352</v>
      </c>
      <c r="B340" s="1">
        <v>132.0735</v>
      </c>
      <c r="C340" s="1">
        <v>5389.4350000000004</v>
      </c>
      <c r="D340" s="1">
        <v>41.222999999999999</v>
      </c>
      <c r="E340" s="1">
        <v>326.27800000000002</v>
      </c>
      <c r="F340" s="1">
        <v>108.895</v>
      </c>
      <c r="G340" s="1">
        <v>7.2838900000000004</v>
      </c>
    </row>
    <row r="341" spans="1:7" x14ac:dyDescent="0.3">
      <c r="A341" t="s">
        <v>353</v>
      </c>
      <c r="B341" s="1">
        <v>158.17090000000002</v>
      </c>
      <c r="C341" s="1">
        <v>48.999749999999999</v>
      </c>
      <c r="D341" s="1">
        <v>17.362300000000001</v>
      </c>
      <c r="E341" s="1">
        <v>768.93100000000004</v>
      </c>
      <c r="F341" s="1">
        <v>19.238299999999999</v>
      </c>
      <c r="G341" s="1">
        <v>10.167299999999999</v>
      </c>
    </row>
    <row r="342" spans="1:7" x14ac:dyDescent="0.3">
      <c r="A342" t="s">
        <v>354</v>
      </c>
      <c r="B342" s="1">
        <v>81.761799999999994</v>
      </c>
      <c r="C342" s="1">
        <v>25.206849999999999</v>
      </c>
      <c r="D342" s="1">
        <v>5.0349000000000004</v>
      </c>
      <c r="E342" s="1">
        <v>498.18</v>
      </c>
      <c r="F342" s="1">
        <v>8.2120300000000004</v>
      </c>
      <c r="G342" s="1">
        <v>5.3568100000000003</v>
      </c>
    </row>
    <row r="343" spans="1:7" x14ac:dyDescent="0.3">
      <c r="A343" t="s">
        <v>355</v>
      </c>
      <c r="B343" s="1">
        <v>43.407384999999998</v>
      </c>
      <c r="C343" s="1">
        <v>12.9619</v>
      </c>
      <c r="D343" s="1">
        <v>6.1636199999999999</v>
      </c>
      <c r="E343" s="1">
        <v>195.84399999999999</v>
      </c>
      <c r="F343" s="1">
        <v>2.18187</v>
      </c>
      <c r="G343" s="1">
        <v>6.5466899999999999</v>
      </c>
    </row>
    <row r="344" spans="1:7" x14ac:dyDescent="0.3">
      <c r="A344" t="s">
        <v>356</v>
      </c>
      <c r="B344" s="1">
        <v>69.141199999999998</v>
      </c>
      <c r="C344" s="1">
        <v>33.968600000000002</v>
      </c>
      <c r="D344" s="1">
        <v>15.395799999999999</v>
      </c>
      <c r="E344" s="1">
        <v>366.76299999999998</v>
      </c>
      <c r="F344" s="1">
        <v>23.466699999999999</v>
      </c>
      <c r="G344" s="1">
        <v>15.6683</v>
      </c>
    </row>
    <row r="345" spans="1:7" x14ac:dyDescent="0.3">
      <c r="A345" t="s">
        <v>357</v>
      </c>
      <c r="B345" s="1">
        <v>59.3474</v>
      </c>
      <c r="C345" s="1">
        <v>27.397500000000001</v>
      </c>
      <c r="D345" s="1">
        <v>5.4173400000000003</v>
      </c>
      <c r="E345" s="1">
        <v>319.38799999999998</v>
      </c>
      <c r="F345" s="1">
        <v>1.4916799999999999</v>
      </c>
      <c r="G345" s="1">
        <v>6.4131900000000002</v>
      </c>
    </row>
    <row r="346" spans="1:7" x14ac:dyDescent="0.3">
      <c r="A346" t="s">
        <v>358</v>
      </c>
      <c r="B346" s="1">
        <v>91.827700000000007</v>
      </c>
      <c r="C346" s="1">
        <v>155.95999999999998</v>
      </c>
      <c r="D346" s="1">
        <v>18.3079</v>
      </c>
      <c r="E346" s="1">
        <v>607.13199999999995</v>
      </c>
      <c r="F346" s="1">
        <v>33.951500000000003</v>
      </c>
      <c r="G346" s="1">
        <v>5.4637799999999999</v>
      </c>
    </row>
    <row r="347" spans="1:7" x14ac:dyDescent="0.3">
      <c r="A347" t="s">
        <v>359</v>
      </c>
      <c r="B347" s="1">
        <v>34.253444999999999</v>
      </c>
      <c r="C347" s="1">
        <v>194.2928</v>
      </c>
      <c r="D347" s="1">
        <v>19.55</v>
      </c>
      <c r="E347" s="1">
        <v>486.67200000000003</v>
      </c>
      <c r="F347" s="1">
        <v>118.589</v>
      </c>
      <c r="G347" s="1">
        <v>5.3066000000000004</v>
      </c>
    </row>
    <row r="348" spans="1:7" x14ac:dyDescent="0.3">
      <c r="A348" t="s">
        <v>360</v>
      </c>
      <c r="B348" s="1">
        <v>1302.5505000000001</v>
      </c>
      <c r="C348" s="1">
        <v>3956.42</v>
      </c>
      <c r="D348" s="1">
        <v>3219.17</v>
      </c>
      <c r="E348" s="1">
        <v>3151.51</v>
      </c>
      <c r="F348" s="1">
        <v>4473.08</v>
      </c>
      <c r="G348" s="1">
        <v>631.25300000000004</v>
      </c>
    </row>
    <row r="349" spans="1:7" x14ac:dyDescent="0.3">
      <c r="A349" t="s">
        <v>361</v>
      </c>
      <c r="B349" s="1">
        <v>94.354749999999996</v>
      </c>
      <c r="C349" s="1">
        <v>41.688549999999999</v>
      </c>
      <c r="D349" s="1">
        <v>15.0648</v>
      </c>
      <c r="E349" s="1">
        <v>619.23500000000001</v>
      </c>
      <c r="F349" s="1">
        <v>15.876200000000001</v>
      </c>
      <c r="G349" s="1">
        <v>3.78653</v>
      </c>
    </row>
    <row r="350" spans="1:7" x14ac:dyDescent="0.3">
      <c r="A350" t="s">
        <v>362</v>
      </c>
      <c r="B350" s="1">
        <v>8.0130999999999997</v>
      </c>
      <c r="C350" s="1">
        <v>5.0307650000000006</v>
      </c>
      <c r="D350" s="1">
        <v>5.4181100000000004</v>
      </c>
      <c r="E350" s="1">
        <v>127.908</v>
      </c>
      <c r="F350" s="1">
        <v>13.5952</v>
      </c>
      <c r="G350" s="1">
        <v>0</v>
      </c>
    </row>
    <row r="351" spans="1:7" x14ac:dyDescent="0.3">
      <c r="A351" t="s">
        <v>363</v>
      </c>
      <c r="B351" s="1">
        <v>75.424549999999996</v>
      </c>
      <c r="C351" s="1">
        <v>12.560079999999999</v>
      </c>
      <c r="D351" s="1">
        <v>19.157399999999999</v>
      </c>
      <c r="E351" s="1">
        <v>209.673</v>
      </c>
      <c r="F351" s="1">
        <v>6.1074400000000004</v>
      </c>
      <c r="G351" s="1">
        <v>0</v>
      </c>
    </row>
    <row r="352" spans="1:7" x14ac:dyDescent="0.3">
      <c r="A352" t="s">
        <v>364</v>
      </c>
      <c r="B352" s="1">
        <v>62.121205000000003</v>
      </c>
      <c r="C352" s="1">
        <v>22.205285</v>
      </c>
      <c r="D352" s="1">
        <v>9.3792600000000004</v>
      </c>
      <c r="E352" s="1">
        <v>291.29899999999998</v>
      </c>
      <c r="F352" s="1">
        <v>3.2751000000000001</v>
      </c>
      <c r="G352" s="1">
        <v>1.14713</v>
      </c>
    </row>
    <row r="353" spans="1:7" x14ac:dyDescent="0.3">
      <c r="A353" t="s">
        <v>365</v>
      </c>
      <c r="B353" s="1">
        <v>94.224149999999995</v>
      </c>
      <c r="C353" s="1">
        <v>63.330800000000004</v>
      </c>
      <c r="D353" s="1">
        <v>26.546399999999998</v>
      </c>
      <c r="E353" s="1">
        <v>329.48500000000001</v>
      </c>
      <c r="F353" s="1">
        <v>37.2883</v>
      </c>
      <c r="G353" s="1">
        <v>5.2024499999999998</v>
      </c>
    </row>
    <row r="354" spans="1:7" x14ac:dyDescent="0.3">
      <c r="A354" t="s">
        <v>366</v>
      </c>
      <c r="B354" s="1">
        <v>48.457284999999999</v>
      </c>
      <c r="C354" s="1">
        <v>38.221699999999998</v>
      </c>
      <c r="D354" s="1">
        <v>11.018700000000001</v>
      </c>
      <c r="E354" s="1">
        <v>297.34800000000001</v>
      </c>
      <c r="F354" s="1">
        <v>11.395799999999999</v>
      </c>
      <c r="G354" s="1">
        <v>3.4007900000000002</v>
      </c>
    </row>
    <row r="355" spans="1:7" x14ac:dyDescent="0.3">
      <c r="A355" t="s">
        <v>367</v>
      </c>
      <c r="B355" s="1">
        <v>42.642384999999997</v>
      </c>
      <c r="C355" s="1">
        <v>12.270499999999998</v>
      </c>
      <c r="D355" s="1">
        <v>7.4688699999999999</v>
      </c>
      <c r="E355" s="1">
        <v>234.79499999999999</v>
      </c>
      <c r="F355" s="1">
        <v>3.5345399999999998</v>
      </c>
      <c r="G355" s="1">
        <v>1.2113799999999999</v>
      </c>
    </row>
    <row r="356" spans="1:7" x14ac:dyDescent="0.3">
      <c r="A356" t="s">
        <v>368</v>
      </c>
      <c r="B356" s="1">
        <v>9042.0400000000009</v>
      </c>
      <c r="C356" s="1">
        <v>1518.8265000000001</v>
      </c>
      <c r="D356" s="1">
        <v>10356</v>
      </c>
      <c r="E356" s="1">
        <v>424.18200000000002</v>
      </c>
      <c r="F356" s="1">
        <v>3387.39</v>
      </c>
      <c r="G356" s="1">
        <v>1596.79</v>
      </c>
    </row>
    <row r="357" spans="1:7" x14ac:dyDescent="0.3">
      <c r="A357" t="s">
        <v>369</v>
      </c>
      <c r="B357" s="1">
        <v>13.446859999999999</v>
      </c>
      <c r="C357" s="1">
        <v>1.1782999999999999</v>
      </c>
      <c r="D357" s="1">
        <v>0</v>
      </c>
      <c r="E357" s="1">
        <v>139.21600000000001</v>
      </c>
      <c r="F357" s="1">
        <v>0</v>
      </c>
      <c r="G357" s="1">
        <v>0</v>
      </c>
    </row>
    <row r="358" spans="1:7" x14ac:dyDescent="0.3">
      <c r="A358" t="s">
        <v>370</v>
      </c>
      <c r="B358" s="1">
        <v>59.650149999999996</v>
      </c>
      <c r="C358" s="1">
        <v>17.98244</v>
      </c>
      <c r="D358" s="1">
        <v>2.4327899999999998</v>
      </c>
      <c r="E358" s="1">
        <v>251.56700000000001</v>
      </c>
      <c r="F358" s="1">
        <v>0</v>
      </c>
      <c r="G358" s="1">
        <v>2.0852599999999999</v>
      </c>
    </row>
    <row r="359" spans="1:7" x14ac:dyDescent="0.3">
      <c r="A359" t="s">
        <v>371</v>
      </c>
      <c r="B359" s="1">
        <v>222.64265</v>
      </c>
      <c r="C359" s="1">
        <v>24.81307</v>
      </c>
      <c r="D359" s="1">
        <v>8.1365400000000001</v>
      </c>
      <c r="E359" s="1">
        <v>797.86199999999997</v>
      </c>
      <c r="F359" s="1">
        <v>1.5698300000000001</v>
      </c>
      <c r="G359" s="1">
        <v>4.0584800000000003</v>
      </c>
    </row>
    <row r="360" spans="1:7" x14ac:dyDescent="0.3">
      <c r="A360" t="s">
        <v>372</v>
      </c>
      <c r="B360" s="1">
        <v>104.47744999999999</v>
      </c>
      <c r="C360" s="1">
        <v>19.833959999999998</v>
      </c>
      <c r="D360" s="1">
        <v>9.0564800000000005</v>
      </c>
      <c r="E360" s="1">
        <v>246.078</v>
      </c>
      <c r="F360" s="1">
        <v>4.2855299999999996</v>
      </c>
      <c r="G360" s="1">
        <v>2.4578000000000002</v>
      </c>
    </row>
    <row r="361" spans="1:7" x14ac:dyDescent="0.3">
      <c r="A361" t="s">
        <v>373</v>
      </c>
      <c r="B361" s="1">
        <v>189.6737</v>
      </c>
      <c r="C361" s="1">
        <v>24.3005</v>
      </c>
      <c r="D361" s="1">
        <v>4.8518600000000003</v>
      </c>
      <c r="E361" s="1">
        <v>324.154</v>
      </c>
      <c r="F361" s="1">
        <v>0</v>
      </c>
      <c r="G361" s="1">
        <v>10.544499999999999</v>
      </c>
    </row>
    <row r="362" spans="1:7" x14ac:dyDescent="0.3">
      <c r="A362" t="s">
        <v>374</v>
      </c>
      <c r="B362" s="1">
        <v>103.6675</v>
      </c>
      <c r="C362" s="1">
        <v>16.911605000000002</v>
      </c>
      <c r="D362" s="1">
        <v>6.3016100000000002</v>
      </c>
      <c r="E362" s="1">
        <v>147.148</v>
      </c>
      <c r="F362" s="1">
        <v>11.1525</v>
      </c>
      <c r="G362" s="1">
        <v>2.5179</v>
      </c>
    </row>
    <row r="363" spans="1:7" x14ac:dyDescent="0.3">
      <c r="A363" t="s">
        <v>375</v>
      </c>
      <c r="B363" s="1">
        <v>198.66979999999998</v>
      </c>
      <c r="C363" s="1">
        <v>102.16194999999999</v>
      </c>
      <c r="D363" s="1">
        <v>12.8278</v>
      </c>
      <c r="E363" s="1">
        <v>1234.75</v>
      </c>
      <c r="F363" s="1">
        <v>36.186100000000003</v>
      </c>
      <c r="G363" s="1">
        <v>7.5205700000000002</v>
      </c>
    </row>
    <row r="364" spans="1:7" x14ac:dyDescent="0.3">
      <c r="A364" t="s">
        <v>376</v>
      </c>
      <c r="B364" s="1">
        <v>79.258399999999995</v>
      </c>
      <c r="C364" s="1">
        <v>19.835450000000002</v>
      </c>
      <c r="D364" s="1">
        <v>4.4200299999999997</v>
      </c>
      <c r="E364" s="1">
        <v>212.43</v>
      </c>
      <c r="F364" s="1">
        <v>3.4285000000000001</v>
      </c>
      <c r="G364" s="1">
        <v>0</v>
      </c>
    </row>
    <row r="365" spans="1:7" x14ac:dyDescent="0.3">
      <c r="A365" t="s">
        <v>377</v>
      </c>
      <c r="B365" s="1">
        <v>102.67060000000001</v>
      </c>
      <c r="C365" s="1">
        <v>13.026949999999999</v>
      </c>
      <c r="D365" s="1">
        <v>11.2036</v>
      </c>
      <c r="E365" s="1">
        <v>262.78699999999998</v>
      </c>
      <c r="F365" s="1">
        <v>4.9960399999999998</v>
      </c>
      <c r="G365" s="1">
        <v>8.5121099999999998</v>
      </c>
    </row>
    <row r="366" spans="1:7" x14ac:dyDescent="0.3">
      <c r="A366" t="s">
        <v>378</v>
      </c>
      <c r="B366" s="1">
        <v>19.360765000000001</v>
      </c>
      <c r="C366" s="1">
        <v>46.186949999999996</v>
      </c>
      <c r="D366" s="1">
        <v>32.9694</v>
      </c>
      <c r="E366" s="1">
        <v>185.88399999999999</v>
      </c>
      <c r="F366" s="1">
        <v>17.578399999999998</v>
      </c>
      <c r="G366" s="1">
        <v>1.89567</v>
      </c>
    </row>
    <row r="367" spans="1:7" x14ac:dyDescent="0.3">
      <c r="A367" t="s">
        <v>379</v>
      </c>
      <c r="B367" s="1">
        <v>70.479950000000002</v>
      </c>
      <c r="C367" s="1">
        <v>144.52475000000001</v>
      </c>
      <c r="D367" s="1">
        <v>16.404699999999998</v>
      </c>
      <c r="E367" s="1">
        <v>630.23199999999997</v>
      </c>
      <c r="F367" s="1">
        <v>6.2609899999999996</v>
      </c>
      <c r="G367" s="1">
        <v>2.0815600000000001</v>
      </c>
    </row>
    <row r="368" spans="1:7" x14ac:dyDescent="0.3">
      <c r="A368" t="s">
        <v>380</v>
      </c>
      <c r="B368" s="1">
        <v>67.495249999999999</v>
      </c>
      <c r="C368" s="1">
        <v>22.732100000000003</v>
      </c>
      <c r="D368" s="1">
        <v>6.8146899999999997</v>
      </c>
      <c r="E368" s="1">
        <v>299.19200000000001</v>
      </c>
      <c r="F368" s="1">
        <v>10.2242</v>
      </c>
      <c r="G368" s="1">
        <v>0</v>
      </c>
    </row>
    <row r="369" spans="1:7" x14ac:dyDescent="0.3">
      <c r="A369" t="s">
        <v>381</v>
      </c>
      <c r="B369" s="1">
        <v>195.8467</v>
      </c>
      <c r="C369" s="1">
        <v>18.13411</v>
      </c>
      <c r="D369" s="1">
        <v>9.1038800000000002</v>
      </c>
      <c r="E369" s="1">
        <v>341.41399999999999</v>
      </c>
      <c r="F369" s="1">
        <v>3.69163</v>
      </c>
      <c r="G369" s="1">
        <v>1.3895200000000001</v>
      </c>
    </row>
    <row r="370" spans="1:7" x14ac:dyDescent="0.3">
      <c r="A370" t="s">
        <v>382</v>
      </c>
      <c r="B370" s="1">
        <v>41.352789999999999</v>
      </c>
      <c r="C370" s="1">
        <v>6.1032000000000002</v>
      </c>
      <c r="D370" s="1">
        <v>0</v>
      </c>
      <c r="E370" s="1">
        <v>77.72</v>
      </c>
      <c r="F370" s="1">
        <v>3.68269</v>
      </c>
      <c r="G370" s="1">
        <v>0</v>
      </c>
    </row>
    <row r="371" spans="1:7" x14ac:dyDescent="0.3">
      <c r="A371" t="s">
        <v>383</v>
      </c>
      <c r="B371" s="1">
        <v>40.960394999999998</v>
      </c>
      <c r="C371" s="1">
        <v>23.390600000000003</v>
      </c>
      <c r="D371" s="1">
        <v>4.1597099999999996</v>
      </c>
      <c r="E371" s="1">
        <v>236.154</v>
      </c>
      <c r="F371" s="1">
        <v>2.22288</v>
      </c>
      <c r="G371" s="1">
        <v>0</v>
      </c>
    </row>
    <row r="372" spans="1:7" x14ac:dyDescent="0.3">
      <c r="A372" t="s">
        <v>384</v>
      </c>
      <c r="B372" s="1">
        <v>77.633099999999999</v>
      </c>
      <c r="C372" s="1">
        <v>16.8171</v>
      </c>
      <c r="D372" s="1">
        <v>1.8084100000000001</v>
      </c>
      <c r="E372" s="1">
        <v>439.69</v>
      </c>
      <c r="F372" s="1">
        <v>7.02311</v>
      </c>
      <c r="G372" s="1">
        <v>9.4468399999999999</v>
      </c>
    </row>
    <row r="373" spans="1:7" x14ac:dyDescent="0.3">
      <c r="A373" t="s">
        <v>385</v>
      </c>
      <c r="B373" s="1">
        <v>49.966999999999999</v>
      </c>
      <c r="C373" s="1">
        <v>8.2724650000000004</v>
      </c>
      <c r="D373" s="1">
        <v>2.8366699999999998</v>
      </c>
      <c r="E373" s="1">
        <v>240.792</v>
      </c>
      <c r="F373" s="1">
        <v>1.32416</v>
      </c>
      <c r="G373" s="1">
        <v>0</v>
      </c>
    </row>
    <row r="374" spans="1:7" x14ac:dyDescent="0.3">
      <c r="A374" t="s">
        <v>386</v>
      </c>
      <c r="B374" s="1">
        <v>93.675700000000006</v>
      </c>
      <c r="C374" s="1">
        <v>11.33235</v>
      </c>
      <c r="D374" s="1">
        <v>1.8549199999999999</v>
      </c>
      <c r="E374" s="1">
        <v>240.934</v>
      </c>
      <c r="F374" s="1">
        <v>0</v>
      </c>
      <c r="G374" s="1">
        <v>0</v>
      </c>
    </row>
    <row r="375" spans="1:7" x14ac:dyDescent="0.3">
      <c r="A375" t="s">
        <v>387</v>
      </c>
      <c r="B375" s="1">
        <v>41.920299999999997</v>
      </c>
      <c r="C375" s="1">
        <v>6.5967000000000002</v>
      </c>
      <c r="D375" s="1">
        <v>0</v>
      </c>
      <c r="E375" s="1">
        <v>161.095</v>
      </c>
      <c r="F375" s="1">
        <v>0</v>
      </c>
      <c r="G375" s="1">
        <v>0</v>
      </c>
    </row>
    <row r="376" spans="1:7" x14ac:dyDescent="0.3">
      <c r="A376" t="s">
        <v>388</v>
      </c>
      <c r="B376" s="1">
        <v>139.49005</v>
      </c>
      <c r="C376" s="1">
        <v>106.26884999999999</v>
      </c>
      <c r="D376" s="1">
        <v>26.157</v>
      </c>
      <c r="E376" s="1">
        <v>184.04599999999999</v>
      </c>
      <c r="F376" s="1">
        <v>8.9801500000000001</v>
      </c>
      <c r="G376" s="1">
        <v>0</v>
      </c>
    </row>
    <row r="377" spans="1:7" x14ac:dyDescent="0.3">
      <c r="A377" t="s">
        <v>389</v>
      </c>
      <c r="B377" s="1">
        <v>343.82294999999999</v>
      </c>
      <c r="C377" s="1">
        <v>160.38299999999998</v>
      </c>
      <c r="D377" s="1">
        <v>15.230499999999999</v>
      </c>
      <c r="E377" s="1">
        <v>1223.92</v>
      </c>
      <c r="F377" s="1">
        <v>29.7515</v>
      </c>
      <c r="G377" s="1">
        <v>12.780200000000001</v>
      </c>
    </row>
    <row r="378" spans="1:7" x14ac:dyDescent="0.3">
      <c r="A378" t="s">
        <v>390</v>
      </c>
      <c r="B378" s="1">
        <v>157.04159999999999</v>
      </c>
      <c r="C378" s="1">
        <v>32.585175</v>
      </c>
      <c r="D378" s="1">
        <v>1.6086400000000001</v>
      </c>
      <c r="E378" s="1">
        <v>461.721</v>
      </c>
      <c r="F378" s="1">
        <v>16.819800000000001</v>
      </c>
      <c r="G378" s="1">
        <v>5.2731700000000004</v>
      </c>
    </row>
    <row r="379" spans="1:7" x14ac:dyDescent="0.3">
      <c r="A379" t="s">
        <v>391</v>
      </c>
      <c r="B379" s="1">
        <v>49.242735000000003</v>
      </c>
      <c r="C379" s="1">
        <v>17.03745</v>
      </c>
      <c r="D379" s="1">
        <v>3.8080400000000001</v>
      </c>
      <c r="E379" s="1">
        <v>96.073999999999998</v>
      </c>
      <c r="F379" s="1">
        <v>7.4714400000000003</v>
      </c>
      <c r="G379" s="1">
        <v>0</v>
      </c>
    </row>
    <row r="380" spans="1:7" x14ac:dyDescent="0.3">
      <c r="A380" t="s">
        <v>392</v>
      </c>
      <c r="B380" s="1">
        <v>37.115044999999995</v>
      </c>
      <c r="C380" s="1">
        <v>5.5137</v>
      </c>
      <c r="D380" s="1">
        <v>0</v>
      </c>
      <c r="E380" s="1">
        <v>162.202</v>
      </c>
      <c r="F380" s="1">
        <v>7.0417199999999998</v>
      </c>
      <c r="G380" s="1">
        <v>0</v>
      </c>
    </row>
    <row r="381" spans="1:7" x14ac:dyDescent="0.3">
      <c r="A381" t="s">
        <v>393</v>
      </c>
      <c r="B381" s="1">
        <v>21.820824999999999</v>
      </c>
      <c r="C381" s="1">
        <v>20.6309</v>
      </c>
      <c r="D381" s="1">
        <v>6.1550900000000004</v>
      </c>
      <c r="E381" s="1">
        <v>196.98699999999999</v>
      </c>
      <c r="F381" s="1">
        <v>18.295999999999999</v>
      </c>
      <c r="G381" s="1">
        <v>15.9681</v>
      </c>
    </row>
    <row r="382" spans="1:7" x14ac:dyDescent="0.3">
      <c r="A382" t="s">
        <v>394</v>
      </c>
      <c r="B382" s="1">
        <v>21.865400000000001</v>
      </c>
      <c r="C382" s="1">
        <v>3.2435200000000002</v>
      </c>
      <c r="D382" s="1">
        <v>2.3117899999999998</v>
      </c>
      <c r="E382" s="1">
        <v>167.85900000000001</v>
      </c>
      <c r="F382" s="1">
        <v>0</v>
      </c>
      <c r="G382" s="1">
        <v>0</v>
      </c>
    </row>
    <row r="383" spans="1:7" x14ac:dyDescent="0.3">
      <c r="A383" t="s">
        <v>395</v>
      </c>
      <c r="B383" s="1">
        <v>46.782125000000001</v>
      </c>
      <c r="C383" s="1">
        <v>36.969799999999999</v>
      </c>
      <c r="D383" s="1">
        <v>5.1957500000000003</v>
      </c>
      <c r="E383" s="1">
        <v>302.149</v>
      </c>
      <c r="F383" s="1">
        <v>3.76919</v>
      </c>
      <c r="G383" s="1">
        <v>4.1290800000000001</v>
      </c>
    </row>
    <row r="384" spans="1:7" x14ac:dyDescent="0.3">
      <c r="A384" t="s">
        <v>396</v>
      </c>
      <c r="B384" s="1">
        <v>23.067610000000002</v>
      </c>
      <c r="C384" s="1">
        <v>1.1371150000000001</v>
      </c>
      <c r="D384" s="1">
        <v>0</v>
      </c>
      <c r="E384" s="1">
        <v>44.951999999999998</v>
      </c>
      <c r="F384" s="1">
        <v>1.45553</v>
      </c>
      <c r="G384" s="1">
        <v>3.02325</v>
      </c>
    </row>
    <row r="385" spans="1:7" x14ac:dyDescent="0.3">
      <c r="A385" t="s">
        <v>397</v>
      </c>
      <c r="B385" s="1">
        <v>11.157359999999999</v>
      </c>
      <c r="C385" s="1">
        <v>1.2407699999999999</v>
      </c>
      <c r="D385" s="1">
        <v>1.5887199999999999</v>
      </c>
      <c r="E385" s="1">
        <v>65.205100000000002</v>
      </c>
      <c r="F385" s="1">
        <v>0</v>
      </c>
      <c r="G385" s="1">
        <v>0.31079200000000001</v>
      </c>
    </row>
    <row r="386" spans="1:7" x14ac:dyDescent="0.3">
      <c r="A386" t="s">
        <v>398</v>
      </c>
      <c r="B386" s="1">
        <v>111.75150000000001</v>
      </c>
      <c r="C386" s="1">
        <v>116.25354999999999</v>
      </c>
      <c r="D386" s="1">
        <v>18.983899999999998</v>
      </c>
      <c r="E386" s="1">
        <v>615.08799999999997</v>
      </c>
      <c r="F386" s="1">
        <v>12.0259</v>
      </c>
      <c r="G386" s="1">
        <v>2.85608</v>
      </c>
    </row>
    <row r="387" spans="1:7" x14ac:dyDescent="0.3">
      <c r="A387" t="s">
        <v>399</v>
      </c>
      <c r="B387" s="1">
        <v>215.62365</v>
      </c>
      <c r="C387" s="1">
        <v>28.719549999999998</v>
      </c>
      <c r="D387" s="1">
        <v>7.9907500000000002</v>
      </c>
      <c r="E387" s="1">
        <v>525.548</v>
      </c>
      <c r="F387" s="1">
        <v>16.767399999999999</v>
      </c>
      <c r="G387" s="1">
        <v>2.9615100000000001</v>
      </c>
    </row>
    <row r="388" spans="1:7" x14ac:dyDescent="0.3">
      <c r="A388" t="s">
        <v>400</v>
      </c>
      <c r="B388" s="1">
        <v>97.479399999999998</v>
      </c>
      <c r="C388" s="1">
        <v>28.554079999999999</v>
      </c>
      <c r="D388" s="1">
        <v>14.936</v>
      </c>
      <c r="E388" s="1">
        <v>470.28899999999999</v>
      </c>
      <c r="F388" s="1">
        <v>8.2796500000000002</v>
      </c>
      <c r="G388" s="1">
        <v>9.5569799999999994</v>
      </c>
    </row>
    <row r="389" spans="1:7" x14ac:dyDescent="0.3">
      <c r="A389" t="s">
        <v>401</v>
      </c>
      <c r="B389" s="1">
        <v>81.008350000000007</v>
      </c>
      <c r="C389" s="1">
        <v>78.260649999999998</v>
      </c>
      <c r="D389" s="1">
        <v>9.7683400000000004E-3</v>
      </c>
      <c r="E389" s="1">
        <v>380.476</v>
      </c>
      <c r="F389" s="1">
        <v>7.7837100000000001</v>
      </c>
      <c r="G389" s="1">
        <v>0</v>
      </c>
    </row>
    <row r="390" spans="1:7" x14ac:dyDescent="0.3">
      <c r="A390" t="s">
        <v>402</v>
      </c>
      <c r="B390" s="1">
        <v>40.677985</v>
      </c>
      <c r="C390" s="1">
        <v>2.1720800000000002</v>
      </c>
      <c r="D390" s="1">
        <v>1.29654</v>
      </c>
      <c r="E390" s="1">
        <v>121.736</v>
      </c>
      <c r="F390" s="1">
        <v>0</v>
      </c>
      <c r="G390" s="1">
        <v>7.7574100000000001</v>
      </c>
    </row>
    <row r="391" spans="1:7" x14ac:dyDescent="0.3">
      <c r="A391" t="s">
        <v>403</v>
      </c>
      <c r="B391" s="1">
        <v>143.04925</v>
      </c>
      <c r="C391" s="1">
        <v>20.408749999999998</v>
      </c>
      <c r="D391" s="1">
        <v>3.9014600000000002</v>
      </c>
      <c r="E391" s="1">
        <v>317.36700000000002</v>
      </c>
      <c r="F391" s="1">
        <v>8.9570699999999999</v>
      </c>
      <c r="G391" s="1">
        <v>0</v>
      </c>
    </row>
    <row r="392" spans="1:7" x14ac:dyDescent="0.3">
      <c r="A392" t="s">
        <v>404</v>
      </c>
      <c r="B392" s="1">
        <v>67.305599999999998</v>
      </c>
      <c r="C392" s="1">
        <v>25.019590000000001</v>
      </c>
      <c r="D392" s="1">
        <v>2.7214100000000001</v>
      </c>
      <c r="E392" s="1">
        <v>193.155</v>
      </c>
      <c r="F392" s="1">
        <v>2.80857</v>
      </c>
      <c r="G392" s="1">
        <v>6.8866800000000001</v>
      </c>
    </row>
    <row r="393" spans="1:7" x14ac:dyDescent="0.3">
      <c r="A393" t="s">
        <v>405</v>
      </c>
      <c r="B393" s="1">
        <v>30.928985000000001</v>
      </c>
      <c r="C393" s="1">
        <v>13.246465000000001</v>
      </c>
      <c r="D393" s="1">
        <v>4.1802200000000003</v>
      </c>
      <c r="E393" s="1">
        <v>107.938</v>
      </c>
      <c r="F393" s="1">
        <v>0</v>
      </c>
      <c r="G393" s="1">
        <v>3.3269099999999998</v>
      </c>
    </row>
    <row r="394" spans="1:7" x14ac:dyDescent="0.3">
      <c r="A394" t="s">
        <v>406</v>
      </c>
      <c r="B394" s="1">
        <v>94.133799999999994</v>
      </c>
      <c r="C394" s="1">
        <v>32.592950000000002</v>
      </c>
      <c r="D394" s="1">
        <v>14.6341</v>
      </c>
      <c r="E394" s="1">
        <v>518.79100000000005</v>
      </c>
      <c r="F394" s="1">
        <v>23.544499999999999</v>
      </c>
      <c r="G394" s="1">
        <v>12.561299999999999</v>
      </c>
    </row>
    <row r="395" spans="1:7" x14ac:dyDescent="0.3">
      <c r="A395" t="s">
        <v>407</v>
      </c>
      <c r="B395" s="1">
        <v>16.753599999999999</v>
      </c>
      <c r="C395" s="1">
        <v>0.96933000000000002</v>
      </c>
      <c r="D395" s="1">
        <v>0</v>
      </c>
      <c r="E395" s="1">
        <v>36.698300000000003</v>
      </c>
      <c r="F395" s="1">
        <v>2.95052</v>
      </c>
      <c r="G395" s="1">
        <v>0</v>
      </c>
    </row>
    <row r="396" spans="1:7" x14ac:dyDescent="0.3">
      <c r="A396" t="s">
        <v>408</v>
      </c>
      <c r="B396" s="1">
        <v>118.8843</v>
      </c>
      <c r="C396" s="1">
        <v>615.76215000000002</v>
      </c>
      <c r="D396" s="1">
        <v>38.676499999999997</v>
      </c>
      <c r="E396" s="1">
        <v>614.80899999999997</v>
      </c>
      <c r="F396" s="1">
        <v>123.694</v>
      </c>
      <c r="G396" s="1">
        <v>0</v>
      </c>
    </row>
    <row r="397" spans="1:7" x14ac:dyDescent="0.3">
      <c r="A397" t="s">
        <v>409</v>
      </c>
      <c r="B397" s="1">
        <v>71.709000000000003</v>
      </c>
      <c r="C397" s="1">
        <v>137.13886500000001</v>
      </c>
      <c r="D397" s="1">
        <v>35.323500000000003</v>
      </c>
      <c r="E397" s="1">
        <v>521.62</v>
      </c>
      <c r="F397" s="1">
        <v>41.047199999999997</v>
      </c>
      <c r="G397" s="1">
        <v>0</v>
      </c>
    </row>
    <row r="398" spans="1:7" x14ac:dyDescent="0.3">
      <c r="A398" t="s">
        <v>410</v>
      </c>
      <c r="B398" s="1">
        <v>201.32504999999998</v>
      </c>
      <c r="C398" s="1">
        <v>15.104245000000001</v>
      </c>
      <c r="D398" s="1">
        <v>6.1949100000000001</v>
      </c>
      <c r="E398" s="1">
        <v>398.09</v>
      </c>
      <c r="F398" s="1">
        <v>15.0284</v>
      </c>
      <c r="G398" s="1">
        <v>1.44326</v>
      </c>
    </row>
    <row r="399" spans="1:7" x14ac:dyDescent="0.3">
      <c r="A399" t="s">
        <v>411</v>
      </c>
      <c r="B399" s="1">
        <v>42.98115</v>
      </c>
      <c r="C399" s="1">
        <v>46.318049999999999</v>
      </c>
      <c r="D399" s="1">
        <v>102.928</v>
      </c>
      <c r="E399" s="1">
        <v>225.16399999999999</v>
      </c>
      <c r="F399" s="1">
        <v>435.14800000000002</v>
      </c>
      <c r="G399" s="1">
        <v>7.6705500000000004</v>
      </c>
    </row>
    <row r="400" spans="1:7" x14ac:dyDescent="0.3">
      <c r="A400" t="s">
        <v>412</v>
      </c>
      <c r="B400" s="1">
        <v>67.069500000000005</v>
      </c>
      <c r="C400" s="1">
        <v>37.915049999999994</v>
      </c>
      <c r="D400" s="1">
        <v>5.6884199999999998</v>
      </c>
      <c r="E400" s="1">
        <v>557.82799999999997</v>
      </c>
      <c r="F400" s="1">
        <v>8.5444800000000001</v>
      </c>
      <c r="G400" s="1">
        <v>2.04311</v>
      </c>
    </row>
    <row r="401" spans="1:7" x14ac:dyDescent="0.3">
      <c r="A401" t="s">
        <v>413</v>
      </c>
      <c r="B401" s="1">
        <v>61.977800000000002</v>
      </c>
      <c r="C401" s="1">
        <v>35.118969999999997</v>
      </c>
      <c r="D401" s="1">
        <v>2.0591499999999998</v>
      </c>
      <c r="E401" s="1">
        <v>920.13099999999997</v>
      </c>
      <c r="F401" s="1">
        <v>1.81714</v>
      </c>
      <c r="G401" s="1">
        <v>1.2678499999999999</v>
      </c>
    </row>
    <row r="402" spans="1:7" x14ac:dyDescent="0.3">
      <c r="A402" t="s">
        <v>414</v>
      </c>
      <c r="B402" s="1">
        <v>164.488</v>
      </c>
      <c r="C402" s="1">
        <v>55.3947</v>
      </c>
      <c r="D402" s="1">
        <v>11.175000000000001</v>
      </c>
      <c r="E402" s="1">
        <v>973.928</v>
      </c>
      <c r="F402" s="1">
        <v>8.0148200000000003</v>
      </c>
      <c r="G402" s="1">
        <v>7.8138300000000003</v>
      </c>
    </row>
    <row r="403" spans="1:7" x14ac:dyDescent="0.3">
      <c r="A403" t="s">
        <v>415</v>
      </c>
      <c r="B403" s="1">
        <v>15.938505000000001</v>
      </c>
      <c r="C403" s="1">
        <v>15.874295</v>
      </c>
      <c r="D403" s="1">
        <v>6.7670700000000004</v>
      </c>
      <c r="E403" s="1">
        <v>73.897599999999997</v>
      </c>
      <c r="F403" s="1">
        <v>3.8231899999999999</v>
      </c>
      <c r="G403" s="1">
        <v>0</v>
      </c>
    </row>
    <row r="404" spans="1:7" x14ac:dyDescent="0.3">
      <c r="A404" t="s">
        <v>416</v>
      </c>
      <c r="B404" s="1">
        <v>125.13500000000001</v>
      </c>
      <c r="C404" s="1">
        <v>44.449100000000001</v>
      </c>
      <c r="D404" s="1">
        <v>5.4970299999999996</v>
      </c>
      <c r="E404" s="1">
        <v>640.76499999999999</v>
      </c>
      <c r="F404" s="1">
        <v>6.7845500000000003</v>
      </c>
      <c r="G404" s="1">
        <v>1.9205099999999999</v>
      </c>
    </row>
    <row r="405" spans="1:7" x14ac:dyDescent="0.3">
      <c r="A405" t="s">
        <v>417</v>
      </c>
      <c r="B405" s="1">
        <v>10.7768</v>
      </c>
      <c r="C405" s="1">
        <v>6.7071000000000005</v>
      </c>
      <c r="D405" s="1">
        <v>1.5247599999999999</v>
      </c>
      <c r="E405" s="1">
        <v>127.833</v>
      </c>
      <c r="F405" s="1">
        <v>2.5472100000000002</v>
      </c>
      <c r="G405" s="1">
        <v>2.5341399999999998</v>
      </c>
    </row>
    <row r="406" spans="1:7" x14ac:dyDescent="0.3">
      <c r="A406" t="s">
        <v>418</v>
      </c>
      <c r="B406" s="1">
        <v>141.18475000000001</v>
      </c>
      <c r="C406" s="1">
        <v>67.3429</v>
      </c>
      <c r="D406" s="1">
        <v>62.046900000000001</v>
      </c>
      <c r="E406" s="1">
        <v>469.00200000000001</v>
      </c>
      <c r="F406" s="1">
        <v>172.261</v>
      </c>
      <c r="G406" s="1">
        <v>10.379</v>
      </c>
    </row>
    <row r="407" spans="1:7" x14ac:dyDescent="0.3">
      <c r="A407" t="s">
        <v>419</v>
      </c>
      <c r="B407" s="1">
        <v>138.19989999999999</v>
      </c>
      <c r="C407" s="1">
        <v>99.112799999999993</v>
      </c>
      <c r="D407" s="1">
        <v>3.67374</v>
      </c>
      <c r="E407" s="1">
        <v>1015.45</v>
      </c>
      <c r="F407" s="1">
        <v>22.6099</v>
      </c>
      <c r="G407" s="1">
        <v>9.9634599999999995</v>
      </c>
    </row>
    <row r="408" spans="1:7" x14ac:dyDescent="0.3">
      <c r="A408" t="s">
        <v>420</v>
      </c>
      <c r="B408" s="1">
        <v>20.07762</v>
      </c>
      <c r="C408" s="1">
        <v>59.310699999999997</v>
      </c>
      <c r="D408" s="1">
        <v>2.1756799999999998</v>
      </c>
      <c r="E408" s="1">
        <v>59.034599999999998</v>
      </c>
      <c r="F408" s="1">
        <v>0</v>
      </c>
      <c r="G408" s="1">
        <v>2.7097500000000001</v>
      </c>
    </row>
    <row r="409" spans="1:7" x14ac:dyDescent="0.3">
      <c r="A409" t="s">
        <v>421</v>
      </c>
      <c r="B409" s="1">
        <v>57.200500000000005</v>
      </c>
      <c r="C409" s="1">
        <v>31.004800000000003</v>
      </c>
      <c r="D409" s="1">
        <v>21.4939</v>
      </c>
      <c r="E409" s="1">
        <v>290.411</v>
      </c>
      <c r="F409" s="1">
        <v>110.32899999999999</v>
      </c>
      <c r="G409" s="1">
        <v>8.5726899999999997</v>
      </c>
    </row>
    <row r="410" spans="1:7" x14ac:dyDescent="0.3">
      <c r="A410" t="s">
        <v>422</v>
      </c>
      <c r="B410" s="1">
        <v>130.32735</v>
      </c>
      <c r="C410" s="1">
        <v>52.930500000000002</v>
      </c>
      <c r="D410" s="1">
        <v>13.991</v>
      </c>
      <c r="E410" s="1">
        <v>758.85599999999999</v>
      </c>
      <c r="F410" s="1">
        <v>12.413500000000001</v>
      </c>
      <c r="G410" s="1">
        <v>7.2842099999999999</v>
      </c>
    </row>
    <row r="411" spans="1:7" x14ac:dyDescent="0.3">
      <c r="A411" t="s">
        <v>423</v>
      </c>
      <c r="B411" s="1">
        <v>176.81720000000001</v>
      </c>
      <c r="C411" s="1">
        <v>59.186049999999994</v>
      </c>
      <c r="D411" s="1">
        <v>18.0932</v>
      </c>
      <c r="E411" s="1">
        <v>932.08699999999999</v>
      </c>
      <c r="F411" s="1">
        <v>12.311299999999999</v>
      </c>
      <c r="G411" s="1">
        <v>1.33535</v>
      </c>
    </row>
    <row r="412" spans="1:7" x14ac:dyDescent="0.3">
      <c r="A412" t="s">
        <v>424</v>
      </c>
      <c r="B412" s="1">
        <v>94.077600000000004</v>
      </c>
      <c r="C412" s="1">
        <v>14.0886</v>
      </c>
      <c r="D412" s="1">
        <v>4.7940100000000001</v>
      </c>
      <c r="E412" s="1">
        <v>256.041</v>
      </c>
      <c r="F412" s="1">
        <v>4.9888599999999999</v>
      </c>
      <c r="G412" s="1">
        <v>0</v>
      </c>
    </row>
    <row r="413" spans="1:7" x14ac:dyDescent="0.3">
      <c r="A413" t="s">
        <v>425</v>
      </c>
      <c r="B413" s="1">
        <v>1.1039399999999999</v>
      </c>
      <c r="C413" s="1">
        <v>0</v>
      </c>
      <c r="D413" s="1">
        <v>0</v>
      </c>
      <c r="E413" s="1">
        <v>49.109200000000001</v>
      </c>
      <c r="F413" s="1">
        <v>1.7391000000000001</v>
      </c>
      <c r="G413" s="1">
        <v>0</v>
      </c>
    </row>
    <row r="414" spans="1:7" x14ac:dyDescent="0.3">
      <c r="A414" t="s">
        <v>426</v>
      </c>
      <c r="B414" s="1">
        <v>78.071449999999999</v>
      </c>
      <c r="C414" s="1">
        <v>6.89316</v>
      </c>
      <c r="D414" s="1">
        <v>1.9952700000000001</v>
      </c>
      <c r="E414" s="1">
        <v>207.863</v>
      </c>
      <c r="F414" s="1">
        <v>2.0182600000000002</v>
      </c>
      <c r="G414" s="1">
        <v>0</v>
      </c>
    </row>
    <row r="415" spans="1:7" x14ac:dyDescent="0.3">
      <c r="A415" t="s">
        <v>427</v>
      </c>
      <c r="B415" s="1">
        <v>259.57869999999997</v>
      </c>
      <c r="C415" s="1">
        <v>52.584500000000006</v>
      </c>
      <c r="D415" s="1">
        <v>18.973700000000001</v>
      </c>
      <c r="E415" s="1">
        <v>904.33399999999995</v>
      </c>
      <c r="F415" s="1">
        <v>2.9502700000000002</v>
      </c>
      <c r="G415" s="1">
        <v>0</v>
      </c>
    </row>
    <row r="416" spans="1:7" x14ac:dyDescent="0.3">
      <c r="A416" t="s">
        <v>428</v>
      </c>
      <c r="B416" s="1">
        <v>110.426</v>
      </c>
      <c r="C416" s="1">
        <v>31.713050000000003</v>
      </c>
      <c r="D416" s="1">
        <v>7.6326000000000001</v>
      </c>
      <c r="E416" s="1">
        <v>293.94499999999999</v>
      </c>
      <c r="F416" s="1">
        <v>6.7166199999999998</v>
      </c>
      <c r="G416" s="1">
        <v>4.8033200000000003</v>
      </c>
    </row>
    <row r="417" spans="1:7" x14ac:dyDescent="0.3">
      <c r="A417" t="s">
        <v>429</v>
      </c>
      <c r="B417" s="1">
        <v>17.238824999999999</v>
      </c>
      <c r="C417" s="1">
        <v>16.359500000000001</v>
      </c>
      <c r="D417" s="1">
        <v>7.1003699999999998</v>
      </c>
      <c r="E417" s="1">
        <v>63.735900000000001</v>
      </c>
      <c r="F417" s="1">
        <v>12.472200000000001</v>
      </c>
      <c r="G417" s="1">
        <v>12.7577</v>
      </c>
    </row>
    <row r="418" spans="1:7" x14ac:dyDescent="0.3">
      <c r="A418" t="s">
        <v>430</v>
      </c>
      <c r="B418" s="1">
        <v>56.747970000000002</v>
      </c>
      <c r="C418" s="1">
        <v>44.690300000000008</v>
      </c>
      <c r="D418" s="1">
        <v>8.7369900000000005</v>
      </c>
      <c r="E418" s="1">
        <v>275.87400000000002</v>
      </c>
      <c r="F418" s="1">
        <v>1.7909200000000001</v>
      </c>
      <c r="G418" s="1">
        <v>5.2147800000000002</v>
      </c>
    </row>
    <row r="419" spans="1:7" x14ac:dyDescent="0.3">
      <c r="A419" t="s">
        <v>431</v>
      </c>
      <c r="B419" s="1">
        <v>22.140039999999999</v>
      </c>
      <c r="C419" s="1">
        <v>76.351249999999993</v>
      </c>
      <c r="D419" s="1">
        <v>0</v>
      </c>
      <c r="E419" s="1">
        <v>1176.1199999999999</v>
      </c>
      <c r="F419" s="1">
        <v>0</v>
      </c>
      <c r="G419" s="1">
        <v>0</v>
      </c>
    </row>
    <row r="420" spans="1:7" x14ac:dyDescent="0.3">
      <c r="A420" t="s">
        <v>432</v>
      </c>
      <c r="B420" s="1">
        <v>62.966650000000001</v>
      </c>
      <c r="C420" s="1">
        <v>23.668094999999997</v>
      </c>
      <c r="D420" s="1">
        <v>8.8724299999999996</v>
      </c>
      <c r="E420" s="1">
        <v>110.40300000000001</v>
      </c>
      <c r="F420" s="1">
        <v>24.561399999999999</v>
      </c>
      <c r="G420" s="1">
        <v>0</v>
      </c>
    </row>
    <row r="421" spans="1:7" x14ac:dyDescent="0.3">
      <c r="A421" t="s">
        <v>433</v>
      </c>
      <c r="B421" s="1">
        <v>4.2399050000000003</v>
      </c>
      <c r="C421" s="1">
        <v>5.9153199999999995</v>
      </c>
      <c r="D421" s="1">
        <v>0</v>
      </c>
      <c r="E421" s="1">
        <v>41.924599999999998</v>
      </c>
      <c r="F421" s="1">
        <v>0</v>
      </c>
      <c r="G421" s="1">
        <v>0</v>
      </c>
    </row>
    <row r="422" spans="1:7" x14ac:dyDescent="0.3">
      <c r="A422" t="s">
        <v>434</v>
      </c>
      <c r="B422" s="1">
        <v>30.853950000000001</v>
      </c>
      <c r="C422" s="1">
        <v>1.61267</v>
      </c>
      <c r="D422" s="1">
        <v>0</v>
      </c>
      <c r="E422" s="1">
        <v>59.416899999999998</v>
      </c>
      <c r="F422" s="1">
        <v>1.70183</v>
      </c>
      <c r="G422" s="1">
        <v>0</v>
      </c>
    </row>
    <row r="423" spans="1:7" x14ac:dyDescent="0.3">
      <c r="A423" t="s">
        <v>435</v>
      </c>
      <c r="B423" s="1">
        <v>22.158155000000001</v>
      </c>
      <c r="C423" s="1">
        <v>2.129095</v>
      </c>
      <c r="D423" s="1">
        <v>0</v>
      </c>
      <c r="E423" s="1">
        <v>55.6873</v>
      </c>
      <c r="F423" s="1">
        <v>1.9914000000000001</v>
      </c>
      <c r="G423" s="1">
        <v>0</v>
      </c>
    </row>
    <row r="424" spans="1:7" x14ac:dyDescent="0.3">
      <c r="A424" t="s">
        <v>436</v>
      </c>
      <c r="B424" s="1">
        <v>87.744</v>
      </c>
      <c r="C424" s="1">
        <v>28.9651</v>
      </c>
      <c r="D424" s="1">
        <v>2.7945500000000001</v>
      </c>
      <c r="E424" s="1">
        <v>676.54100000000005</v>
      </c>
      <c r="F424" s="1">
        <v>5.2508500000000003E-8</v>
      </c>
      <c r="G424" s="1">
        <v>3.4869500000000002</v>
      </c>
    </row>
    <row r="425" spans="1:7" x14ac:dyDescent="0.3">
      <c r="A425" t="s">
        <v>437</v>
      </c>
      <c r="B425" s="1">
        <v>54.179850000000002</v>
      </c>
      <c r="C425" s="1">
        <v>15.863050000000001</v>
      </c>
      <c r="D425" s="1">
        <v>5.70167</v>
      </c>
      <c r="E425" s="1">
        <v>414.97</v>
      </c>
      <c r="F425" s="1">
        <v>2.66621</v>
      </c>
      <c r="G425" s="1">
        <v>5.7675299999999998</v>
      </c>
    </row>
    <row r="426" spans="1:7" x14ac:dyDescent="0.3">
      <c r="A426" t="s">
        <v>438</v>
      </c>
      <c r="B426" s="1">
        <v>8.4974000000000007</v>
      </c>
      <c r="C426" s="1">
        <v>4.6116200000000003</v>
      </c>
      <c r="D426" s="1">
        <v>0</v>
      </c>
      <c r="E426" s="1">
        <v>56.066499999999998</v>
      </c>
      <c r="F426" s="1">
        <v>2.0965600000000002</v>
      </c>
      <c r="G426" s="1">
        <v>0</v>
      </c>
    </row>
    <row r="427" spans="1:7" x14ac:dyDescent="0.3">
      <c r="A427" t="s">
        <v>439</v>
      </c>
      <c r="B427" s="1">
        <v>33.796815000000002</v>
      </c>
      <c r="C427" s="1">
        <v>4.2647629999999994</v>
      </c>
      <c r="D427" s="1">
        <v>0</v>
      </c>
      <c r="E427" s="1">
        <v>19.180800000000001</v>
      </c>
      <c r="F427" s="1">
        <v>3.2457799999999999</v>
      </c>
      <c r="G427" s="1">
        <v>1.7749699999999999</v>
      </c>
    </row>
    <row r="428" spans="1:7" x14ac:dyDescent="0.3">
      <c r="A428" t="s">
        <v>440</v>
      </c>
      <c r="B428" s="1">
        <v>26.325089999999999</v>
      </c>
      <c r="C428" s="1">
        <v>9.8088750000000005</v>
      </c>
      <c r="D428" s="1">
        <v>5.2174899999999997</v>
      </c>
      <c r="E428" s="1">
        <v>91.151799999999994</v>
      </c>
      <c r="F428" s="1">
        <v>4.2604800000000003</v>
      </c>
      <c r="G428" s="1">
        <v>1.5498799999999999</v>
      </c>
    </row>
    <row r="429" spans="1:7" x14ac:dyDescent="0.3">
      <c r="A429" t="s">
        <v>441</v>
      </c>
      <c r="B429" s="1">
        <v>84.55064999999999</v>
      </c>
      <c r="C429" s="1">
        <v>15.689715</v>
      </c>
      <c r="D429" s="1">
        <v>0</v>
      </c>
      <c r="E429" s="1">
        <v>273.70699999999999</v>
      </c>
      <c r="F429" s="1">
        <v>3.6936800000000001</v>
      </c>
      <c r="G429" s="1">
        <v>0</v>
      </c>
    </row>
    <row r="430" spans="1:7" x14ac:dyDescent="0.3">
      <c r="A430" t="s">
        <v>442</v>
      </c>
      <c r="B430" s="1">
        <v>151.3843</v>
      </c>
      <c r="C430" s="1">
        <v>55.383750000000006</v>
      </c>
      <c r="D430" s="1">
        <v>21.046900000000001</v>
      </c>
      <c r="E430" s="1">
        <v>922.38300000000004</v>
      </c>
      <c r="F430" s="1">
        <v>6.0838700000000001</v>
      </c>
      <c r="G430" s="1">
        <v>6.4904099999999998</v>
      </c>
    </row>
    <row r="431" spans="1:7" x14ac:dyDescent="0.3">
      <c r="A431" t="s">
        <v>443</v>
      </c>
      <c r="B431" s="1">
        <v>45.618400000000001</v>
      </c>
      <c r="C431" s="1">
        <v>5.5444749999999994</v>
      </c>
      <c r="D431" s="1">
        <v>0</v>
      </c>
      <c r="E431" s="1">
        <v>45.863399999999999</v>
      </c>
      <c r="F431" s="1">
        <v>3.4012500000000001</v>
      </c>
      <c r="G431" s="1">
        <v>0</v>
      </c>
    </row>
    <row r="432" spans="1:7" x14ac:dyDescent="0.3">
      <c r="A432" t="s">
        <v>444</v>
      </c>
      <c r="B432" s="1">
        <v>64.381294999999994</v>
      </c>
      <c r="C432" s="1">
        <v>15.654949999999999</v>
      </c>
      <c r="D432" s="1">
        <v>0</v>
      </c>
      <c r="E432" s="1">
        <v>289.32600000000002</v>
      </c>
      <c r="F432" s="1">
        <v>3.3915799999999998</v>
      </c>
      <c r="G432" s="1">
        <v>2.60778</v>
      </c>
    </row>
    <row r="433" spans="1:7" x14ac:dyDescent="0.3">
      <c r="A433" t="s">
        <v>445</v>
      </c>
      <c r="B433" s="1">
        <v>46.480085000000003</v>
      </c>
      <c r="C433" s="1">
        <v>55.355199999999996</v>
      </c>
      <c r="D433" s="1">
        <v>7.2689599999999999</v>
      </c>
      <c r="E433" s="1">
        <v>104.395</v>
      </c>
      <c r="F433" s="1">
        <v>2.1724700000000001</v>
      </c>
      <c r="G433" s="1">
        <v>1.2316400000000001</v>
      </c>
    </row>
    <row r="434" spans="1:7" x14ac:dyDescent="0.3">
      <c r="A434" t="s">
        <v>446</v>
      </c>
      <c r="B434" s="1">
        <v>37.135599999999997</v>
      </c>
      <c r="C434" s="1">
        <v>6.0848999999999993</v>
      </c>
      <c r="D434" s="1">
        <v>3.2187299999999999</v>
      </c>
      <c r="E434" s="1">
        <v>162.47399999999999</v>
      </c>
      <c r="F434" s="1">
        <v>1.5726599999999999</v>
      </c>
      <c r="G434" s="1">
        <v>1.7913699999999999</v>
      </c>
    </row>
    <row r="435" spans="1:7" x14ac:dyDescent="0.3">
      <c r="A435" t="s">
        <v>447</v>
      </c>
      <c r="B435" s="1">
        <v>132.6318</v>
      </c>
      <c r="C435" s="1">
        <v>37.166899999999998</v>
      </c>
      <c r="D435" s="1">
        <v>4.6830600000000002</v>
      </c>
      <c r="E435" s="1">
        <v>629.00699999999995</v>
      </c>
      <c r="F435" s="1">
        <v>0</v>
      </c>
      <c r="G435" s="1">
        <v>1.25664</v>
      </c>
    </row>
    <row r="436" spans="1:7" x14ac:dyDescent="0.3">
      <c r="A436" t="s">
        <v>448</v>
      </c>
      <c r="B436" s="1">
        <v>93.083849999999998</v>
      </c>
      <c r="C436" s="1">
        <v>7.2732349999999997</v>
      </c>
      <c r="D436" s="1">
        <v>0</v>
      </c>
      <c r="E436" s="1">
        <v>330.10899999999998</v>
      </c>
      <c r="F436" s="1">
        <v>7.90822</v>
      </c>
      <c r="G436" s="1">
        <v>4.0538999999999996</v>
      </c>
    </row>
    <row r="437" spans="1:7" x14ac:dyDescent="0.3">
      <c r="A437" t="s">
        <v>449</v>
      </c>
      <c r="B437" s="1">
        <v>23.609394999999999</v>
      </c>
      <c r="C437" s="1">
        <v>3.0532349999999999</v>
      </c>
      <c r="D437" s="1">
        <v>4.6143299999999998</v>
      </c>
      <c r="E437" s="1">
        <v>125.10599999999999</v>
      </c>
      <c r="F437" s="1">
        <v>2.2631899999999998</v>
      </c>
      <c r="G437" s="1">
        <v>0</v>
      </c>
    </row>
    <row r="438" spans="1:7" x14ac:dyDescent="0.3">
      <c r="A438" t="s">
        <v>450</v>
      </c>
      <c r="B438" s="1">
        <v>2445.165</v>
      </c>
      <c r="C438" s="1">
        <v>1510.0774999999999</v>
      </c>
      <c r="D438" s="1">
        <v>14155.7</v>
      </c>
      <c r="E438" s="1">
        <v>1219.3699999999999</v>
      </c>
      <c r="F438" s="1">
        <v>1401.69</v>
      </c>
      <c r="G438" s="1">
        <v>26.012499999999999</v>
      </c>
    </row>
    <row r="439" spans="1:7" x14ac:dyDescent="0.3">
      <c r="A439" t="s">
        <v>451</v>
      </c>
      <c r="B439" s="1">
        <v>4.1050800000000001</v>
      </c>
      <c r="C439" s="1">
        <v>8.9582949999999997</v>
      </c>
      <c r="D439" s="1">
        <v>0</v>
      </c>
      <c r="E439" s="1">
        <v>154.989</v>
      </c>
      <c r="F439" s="1">
        <v>3.0499299999999998</v>
      </c>
      <c r="G439" s="1">
        <v>0</v>
      </c>
    </row>
    <row r="440" spans="1:7" x14ac:dyDescent="0.3">
      <c r="A440" t="s">
        <v>452</v>
      </c>
      <c r="B440" s="1">
        <v>42.168800000000005</v>
      </c>
      <c r="C440" s="1">
        <v>13.974684999999999</v>
      </c>
      <c r="D440" s="1">
        <v>99.346500000000006</v>
      </c>
      <c r="E440" s="1">
        <v>171.12299999999999</v>
      </c>
      <c r="F440" s="1">
        <v>581.61900000000003</v>
      </c>
      <c r="G440" s="1">
        <v>0</v>
      </c>
    </row>
    <row r="441" spans="1:7" x14ac:dyDescent="0.3">
      <c r="A441" t="s">
        <v>453</v>
      </c>
      <c r="B441" s="1">
        <v>102.28874999999999</v>
      </c>
      <c r="C441" s="1">
        <v>12.50975</v>
      </c>
      <c r="D441" s="1">
        <v>181.25</v>
      </c>
      <c r="E441" s="1">
        <v>61.200699999999998</v>
      </c>
      <c r="F441" s="1">
        <v>685.34400000000005</v>
      </c>
      <c r="G441" s="1">
        <v>2.4690699999999999</v>
      </c>
    </row>
    <row r="442" spans="1:7" x14ac:dyDescent="0.3">
      <c r="A442" t="s">
        <v>454</v>
      </c>
      <c r="B442" s="1">
        <v>32.78396</v>
      </c>
      <c r="C442" s="1">
        <v>7.5265950000000004</v>
      </c>
      <c r="D442" s="1">
        <v>64.007300000000001</v>
      </c>
      <c r="E442" s="1">
        <v>143.98699999999999</v>
      </c>
      <c r="F442" s="1">
        <v>263.98099999999999</v>
      </c>
      <c r="G442" s="1">
        <v>0</v>
      </c>
    </row>
    <row r="443" spans="1:7" x14ac:dyDescent="0.3">
      <c r="A443" t="s">
        <v>455</v>
      </c>
      <c r="B443" s="1">
        <v>28.659515000000003</v>
      </c>
      <c r="C443" s="1">
        <v>41.039900000000003</v>
      </c>
      <c r="D443" s="1">
        <v>9.5086300000000001</v>
      </c>
      <c r="E443" s="1">
        <v>206.279</v>
      </c>
      <c r="F443" s="1">
        <v>5.2352599999999999E-2</v>
      </c>
      <c r="G443" s="1">
        <v>0</v>
      </c>
    </row>
    <row r="444" spans="1:7" x14ac:dyDescent="0.3">
      <c r="A444" t="s">
        <v>456</v>
      </c>
      <c r="B444" s="1">
        <v>35.335660000000004</v>
      </c>
      <c r="C444" s="1">
        <v>10.30743</v>
      </c>
      <c r="D444" s="1">
        <v>0</v>
      </c>
      <c r="E444" s="1">
        <v>62.542999999999999</v>
      </c>
      <c r="F444" s="1">
        <v>0</v>
      </c>
      <c r="G444" s="1">
        <v>0</v>
      </c>
    </row>
    <row r="445" spans="1:7" x14ac:dyDescent="0.3">
      <c r="A445" t="s">
        <v>457</v>
      </c>
      <c r="B445" s="1">
        <v>41.788624999999996</v>
      </c>
      <c r="C445" s="1">
        <v>15.43704</v>
      </c>
      <c r="D445" s="1">
        <v>240.7</v>
      </c>
      <c r="E445" s="1">
        <v>214.786</v>
      </c>
      <c r="F445" s="1">
        <v>912.51499999999999</v>
      </c>
      <c r="G445" s="1">
        <v>3.6140099999999999</v>
      </c>
    </row>
    <row r="446" spans="1:7" x14ac:dyDescent="0.3">
      <c r="A446" t="s">
        <v>458</v>
      </c>
      <c r="B446" s="1">
        <v>48.409820000000003</v>
      </c>
      <c r="C446" s="1">
        <v>3.8882349999999999</v>
      </c>
      <c r="D446" s="1">
        <v>0</v>
      </c>
      <c r="E446" s="1">
        <v>58.559100000000001</v>
      </c>
      <c r="F446" s="1">
        <v>3.5743499999999999</v>
      </c>
      <c r="G446" s="1">
        <v>1.3169599999999999</v>
      </c>
    </row>
    <row r="447" spans="1:7" x14ac:dyDescent="0.3">
      <c r="A447" t="s">
        <v>459</v>
      </c>
      <c r="B447" s="1">
        <v>30.101499999999998</v>
      </c>
      <c r="C447" s="1">
        <v>32.138599999999997</v>
      </c>
      <c r="D447" s="1">
        <v>8.3058499999999995</v>
      </c>
      <c r="E447" s="1">
        <v>86.819599999999994</v>
      </c>
      <c r="F447" s="1">
        <v>1.0527599999999999</v>
      </c>
      <c r="G447" s="1">
        <v>6.6082099999999997</v>
      </c>
    </row>
    <row r="448" spans="1:7" x14ac:dyDescent="0.3">
      <c r="A448" t="s">
        <v>460</v>
      </c>
      <c r="B448" s="1">
        <v>43.838950000000004</v>
      </c>
      <c r="C448" s="1">
        <v>4.0879200000000004</v>
      </c>
      <c r="D448" s="1">
        <v>1.2453700000000001</v>
      </c>
      <c r="E448" s="1">
        <v>124.47</v>
      </c>
      <c r="F448" s="1">
        <v>3.7343600000000001</v>
      </c>
      <c r="G448" s="1">
        <v>0</v>
      </c>
    </row>
    <row r="449" spans="1:7" x14ac:dyDescent="0.3">
      <c r="A449" t="s">
        <v>461</v>
      </c>
      <c r="B449" s="1">
        <v>53.597900000000003</v>
      </c>
      <c r="C449" s="1">
        <v>31.796900000000001</v>
      </c>
      <c r="D449" s="1">
        <v>4.9347399999999997</v>
      </c>
      <c r="E449" s="1">
        <v>4142.1000000000004</v>
      </c>
      <c r="F449" s="1">
        <v>13.3019</v>
      </c>
      <c r="G449" s="1">
        <v>2.82585</v>
      </c>
    </row>
    <row r="450" spans="1:7" x14ac:dyDescent="0.3">
      <c r="A450" t="s">
        <v>462</v>
      </c>
      <c r="B450" s="1">
        <v>193.86380000000003</v>
      </c>
      <c r="C450" s="1">
        <v>28.415100000000002</v>
      </c>
      <c r="D450" s="1">
        <v>53.259799999999998</v>
      </c>
      <c r="E450" s="1">
        <v>588.39800000000002</v>
      </c>
      <c r="F450" s="1">
        <v>18.73</v>
      </c>
      <c r="G450" s="1">
        <v>1.6484399999999999</v>
      </c>
    </row>
    <row r="451" spans="1:7" x14ac:dyDescent="0.3">
      <c r="A451" t="s">
        <v>463</v>
      </c>
      <c r="B451" s="1">
        <v>603.42750000000001</v>
      </c>
      <c r="C451" s="1">
        <v>144.28004999999999</v>
      </c>
      <c r="D451" s="1">
        <v>70.596900000000005</v>
      </c>
      <c r="E451" s="1">
        <v>1283.04</v>
      </c>
      <c r="F451" s="1">
        <v>24.9099</v>
      </c>
      <c r="G451" s="1">
        <v>17.846399999999999</v>
      </c>
    </row>
    <row r="452" spans="1:7" x14ac:dyDescent="0.3">
      <c r="A452" t="s">
        <v>464</v>
      </c>
      <c r="B452" s="1">
        <v>21.445650000000001</v>
      </c>
      <c r="C452" s="1">
        <v>18.372075000000002</v>
      </c>
      <c r="D452" s="1">
        <v>6.4651899999999998</v>
      </c>
      <c r="E452" s="1">
        <v>222.74199999999999</v>
      </c>
      <c r="F452" s="1">
        <v>5.8206800000000003</v>
      </c>
      <c r="G452" s="1">
        <v>1.6496599999999999</v>
      </c>
    </row>
    <row r="453" spans="1:7" x14ac:dyDescent="0.3">
      <c r="A453" t="s">
        <v>465</v>
      </c>
      <c r="B453" s="1">
        <v>94.952950000000001</v>
      </c>
      <c r="C453" s="1">
        <v>6.3795999999999999</v>
      </c>
      <c r="D453" s="1">
        <v>0</v>
      </c>
      <c r="E453" s="1">
        <v>257.72699999999998</v>
      </c>
      <c r="F453" s="1">
        <v>1.5092399999999999</v>
      </c>
      <c r="G453" s="1">
        <v>3.46556</v>
      </c>
    </row>
    <row r="454" spans="1:7" x14ac:dyDescent="0.3">
      <c r="A454" t="s">
        <v>466</v>
      </c>
      <c r="B454" s="1">
        <v>131.54910000000001</v>
      </c>
      <c r="C454" s="1">
        <v>21.75085</v>
      </c>
      <c r="D454" s="1">
        <v>0</v>
      </c>
      <c r="E454" s="1">
        <v>229.61199999999999</v>
      </c>
      <c r="F454" s="1">
        <v>3.5113699999999999</v>
      </c>
      <c r="G454" s="1">
        <v>20.351700000000001</v>
      </c>
    </row>
    <row r="455" spans="1:7" x14ac:dyDescent="0.3">
      <c r="A455" t="s">
        <v>467</v>
      </c>
      <c r="B455" s="1">
        <v>19.01885</v>
      </c>
      <c r="C455" s="1">
        <v>104.67369500000001</v>
      </c>
      <c r="D455" s="1">
        <v>1.6714199999999999</v>
      </c>
      <c r="E455" s="1">
        <v>254.23500000000001</v>
      </c>
      <c r="F455" s="1">
        <v>0</v>
      </c>
      <c r="G455" s="1">
        <v>5.2065900000000003</v>
      </c>
    </row>
    <row r="456" spans="1:7" x14ac:dyDescent="0.3">
      <c r="A456" t="s">
        <v>468</v>
      </c>
      <c r="B456" s="1">
        <v>191.73520000000002</v>
      </c>
      <c r="C456" s="1">
        <v>46.559150000000002</v>
      </c>
      <c r="D456" s="1">
        <v>6.3464999999999998</v>
      </c>
      <c r="E456" s="1">
        <v>711.08900000000006</v>
      </c>
      <c r="F456" s="1">
        <v>7.94862</v>
      </c>
      <c r="G456" s="1">
        <v>6.1655499999999996</v>
      </c>
    </row>
    <row r="457" spans="1:7" x14ac:dyDescent="0.3">
      <c r="A457" t="s">
        <v>469</v>
      </c>
      <c r="B457" s="1">
        <v>124.35000000000001</v>
      </c>
      <c r="C457" s="1">
        <v>32.169699999999999</v>
      </c>
      <c r="D457" s="1">
        <v>3.3400799999999999</v>
      </c>
      <c r="E457" s="1">
        <v>728.47500000000002</v>
      </c>
      <c r="F457" s="1">
        <v>1.7204200000000001</v>
      </c>
      <c r="G457" s="1">
        <v>0</v>
      </c>
    </row>
    <row r="458" spans="1:7" x14ac:dyDescent="0.3">
      <c r="A458" t="s">
        <v>470</v>
      </c>
      <c r="B458" s="1">
        <v>208.88385</v>
      </c>
      <c r="C458" s="1">
        <v>71.963349999999991</v>
      </c>
      <c r="D458" s="1">
        <v>34.372</v>
      </c>
      <c r="E458" s="1">
        <v>33804</v>
      </c>
      <c r="F458" s="1">
        <v>13.9954</v>
      </c>
      <c r="G458" s="1">
        <v>14.7379</v>
      </c>
    </row>
    <row r="459" spans="1:7" x14ac:dyDescent="0.3">
      <c r="A459" t="s">
        <v>471</v>
      </c>
      <c r="B459" s="1">
        <v>123.12255</v>
      </c>
      <c r="C459" s="1">
        <v>78.767799999999994</v>
      </c>
      <c r="D459" s="1">
        <v>52.447200000000002</v>
      </c>
      <c r="E459" s="1">
        <v>391.80399999999997</v>
      </c>
      <c r="F459" s="1">
        <v>20.764399999999998</v>
      </c>
      <c r="G459" s="1">
        <v>0</v>
      </c>
    </row>
    <row r="460" spans="1:7" x14ac:dyDescent="0.3">
      <c r="A460" t="s">
        <v>472</v>
      </c>
      <c r="B460" s="1">
        <v>5.9813499999999999</v>
      </c>
      <c r="C460" s="1">
        <v>1.844525</v>
      </c>
      <c r="D460" s="1">
        <v>0</v>
      </c>
      <c r="E460" s="1">
        <v>76.655199999999994</v>
      </c>
      <c r="F460" s="1">
        <v>1.96878</v>
      </c>
      <c r="G460" s="1">
        <v>0</v>
      </c>
    </row>
    <row r="461" spans="1:7" x14ac:dyDescent="0.3">
      <c r="A461" t="s">
        <v>473</v>
      </c>
      <c r="B461" s="1">
        <v>12.562954999999999</v>
      </c>
      <c r="C461" s="1">
        <v>5.1285150000000002</v>
      </c>
      <c r="D461" s="1">
        <v>4.3963599999999996</v>
      </c>
      <c r="E461" s="1">
        <v>64.767499999999998</v>
      </c>
      <c r="F461" s="1">
        <v>0</v>
      </c>
      <c r="G461" s="1">
        <v>3.3092000000000001</v>
      </c>
    </row>
    <row r="462" spans="1:7" x14ac:dyDescent="0.3">
      <c r="A462" t="s">
        <v>474</v>
      </c>
      <c r="B462" s="1">
        <v>116.3206</v>
      </c>
      <c r="C462" s="1">
        <v>130.77515</v>
      </c>
      <c r="D462" s="1">
        <v>22.383099999999999</v>
      </c>
      <c r="E462" s="1">
        <v>600.21299999999997</v>
      </c>
      <c r="F462" s="1">
        <v>14.191000000000001</v>
      </c>
      <c r="G462" s="1">
        <v>1.86466</v>
      </c>
    </row>
    <row r="463" spans="1:7" x14ac:dyDescent="0.3">
      <c r="A463" t="s">
        <v>475</v>
      </c>
      <c r="B463" s="1">
        <v>89.170995000000005</v>
      </c>
      <c r="C463" s="1">
        <v>19.712074999999999</v>
      </c>
      <c r="D463" s="1">
        <v>13.006399999999999</v>
      </c>
      <c r="E463" s="1">
        <v>157.42599999999999</v>
      </c>
      <c r="F463" s="1">
        <v>0</v>
      </c>
      <c r="G463" s="1">
        <v>18.927499999999998</v>
      </c>
    </row>
    <row r="464" spans="1:7" x14ac:dyDescent="0.3">
      <c r="A464" t="s">
        <v>476</v>
      </c>
      <c r="B464" s="1">
        <v>176.01844999999997</v>
      </c>
      <c r="C464" s="1">
        <v>63.804650000000002</v>
      </c>
      <c r="D464" s="1">
        <v>10.6304</v>
      </c>
      <c r="E464" s="1">
        <v>1153.27</v>
      </c>
      <c r="F464" s="1">
        <v>4.9250600000000002</v>
      </c>
      <c r="G464" s="1">
        <v>7.83101</v>
      </c>
    </row>
    <row r="465" spans="1:7" x14ac:dyDescent="0.3">
      <c r="A465" t="s">
        <v>477</v>
      </c>
      <c r="B465" s="1">
        <v>2.8651300000000002</v>
      </c>
      <c r="C465" s="1">
        <v>1.1487750000000001</v>
      </c>
      <c r="D465" s="1">
        <v>0</v>
      </c>
      <c r="E465" s="1">
        <v>71.1404</v>
      </c>
      <c r="F465" s="1">
        <v>0</v>
      </c>
      <c r="G465" s="1">
        <v>0</v>
      </c>
    </row>
    <row r="466" spans="1:7" x14ac:dyDescent="0.3">
      <c r="A466" t="s">
        <v>478</v>
      </c>
      <c r="B466" s="1">
        <v>109.39775</v>
      </c>
      <c r="C466" s="1">
        <v>104.681</v>
      </c>
      <c r="D466" s="1">
        <v>4.1517900000000001</v>
      </c>
      <c r="E466" s="1">
        <v>741.64099999999996</v>
      </c>
      <c r="F466" s="1">
        <v>13.894</v>
      </c>
      <c r="G466" s="1">
        <v>2.7078799999999998</v>
      </c>
    </row>
    <row r="467" spans="1:7" x14ac:dyDescent="0.3">
      <c r="A467" t="s">
        <v>479</v>
      </c>
      <c r="B467" s="1">
        <v>5.1261000000000001</v>
      </c>
      <c r="C467" s="1">
        <v>30.074684999999999</v>
      </c>
      <c r="D467" s="1">
        <v>15.2468</v>
      </c>
      <c r="E467" s="1">
        <v>19.771599999999999</v>
      </c>
      <c r="F467" s="1">
        <v>1.80322</v>
      </c>
      <c r="G467" s="1">
        <v>2.1172300000000002</v>
      </c>
    </row>
    <row r="468" spans="1:7" x14ac:dyDescent="0.3">
      <c r="A468" t="s">
        <v>480</v>
      </c>
      <c r="B468" s="1">
        <v>111.13215</v>
      </c>
      <c r="C468" s="1">
        <v>35.182955</v>
      </c>
      <c r="D468" s="1">
        <v>3.0203099999999998</v>
      </c>
      <c r="E468" s="1">
        <v>658.303</v>
      </c>
      <c r="F468" s="1">
        <v>3.43628</v>
      </c>
      <c r="G468" s="1">
        <v>4.0843999999999996</v>
      </c>
    </row>
    <row r="469" spans="1:7" x14ac:dyDescent="0.3">
      <c r="A469" t="s">
        <v>481</v>
      </c>
      <c r="B469" s="1">
        <v>190.5472</v>
      </c>
      <c r="C469" s="1">
        <v>36.877849999999995</v>
      </c>
      <c r="D469" s="1">
        <v>5.1799099999999996</v>
      </c>
      <c r="E469" s="1">
        <v>674.875</v>
      </c>
      <c r="F469" s="1">
        <v>3.9745900000000001</v>
      </c>
      <c r="G469" s="1">
        <v>5.2278000000000002</v>
      </c>
    </row>
    <row r="470" spans="1:7" x14ac:dyDescent="0.3">
      <c r="A470" t="s">
        <v>482</v>
      </c>
      <c r="B470" s="1">
        <v>135.90530000000001</v>
      </c>
      <c r="C470" s="1">
        <v>39.559800000000003</v>
      </c>
      <c r="D470" s="1">
        <v>11.7035</v>
      </c>
      <c r="E470" s="1">
        <v>624.452</v>
      </c>
      <c r="F470" s="1">
        <v>2.1997</v>
      </c>
      <c r="G470" s="1">
        <v>3.0937199999999998</v>
      </c>
    </row>
    <row r="471" spans="1:7" x14ac:dyDescent="0.3">
      <c r="A471" t="s">
        <v>483</v>
      </c>
      <c r="B471" s="1">
        <v>637.69550000000004</v>
      </c>
      <c r="C471" s="1">
        <v>221.36750000000001</v>
      </c>
      <c r="D471" s="1">
        <v>32.459800000000001</v>
      </c>
      <c r="E471" s="1">
        <v>3090.38</v>
      </c>
      <c r="F471" s="1">
        <v>29.716999999999999</v>
      </c>
      <c r="G471" s="1">
        <v>18.354199999999999</v>
      </c>
    </row>
    <row r="472" spans="1:7" x14ac:dyDescent="0.3">
      <c r="A472" t="s">
        <v>484</v>
      </c>
      <c r="B472" s="1">
        <v>370.85700000000003</v>
      </c>
      <c r="C472" s="1">
        <v>150.10840000000002</v>
      </c>
      <c r="D472" s="1">
        <v>19.534500000000001</v>
      </c>
      <c r="E472" s="1">
        <v>2929.85</v>
      </c>
      <c r="F472" s="1">
        <v>15.687900000000001</v>
      </c>
      <c r="G472" s="1">
        <v>20.122800000000002</v>
      </c>
    </row>
    <row r="473" spans="1:7" x14ac:dyDescent="0.3">
      <c r="A473" t="s">
        <v>485</v>
      </c>
      <c r="B473" s="1">
        <v>223.626</v>
      </c>
      <c r="C473" s="1">
        <v>396.58150000000001</v>
      </c>
      <c r="D473" s="1">
        <v>138.09800000000001</v>
      </c>
      <c r="E473" s="1">
        <v>280.608</v>
      </c>
      <c r="F473" s="1">
        <v>23.938199999999998</v>
      </c>
      <c r="G473" s="1">
        <v>4.5953499999999998</v>
      </c>
    </row>
    <row r="474" spans="1:7" x14ac:dyDescent="0.3">
      <c r="A474" t="s">
        <v>486</v>
      </c>
      <c r="B474" s="1">
        <v>161.46785</v>
      </c>
      <c r="C474" s="1">
        <v>108.04115</v>
      </c>
      <c r="D474" s="1">
        <v>6.47295</v>
      </c>
      <c r="E474" s="1">
        <v>748.73</v>
      </c>
      <c r="F474" s="1">
        <v>14.6168</v>
      </c>
      <c r="G474" s="1">
        <v>4.6898099999999996</v>
      </c>
    </row>
    <row r="475" spans="1:7" x14ac:dyDescent="0.3">
      <c r="A475" t="s">
        <v>487</v>
      </c>
      <c r="B475" s="1">
        <v>68.159900000000007</v>
      </c>
      <c r="C475" s="1">
        <v>267.21254999999996</v>
      </c>
      <c r="D475" s="1">
        <v>10.844099999999999</v>
      </c>
      <c r="E475" s="1">
        <v>768.34100000000001</v>
      </c>
      <c r="F475" s="1">
        <v>45.5212</v>
      </c>
      <c r="G475" s="1">
        <v>2.3231899999999999</v>
      </c>
    </row>
    <row r="476" spans="1:7" x14ac:dyDescent="0.3">
      <c r="A476" t="s">
        <v>488</v>
      </c>
      <c r="B476" s="1">
        <v>23.7822</v>
      </c>
      <c r="C476" s="1">
        <v>5.67035</v>
      </c>
      <c r="D476" s="1">
        <v>0</v>
      </c>
      <c r="E476" s="1">
        <v>150.01900000000001</v>
      </c>
      <c r="F476" s="1">
        <v>4.1473500000000003</v>
      </c>
      <c r="G476" s="1">
        <v>0</v>
      </c>
    </row>
    <row r="477" spans="1:7" x14ac:dyDescent="0.3">
      <c r="A477" t="s">
        <v>489</v>
      </c>
      <c r="B477" s="1">
        <v>14.312225</v>
      </c>
      <c r="C477" s="1">
        <v>7.8651049999999998</v>
      </c>
      <c r="D477" s="1">
        <v>0</v>
      </c>
      <c r="E477" s="1">
        <v>106.297</v>
      </c>
      <c r="F477" s="1">
        <v>4.6870700000000003</v>
      </c>
      <c r="G477" s="1">
        <v>0</v>
      </c>
    </row>
    <row r="478" spans="1:7" x14ac:dyDescent="0.3">
      <c r="A478" t="s">
        <v>490</v>
      </c>
      <c r="B478" s="1">
        <v>555.59449999999993</v>
      </c>
      <c r="C478" s="1">
        <v>200.0215</v>
      </c>
      <c r="D478" s="1">
        <v>48.758400000000002</v>
      </c>
      <c r="E478" s="1">
        <v>2439.0300000000002</v>
      </c>
      <c r="F478" s="1">
        <v>20.933700000000002</v>
      </c>
      <c r="G478" s="1">
        <v>25.069400000000002</v>
      </c>
    </row>
    <row r="479" spans="1:7" x14ac:dyDescent="0.3">
      <c r="A479" t="s">
        <v>491</v>
      </c>
      <c r="B479" s="1">
        <v>1677.6254999999999</v>
      </c>
      <c r="C479" s="1">
        <v>2513.424</v>
      </c>
      <c r="D479" s="1">
        <v>211.30799999999999</v>
      </c>
      <c r="E479" s="1">
        <v>19185.400000000001</v>
      </c>
      <c r="F479" s="1">
        <v>66.87</v>
      </c>
      <c r="G479" s="1">
        <v>38.743000000000002</v>
      </c>
    </row>
    <row r="480" spans="1:7" x14ac:dyDescent="0.3">
      <c r="A480" t="s">
        <v>492</v>
      </c>
      <c r="B480" s="1">
        <v>4.6949700000000005</v>
      </c>
      <c r="C480" s="1">
        <v>7.1753999999999998</v>
      </c>
      <c r="D480" s="1">
        <v>0</v>
      </c>
      <c r="E480" s="1">
        <v>147.89699999999999</v>
      </c>
      <c r="F480" s="1">
        <v>0.84694199999999997</v>
      </c>
      <c r="G480" s="1">
        <v>0</v>
      </c>
    </row>
    <row r="481" spans="1:7" x14ac:dyDescent="0.3">
      <c r="A481" t="s">
        <v>493</v>
      </c>
      <c r="B481" s="1">
        <v>52.82949</v>
      </c>
      <c r="C481" s="1">
        <v>12.124364999999999</v>
      </c>
      <c r="D481" s="1">
        <v>1.74149</v>
      </c>
      <c r="E481" s="1">
        <v>237.74199999999999</v>
      </c>
      <c r="F481" s="1">
        <v>1.2766</v>
      </c>
      <c r="G481" s="1">
        <v>1.0229600000000001</v>
      </c>
    </row>
    <row r="482" spans="1:7" x14ac:dyDescent="0.3">
      <c r="A482" t="s">
        <v>494</v>
      </c>
      <c r="B482" s="1">
        <v>10.818920242499999</v>
      </c>
      <c r="C482" s="1">
        <v>6.7368649999999999</v>
      </c>
      <c r="D482" s="1">
        <v>6.8660300000000003</v>
      </c>
      <c r="E482" s="1">
        <v>687.40899999999999</v>
      </c>
      <c r="F482" s="1">
        <v>0</v>
      </c>
      <c r="G482" s="1">
        <v>7.4608100000000004</v>
      </c>
    </row>
    <row r="483" spans="1:7" x14ac:dyDescent="0.3">
      <c r="A483" t="s">
        <v>495</v>
      </c>
      <c r="B483" s="1">
        <v>63.795020000000001</v>
      </c>
      <c r="C483" s="1">
        <v>133.26085</v>
      </c>
      <c r="D483" s="1">
        <v>44634.6</v>
      </c>
      <c r="E483" s="1">
        <v>785.90700000000004</v>
      </c>
      <c r="F483" s="1">
        <v>193314</v>
      </c>
      <c r="G483" s="1">
        <v>4180.33</v>
      </c>
    </row>
    <row r="484" spans="1:7" x14ac:dyDescent="0.3">
      <c r="A484" t="s">
        <v>496</v>
      </c>
      <c r="B484" s="1">
        <v>28.324784999999999</v>
      </c>
      <c r="C484" s="1">
        <v>10.02675</v>
      </c>
      <c r="D484" s="1">
        <v>9.0053400000000003</v>
      </c>
      <c r="E484" s="1">
        <v>40.890300000000003</v>
      </c>
      <c r="F484" s="1">
        <v>10.911</v>
      </c>
      <c r="G484" s="1">
        <v>3.0064099999999998</v>
      </c>
    </row>
    <row r="485" spans="1:7" x14ac:dyDescent="0.3">
      <c r="A485" t="s">
        <v>497</v>
      </c>
      <c r="B485" s="1">
        <v>26.821649999999998</v>
      </c>
      <c r="C485" s="1">
        <v>8.7861700000000003</v>
      </c>
      <c r="D485" s="1">
        <v>20.075500000000002</v>
      </c>
      <c r="E485" s="1">
        <v>56.298699999999997</v>
      </c>
      <c r="F485" s="1">
        <v>16.261299999999999</v>
      </c>
      <c r="G485" s="1">
        <v>1.1169</v>
      </c>
    </row>
    <row r="486" spans="1:7" x14ac:dyDescent="0.3">
      <c r="A486" t="s">
        <v>498</v>
      </c>
      <c r="B486" s="1">
        <v>18.009329999999999</v>
      </c>
      <c r="C486" s="1">
        <v>197.0307</v>
      </c>
      <c r="D486" s="1">
        <v>19.579999999999998</v>
      </c>
      <c r="E486" s="1">
        <v>2432.14</v>
      </c>
      <c r="F486" s="1">
        <v>195.72399999999999</v>
      </c>
      <c r="G486" s="1">
        <v>12.369199999999999</v>
      </c>
    </row>
    <row r="487" spans="1:7" x14ac:dyDescent="0.3">
      <c r="A487" t="s">
        <v>499</v>
      </c>
      <c r="B487" s="1">
        <v>20.345929999999999</v>
      </c>
      <c r="C487" s="1">
        <v>17.338060000000002</v>
      </c>
      <c r="D487" s="1">
        <v>4.4473399999999996</v>
      </c>
      <c r="E487" s="1">
        <v>40.1008</v>
      </c>
      <c r="F487" s="1">
        <v>11.718400000000001</v>
      </c>
      <c r="G487" s="1">
        <v>1.06437</v>
      </c>
    </row>
    <row r="488" spans="1:7" x14ac:dyDescent="0.3">
      <c r="A488" t="s">
        <v>500</v>
      </c>
      <c r="B488" s="1">
        <v>15.539305055550001</v>
      </c>
      <c r="C488" s="1">
        <v>6.7946</v>
      </c>
      <c r="D488" s="1">
        <v>4.9161000000000001</v>
      </c>
      <c r="E488" s="1">
        <v>25.555199999999999</v>
      </c>
      <c r="F488" s="1">
        <v>11.826700000000001</v>
      </c>
      <c r="G488" s="1">
        <v>0</v>
      </c>
    </row>
    <row r="489" spans="1:7" x14ac:dyDescent="0.3">
      <c r="A489" t="s">
        <v>501</v>
      </c>
      <c r="B489" s="1">
        <v>66.0976</v>
      </c>
      <c r="C489" s="1">
        <v>132.60759999999999</v>
      </c>
      <c r="D489" s="1">
        <v>13.560499999999999</v>
      </c>
      <c r="E489" s="1">
        <v>59.455100000000002</v>
      </c>
      <c r="F489" s="1">
        <v>8.2729900000000001</v>
      </c>
      <c r="G489" s="1">
        <v>0</v>
      </c>
    </row>
    <row r="490" spans="1:7" x14ac:dyDescent="0.3">
      <c r="A490" t="s">
        <v>502</v>
      </c>
      <c r="B490" s="1">
        <v>39.795645</v>
      </c>
      <c r="C490" s="1">
        <v>9.4823349999999991</v>
      </c>
      <c r="D490" s="1">
        <v>3.0604100000000001</v>
      </c>
      <c r="E490" s="1">
        <v>60.925600000000003</v>
      </c>
      <c r="F490" s="1">
        <v>5.4931599999999996</v>
      </c>
      <c r="G490" s="1">
        <v>0</v>
      </c>
    </row>
    <row r="491" spans="1:7" x14ac:dyDescent="0.3">
      <c r="A491" t="s">
        <v>503</v>
      </c>
      <c r="B491" s="1">
        <v>15.706154999999999</v>
      </c>
      <c r="C491" s="1">
        <v>18.441344999999998</v>
      </c>
      <c r="D491" s="1">
        <v>10.077</v>
      </c>
      <c r="E491" s="1">
        <v>48.36</v>
      </c>
      <c r="F491" s="1">
        <v>17.051100000000002</v>
      </c>
      <c r="G491" s="1">
        <v>0</v>
      </c>
    </row>
    <row r="492" spans="1:7" x14ac:dyDescent="0.3">
      <c r="A492" t="s">
        <v>504</v>
      </c>
      <c r="B492" s="1">
        <v>66.41855000000001</v>
      </c>
      <c r="C492" s="1">
        <v>18.004754999999999</v>
      </c>
      <c r="D492" s="1">
        <v>11.731299999999999</v>
      </c>
      <c r="E492" s="1">
        <v>204.44900000000001</v>
      </c>
      <c r="F492" s="1">
        <v>27.919599999999999</v>
      </c>
      <c r="G492" s="1">
        <v>3303.05</v>
      </c>
    </row>
    <row r="493" spans="1:7" x14ac:dyDescent="0.3">
      <c r="A493" t="s">
        <v>505</v>
      </c>
      <c r="B493" s="1">
        <v>32.017130000000002</v>
      </c>
      <c r="C493" s="1">
        <v>10.139275</v>
      </c>
      <c r="D493" s="1">
        <v>5.7928199999999999</v>
      </c>
      <c r="E493" s="1">
        <v>68.657399999999996</v>
      </c>
      <c r="F493" s="1">
        <v>7.9936400000000001</v>
      </c>
      <c r="G493" s="1">
        <v>0</v>
      </c>
    </row>
    <row r="494" spans="1:7" x14ac:dyDescent="0.3">
      <c r="A494" t="s">
        <v>506</v>
      </c>
      <c r="B494" s="1">
        <v>27.204499999999999</v>
      </c>
      <c r="C494" s="1">
        <v>13.12275</v>
      </c>
      <c r="D494" s="1">
        <v>16.0044</v>
      </c>
      <c r="E494" s="1">
        <v>68.005899999999997</v>
      </c>
      <c r="F494" s="1">
        <v>17.029499999999999</v>
      </c>
      <c r="G494" s="1">
        <v>6.1968199999999998</v>
      </c>
    </row>
    <row r="495" spans="1:7" x14ac:dyDescent="0.3">
      <c r="A495" t="s">
        <v>507</v>
      </c>
      <c r="B495" s="1">
        <v>17.420529999999999</v>
      </c>
      <c r="C495" s="1">
        <v>10.3931</v>
      </c>
      <c r="D495" s="1">
        <v>0</v>
      </c>
      <c r="E495" s="1">
        <v>84.519900000000007</v>
      </c>
      <c r="F495" s="1">
        <v>11.911199999999999</v>
      </c>
      <c r="G495" s="1">
        <v>1.1575800000000001</v>
      </c>
    </row>
    <row r="496" spans="1:7" x14ac:dyDescent="0.3">
      <c r="A496" t="s">
        <v>508</v>
      </c>
      <c r="B496" s="1">
        <v>192.89159999999998</v>
      </c>
      <c r="C496" s="1">
        <v>173.1645</v>
      </c>
      <c r="D496" s="1">
        <v>143.00700000000001</v>
      </c>
      <c r="E496" s="1">
        <v>146.79599999999999</v>
      </c>
      <c r="F496" s="1">
        <v>164.042</v>
      </c>
      <c r="G496" s="1">
        <v>435.358</v>
      </c>
    </row>
    <row r="497" spans="1:7" x14ac:dyDescent="0.3">
      <c r="A497" t="s">
        <v>509</v>
      </c>
      <c r="B497" s="1">
        <v>27.870709999999999</v>
      </c>
      <c r="C497" s="1">
        <v>7.6045749999999996</v>
      </c>
      <c r="D497" s="1">
        <v>5.3651799999999996</v>
      </c>
      <c r="E497" s="1">
        <v>33.140700000000002</v>
      </c>
      <c r="F497" s="1">
        <v>6.8178900000000002</v>
      </c>
      <c r="G497" s="1">
        <v>1.0021500000000001</v>
      </c>
    </row>
    <row r="498" spans="1:7" x14ac:dyDescent="0.3">
      <c r="A498" t="s">
        <v>510</v>
      </c>
      <c r="B498" s="1">
        <v>25.506155</v>
      </c>
      <c r="C498" s="1">
        <v>15.434939999999999</v>
      </c>
      <c r="D498" s="1">
        <v>8.3721300000000003</v>
      </c>
      <c r="E498" s="1">
        <v>35.327300000000001</v>
      </c>
      <c r="F498" s="1">
        <v>8.8289500000000007</v>
      </c>
      <c r="G498" s="1">
        <v>1.0016799999999999</v>
      </c>
    </row>
    <row r="499" spans="1:7" x14ac:dyDescent="0.3">
      <c r="A499" t="s">
        <v>511</v>
      </c>
      <c r="B499" s="1">
        <v>27.14575</v>
      </c>
      <c r="C499" s="1">
        <v>2.9734800000000003</v>
      </c>
      <c r="D499" s="1">
        <v>6.7647300000000001</v>
      </c>
      <c r="E499" s="1">
        <v>51.447600000000001</v>
      </c>
      <c r="F499" s="1">
        <v>5.9607200000000002</v>
      </c>
      <c r="G499" s="1">
        <v>1.00535</v>
      </c>
    </row>
    <row r="500" spans="1:7" x14ac:dyDescent="0.3">
      <c r="A500" t="s">
        <v>512</v>
      </c>
      <c r="B500" s="1">
        <v>43.278260000000003</v>
      </c>
      <c r="C500" s="1">
        <v>10.37161</v>
      </c>
      <c r="D500" s="1">
        <v>8.0407799999999998</v>
      </c>
      <c r="E500" s="1">
        <v>61.432400000000001</v>
      </c>
      <c r="F500" s="1">
        <v>16.879799999999999</v>
      </c>
      <c r="G500" s="1">
        <v>1.0709500000000001</v>
      </c>
    </row>
    <row r="501" spans="1:7" x14ac:dyDescent="0.3">
      <c r="A501" t="s">
        <v>513</v>
      </c>
      <c r="B501" s="1">
        <v>5.9429749999999997</v>
      </c>
      <c r="C501" s="1">
        <v>16.42512</v>
      </c>
      <c r="D501" s="1">
        <v>4.3018400000000003</v>
      </c>
      <c r="E501" s="1">
        <v>30.562799999999999</v>
      </c>
      <c r="F501" s="1">
        <v>6.2619499999999997</v>
      </c>
      <c r="G501" s="1">
        <v>4.3071000000000002</v>
      </c>
    </row>
    <row r="502" spans="1:7" x14ac:dyDescent="0.3">
      <c r="A502" t="s">
        <v>514</v>
      </c>
      <c r="B502" s="1">
        <v>62.614649999999997</v>
      </c>
      <c r="C502" s="1">
        <v>6.8694949999999997</v>
      </c>
      <c r="D502" s="1">
        <v>2.2811699999999999</v>
      </c>
      <c r="E502" s="1">
        <v>48.261800000000001</v>
      </c>
      <c r="F502" s="1">
        <v>5.92422</v>
      </c>
      <c r="G502" s="1">
        <v>0</v>
      </c>
    </row>
    <row r="503" spans="1:7" x14ac:dyDescent="0.3">
      <c r="A503" t="s">
        <v>515</v>
      </c>
      <c r="B503" s="1">
        <v>32.659244999999999</v>
      </c>
      <c r="C503" s="1">
        <v>12.226789999999999</v>
      </c>
      <c r="D503" s="1">
        <v>12.348800000000001</v>
      </c>
      <c r="E503" s="1">
        <v>30.599699999999999</v>
      </c>
      <c r="F503" s="1">
        <v>15.621600000000001</v>
      </c>
      <c r="G503" s="1">
        <v>0</v>
      </c>
    </row>
    <row r="504" spans="1:7" x14ac:dyDescent="0.3">
      <c r="A504" t="s">
        <v>516</v>
      </c>
      <c r="B504" s="1">
        <v>17.160540000000001</v>
      </c>
      <c r="C504" s="1">
        <v>8.7863349999999993</v>
      </c>
      <c r="D504" s="1">
        <v>5.0094900000000004</v>
      </c>
      <c r="E504" s="1">
        <v>61.008299999999998</v>
      </c>
      <c r="F504" s="1">
        <v>7.46434</v>
      </c>
      <c r="G504" s="1">
        <v>1.06341</v>
      </c>
    </row>
    <row r="505" spans="1:7" x14ac:dyDescent="0.3">
      <c r="A505" t="s">
        <v>517</v>
      </c>
      <c r="B505" s="1">
        <v>17.224240000000002</v>
      </c>
      <c r="C505" s="1">
        <v>2.1623299999999999</v>
      </c>
      <c r="D505" s="1">
        <v>7.9757400000000001</v>
      </c>
      <c r="E505" s="1">
        <v>49.697099999999999</v>
      </c>
      <c r="F505" s="1">
        <v>3.93405</v>
      </c>
      <c r="G505" s="1">
        <v>2.18377</v>
      </c>
    </row>
    <row r="506" spans="1:7" x14ac:dyDescent="0.3">
      <c r="A506" t="s">
        <v>518</v>
      </c>
      <c r="B506" s="1">
        <v>14.718070000000001</v>
      </c>
      <c r="C506" s="1">
        <v>18.98321</v>
      </c>
      <c r="D506" s="1">
        <v>36.806699999999999</v>
      </c>
      <c r="E506" s="1">
        <v>61.387</v>
      </c>
      <c r="F506" s="1">
        <v>8.6882699999999993</v>
      </c>
      <c r="G506" s="1">
        <v>63.350999999999999</v>
      </c>
    </row>
    <row r="507" spans="1:7" x14ac:dyDescent="0.3">
      <c r="A507" t="s">
        <v>519</v>
      </c>
      <c r="B507" s="1">
        <v>23.366</v>
      </c>
      <c r="C507" s="1">
        <v>4.9656700000000003</v>
      </c>
      <c r="D507" s="1">
        <v>2.3113800000000002</v>
      </c>
      <c r="E507" s="1">
        <v>88.105999999999995</v>
      </c>
      <c r="F507" s="1">
        <v>9.1957000000000004</v>
      </c>
      <c r="G507" s="1">
        <v>2.0039099999999999</v>
      </c>
    </row>
    <row r="508" spans="1:7" x14ac:dyDescent="0.3">
      <c r="A508" t="s">
        <v>520</v>
      </c>
      <c r="B508" s="1">
        <v>16.598725000000002</v>
      </c>
      <c r="C508" s="1">
        <v>6.5054499999999997</v>
      </c>
      <c r="D508" s="1">
        <v>2.2520600000000002</v>
      </c>
      <c r="E508" s="1">
        <v>44.348999999999997</v>
      </c>
      <c r="F508" s="1">
        <v>4.2358099999999999</v>
      </c>
      <c r="G508" s="1">
        <v>0</v>
      </c>
    </row>
    <row r="509" spans="1:7" x14ac:dyDescent="0.3">
      <c r="A509" t="s">
        <v>521</v>
      </c>
      <c r="B509" s="1">
        <v>16.060054999999998</v>
      </c>
      <c r="C509" s="1">
        <v>7.3103099999999994</v>
      </c>
      <c r="D509" s="1">
        <v>5.6536999999999997</v>
      </c>
      <c r="E509" s="1">
        <v>25.915800000000001</v>
      </c>
      <c r="F509" s="1">
        <v>10.751300000000001</v>
      </c>
      <c r="G509" s="1">
        <v>5.8545400000000001</v>
      </c>
    </row>
    <row r="510" spans="1:7" x14ac:dyDescent="0.3">
      <c r="A510" t="s">
        <v>522</v>
      </c>
      <c r="B510" s="1">
        <v>25.771414999999998</v>
      </c>
      <c r="C510" s="1">
        <v>53.58005</v>
      </c>
      <c r="D510" s="1">
        <v>15.965999999999999</v>
      </c>
      <c r="E510" s="1">
        <v>42.971600000000002</v>
      </c>
      <c r="F510" s="1">
        <v>33.818899999999999</v>
      </c>
      <c r="G510" s="1">
        <v>44.322200000000002</v>
      </c>
    </row>
    <row r="511" spans="1:7" x14ac:dyDescent="0.3">
      <c r="A511" t="s">
        <v>523</v>
      </c>
      <c r="B511" s="1">
        <v>21.43573</v>
      </c>
      <c r="C511" s="1">
        <v>6.6165050000000001</v>
      </c>
      <c r="D511" s="1">
        <v>4.5744899999999999</v>
      </c>
      <c r="E511" s="1">
        <v>56.217599999999997</v>
      </c>
      <c r="F511" s="1">
        <v>14.047499999999999</v>
      </c>
      <c r="G511" s="1">
        <v>0</v>
      </c>
    </row>
    <row r="512" spans="1:7" x14ac:dyDescent="0.3">
      <c r="A512" t="s">
        <v>524</v>
      </c>
      <c r="B512" s="1">
        <v>19.135390000000001</v>
      </c>
      <c r="C512" s="1">
        <v>8.2749550000000003</v>
      </c>
      <c r="D512" s="1">
        <v>9.6671600000000009</v>
      </c>
      <c r="E512" s="1">
        <v>44.131599999999999</v>
      </c>
      <c r="F512" s="1">
        <v>6.5100699999999998</v>
      </c>
      <c r="G512" s="1">
        <v>4.53552</v>
      </c>
    </row>
    <row r="513" spans="1:7" x14ac:dyDescent="0.3">
      <c r="A513" t="s">
        <v>525</v>
      </c>
      <c r="B513" s="1">
        <v>46.350349999999999</v>
      </c>
      <c r="C513" s="1">
        <v>1534.395</v>
      </c>
      <c r="D513" s="1">
        <v>121.566</v>
      </c>
      <c r="E513" s="1">
        <v>8093.54</v>
      </c>
      <c r="F513" s="1">
        <v>1671.13</v>
      </c>
      <c r="G513" s="1">
        <v>52.813600000000001</v>
      </c>
    </row>
    <row r="514" spans="1:7" x14ac:dyDescent="0.3">
      <c r="A514" t="s">
        <v>526</v>
      </c>
      <c r="B514" s="1">
        <v>51.771095000000003</v>
      </c>
      <c r="C514" s="1">
        <v>12.011334999999999</v>
      </c>
      <c r="D514" s="1">
        <v>30.704799999999999</v>
      </c>
      <c r="E514" s="1">
        <v>180.35400000000001</v>
      </c>
      <c r="F514" s="1">
        <v>50.718600000000002</v>
      </c>
      <c r="G514" s="1">
        <v>3.0401500000000001</v>
      </c>
    </row>
    <row r="515" spans="1:7" x14ac:dyDescent="0.3">
      <c r="A515" t="s">
        <v>527</v>
      </c>
      <c r="B515" s="1">
        <v>158.55695</v>
      </c>
      <c r="C515" s="1">
        <v>35.107349999999997</v>
      </c>
      <c r="D515" s="1">
        <v>17.5105</v>
      </c>
      <c r="E515" s="1">
        <v>260.65499999999997</v>
      </c>
      <c r="F515" s="1">
        <v>20.592300000000002</v>
      </c>
      <c r="G515" s="1">
        <v>4.5433000000000003</v>
      </c>
    </row>
    <row r="516" spans="1:7" x14ac:dyDescent="0.3">
      <c r="A516" t="s">
        <v>528</v>
      </c>
      <c r="B516" s="1">
        <v>86.221549999999993</v>
      </c>
      <c r="C516" s="1">
        <v>23.201050000000002</v>
      </c>
      <c r="D516" s="1">
        <v>30.434200000000001</v>
      </c>
      <c r="E516" s="1">
        <v>57.671500000000002</v>
      </c>
      <c r="F516" s="1">
        <v>26.122800000000002</v>
      </c>
      <c r="G516" s="1">
        <v>3.3562799999999999</v>
      </c>
    </row>
    <row r="517" spans="1:7" x14ac:dyDescent="0.3">
      <c r="A517" t="s">
        <v>529</v>
      </c>
      <c r="B517" s="1">
        <v>60.890394999999998</v>
      </c>
      <c r="C517" s="1">
        <v>17.827355000000001</v>
      </c>
      <c r="D517" s="1">
        <v>17.7209</v>
      </c>
      <c r="E517" s="1">
        <v>170.02500000000001</v>
      </c>
      <c r="F517" s="1">
        <v>22.151</v>
      </c>
      <c r="G517" s="1">
        <v>52.592799999999997</v>
      </c>
    </row>
    <row r="518" spans="1:7" x14ac:dyDescent="0.3">
      <c r="A518" t="s">
        <v>530</v>
      </c>
      <c r="B518" s="1">
        <v>77.010149999999996</v>
      </c>
      <c r="C518" s="1">
        <v>13.105460000000001</v>
      </c>
      <c r="D518" s="1">
        <v>7.4585400000000002</v>
      </c>
      <c r="E518" s="1">
        <v>168.02</v>
      </c>
      <c r="F518" s="1">
        <v>15.638999999999999</v>
      </c>
      <c r="G518" s="1">
        <v>1.3012300000000001</v>
      </c>
    </row>
    <row r="519" spans="1:7" x14ac:dyDescent="0.3">
      <c r="A519" t="s">
        <v>531</v>
      </c>
      <c r="B519" s="1">
        <v>48.334789999999998</v>
      </c>
      <c r="C519" s="1">
        <v>97.675349999999995</v>
      </c>
      <c r="D519" s="1">
        <v>6.3267699999999998</v>
      </c>
      <c r="E519" s="1">
        <v>137.18100000000001</v>
      </c>
      <c r="F519" s="1">
        <v>62.1023</v>
      </c>
      <c r="G519" s="1">
        <v>5.9858700000000002</v>
      </c>
    </row>
    <row r="520" spans="1:7" x14ac:dyDescent="0.3">
      <c r="A520" t="s">
        <v>532</v>
      </c>
      <c r="B520" s="1">
        <v>59.810600000000001</v>
      </c>
      <c r="C520" s="1">
        <v>11.24658</v>
      </c>
      <c r="D520" s="1">
        <v>1.38829</v>
      </c>
      <c r="E520" s="1">
        <v>135.678</v>
      </c>
      <c r="F520" s="1">
        <v>10.285600000000001</v>
      </c>
      <c r="G520" s="1">
        <v>7.7406600000000001</v>
      </c>
    </row>
    <row r="521" spans="1:7" x14ac:dyDescent="0.3">
      <c r="A521" t="s">
        <v>533</v>
      </c>
      <c r="B521" s="1">
        <v>52.014000000000003</v>
      </c>
      <c r="C521" s="1">
        <v>14.663565</v>
      </c>
      <c r="D521" s="1">
        <v>5.1069000000000004</v>
      </c>
      <c r="E521" s="1">
        <v>138.047</v>
      </c>
      <c r="F521" s="1">
        <v>10.7281</v>
      </c>
      <c r="G521" s="1">
        <v>2.6728100000000001</v>
      </c>
    </row>
    <row r="522" spans="1:7" x14ac:dyDescent="0.3">
      <c r="A522" t="s">
        <v>534</v>
      </c>
      <c r="B522" s="1">
        <v>47.959899999999998</v>
      </c>
      <c r="C522" s="1">
        <v>6.3025500000000001</v>
      </c>
      <c r="D522" s="1">
        <v>3.6482800000000002</v>
      </c>
      <c r="E522" s="1">
        <v>62.163899999999998</v>
      </c>
      <c r="F522" s="1">
        <v>6.1351199999999997</v>
      </c>
      <c r="G522" s="1">
        <v>0</v>
      </c>
    </row>
    <row r="523" spans="1:7" x14ac:dyDescent="0.3">
      <c r="A523" t="s">
        <v>535</v>
      </c>
      <c r="B523" s="1">
        <v>67.33</v>
      </c>
      <c r="C523" s="1">
        <v>25.741420000000002</v>
      </c>
      <c r="D523" s="1">
        <v>11.519299999999999</v>
      </c>
      <c r="E523" s="1">
        <v>236.84</v>
      </c>
      <c r="F523" s="1">
        <v>23.624500000000001</v>
      </c>
      <c r="G523" s="1">
        <v>1.6112200000000001</v>
      </c>
    </row>
    <row r="524" spans="1:7" x14ac:dyDescent="0.3">
      <c r="A524" t="s">
        <v>536</v>
      </c>
      <c r="B524" s="1">
        <v>36.532409999999999</v>
      </c>
      <c r="C524" s="1">
        <v>8.0513250000000003</v>
      </c>
      <c r="D524" s="1">
        <v>7.6139900000000003</v>
      </c>
      <c r="E524" s="1">
        <v>114.608</v>
      </c>
      <c r="F524" s="1">
        <v>14.519500000000001</v>
      </c>
      <c r="G524" s="1">
        <v>9.6641300000000001</v>
      </c>
    </row>
    <row r="525" spans="1:7" x14ac:dyDescent="0.3">
      <c r="A525" t="s">
        <v>537</v>
      </c>
      <c r="B525" s="1">
        <v>220.63535000000002</v>
      </c>
      <c r="C525" s="1">
        <v>207.304</v>
      </c>
      <c r="D525" s="1">
        <v>66.4024</v>
      </c>
      <c r="E525" s="1">
        <v>1563.9</v>
      </c>
      <c r="F525" s="1">
        <v>99.450900000000004</v>
      </c>
      <c r="G525" s="1">
        <v>66.440299999999993</v>
      </c>
    </row>
    <row r="526" spans="1:7" x14ac:dyDescent="0.3">
      <c r="A526" t="s">
        <v>538</v>
      </c>
      <c r="B526" s="1">
        <v>41.387920000000001</v>
      </c>
      <c r="C526" s="1">
        <v>13.504384999999999</v>
      </c>
      <c r="D526" s="1">
        <v>3.9147599999999998</v>
      </c>
      <c r="E526" s="1">
        <v>126.401</v>
      </c>
      <c r="F526" s="1">
        <v>2.2696000000000001</v>
      </c>
      <c r="G526" s="1">
        <v>1.7631699999999999</v>
      </c>
    </row>
    <row r="527" spans="1:7" x14ac:dyDescent="0.3">
      <c r="A527" t="s">
        <v>539</v>
      </c>
      <c r="B527" s="1">
        <v>28.479990000000001</v>
      </c>
      <c r="C527" s="1">
        <v>18.043749999999999</v>
      </c>
      <c r="D527" s="1">
        <v>12.096299999999999</v>
      </c>
      <c r="E527" s="1">
        <v>147.762</v>
      </c>
      <c r="F527" s="1">
        <v>18.607099999999999</v>
      </c>
      <c r="G527" s="1">
        <v>1.77206</v>
      </c>
    </row>
    <row r="528" spans="1:7" x14ac:dyDescent="0.3">
      <c r="A528" t="s">
        <v>540</v>
      </c>
      <c r="B528" s="1">
        <v>50.059539999999998</v>
      </c>
      <c r="C528" s="1">
        <v>20.336559999999999</v>
      </c>
      <c r="D528" s="1">
        <v>9.2667699999999993</v>
      </c>
      <c r="E528" s="1">
        <v>143.35</v>
      </c>
      <c r="F528" s="1">
        <v>10.592000000000001</v>
      </c>
      <c r="G528" s="1">
        <v>0</v>
      </c>
    </row>
    <row r="529" spans="1:7" x14ac:dyDescent="0.3">
      <c r="A529" t="s">
        <v>541</v>
      </c>
      <c r="B529" s="1">
        <v>43.545999999999999</v>
      </c>
      <c r="C529" s="1">
        <v>26.536095</v>
      </c>
      <c r="D529" s="1">
        <v>5.1277600000000003</v>
      </c>
      <c r="E529" s="1">
        <v>129.67500000000001</v>
      </c>
      <c r="F529" s="1">
        <v>17.774100000000001</v>
      </c>
      <c r="G529" s="1">
        <v>13.639200000000001</v>
      </c>
    </row>
    <row r="530" spans="1:7" x14ac:dyDescent="0.3">
      <c r="A530" t="s">
        <v>542</v>
      </c>
      <c r="B530" s="1">
        <v>82.492249999999999</v>
      </c>
      <c r="C530" s="1">
        <v>38.116960000000006</v>
      </c>
      <c r="D530" s="1">
        <v>11.2629</v>
      </c>
      <c r="E530" s="1">
        <v>248.453</v>
      </c>
      <c r="F530" s="1">
        <v>12.886799999999999</v>
      </c>
      <c r="G530" s="1">
        <v>6.2494399999999999</v>
      </c>
    </row>
    <row r="531" spans="1:7" x14ac:dyDescent="0.3">
      <c r="A531" t="s">
        <v>543</v>
      </c>
      <c r="B531" s="1">
        <v>55.334600000000002</v>
      </c>
      <c r="C531" s="1">
        <v>19.980889999999999</v>
      </c>
      <c r="D531" s="1">
        <v>4.5182700000000002</v>
      </c>
      <c r="E531" s="1">
        <v>78.820099999999996</v>
      </c>
      <c r="F531" s="1">
        <v>6.1192399999999996</v>
      </c>
      <c r="G531" s="1">
        <v>5.7585800000000003</v>
      </c>
    </row>
    <row r="532" spans="1:7" x14ac:dyDescent="0.3">
      <c r="A532" t="s">
        <v>544</v>
      </c>
      <c r="B532" s="1">
        <v>32.445549999999997</v>
      </c>
      <c r="C532" s="1">
        <v>6.6145700000000005</v>
      </c>
      <c r="D532" s="1">
        <v>6.1887499999999998</v>
      </c>
      <c r="E532" s="1">
        <v>75.648799999999994</v>
      </c>
      <c r="F532" s="1">
        <v>0</v>
      </c>
      <c r="G532" s="1">
        <v>0</v>
      </c>
    </row>
    <row r="533" spans="1:7" x14ac:dyDescent="0.3">
      <c r="A533" t="s">
        <v>545</v>
      </c>
      <c r="B533" s="1">
        <v>15.046514999999999</v>
      </c>
      <c r="C533" s="1">
        <v>14.896100000000001</v>
      </c>
      <c r="D533" s="1">
        <v>2.37656E-6</v>
      </c>
      <c r="E533" s="1">
        <v>62.6663</v>
      </c>
      <c r="F533" s="1">
        <v>11.934799999999999</v>
      </c>
      <c r="G533" s="1">
        <v>2.0682</v>
      </c>
    </row>
    <row r="534" spans="1:7" x14ac:dyDescent="0.3">
      <c r="A534" t="s">
        <v>546</v>
      </c>
      <c r="B534" s="1">
        <v>30.129435000000001</v>
      </c>
      <c r="C534" s="1">
        <v>8.7090350000000001</v>
      </c>
      <c r="D534" s="1">
        <v>3.6753300000000002</v>
      </c>
      <c r="E534" s="1">
        <v>99.0381</v>
      </c>
      <c r="F534" s="1">
        <v>10.300700000000001</v>
      </c>
      <c r="G534" s="1">
        <v>3.8678499999999998</v>
      </c>
    </row>
    <row r="535" spans="1:7" x14ac:dyDescent="0.3">
      <c r="A535" t="s">
        <v>547</v>
      </c>
      <c r="B535" s="1">
        <v>50.672350000000002</v>
      </c>
      <c r="C535" s="1">
        <v>6.2408250000000001</v>
      </c>
      <c r="D535" s="1">
        <v>2.09999</v>
      </c>
      <c r="E535" s="1">
        <v>71.580399999999997</v>
      </c>
      <c r="F535" s="1">
        <v>3.5983900000000002</v>
      </c>
      <c r="G535" s="1">
        <v>0</v>
      </c>
    </row>
    <row r="536" spans="1:7" x14ac:dyDescent="0.3">
      <c r="A536" t="s">
        <v>548</v>
      </c>
      <c r="B536" s="1">
        <v>34.370684999999995</v>
      </c>
      <c r="C536" s="1">
        <v>17.842649999999999</v>
      </c>
      <c r="D536" s="1">
        <v>7.7684300000000004</v>
      </c>
      <c r="E536" s="1">
        <v>157.67599999999999</v>
      </c>
      <c r="F536" s="1">
        <v>18.9086</v>
      </c>
      <c r="G536" s="1">
        <v>4.5740699999999999</v>
      </c>
    </row>
    <row r="537" spans="1:7" x14ac:dyDescent="0.3">
      <c r="A537" t="s">
        <v>549</v>
      </c>
      <c r="B537" s="1">
        <v>96.610150000000004</v>
      </c>
      <c r="C537" s="1">
        <v>16.336234999999999</v>
      </c>
      <c r="D537" s="1">
        <v>3.2353299999999998</v>
      </c>
      <c r="E537" s="1">
        <v>141.88900000000001</v>
      </c>
      <c r="F537" s="1">
        <v>7.5835800000000004</v>
      </c>
      <c r="G537" s="1">
        <v>5.7753500000000004</v>
      </c>
    </row>
    <row r="538" spans="1:7" x14ac:dyDescent="0.3">
      <c r="A538" t="s">
        <v>550</v>
      </c>
      <c r="B538" s="1">
        <v>40.521149999999999</v>
      </c>
      <c r="C538" s="1">
        <v>12.155155000000001</v>
      </c>
      <c r="D538" s="1">
        <v>5.7070499999999997</v>
      </c>
      <c r="E538" s="1">
        <v>120.071</v>
      </c>
      <c r="F538" s="1">
        <v>8.2591300000000007</v>
      </c>
      <c r="G538" s="1">
        <v>1.2838700000000001</v>
      </c>
    </row>
    <row r="539" spans="1:7" x14ac:dyDescent="0.3">
      <c r="A539" t="s">
        <v>551</v>
      </c>
      <c r="B539" s="1">
        <v>77.448800000000006</v>
      </c>
      <c r="C539" s="1">
        <v>18.247495000000001</v>
      </c>
      <c r="D539" s="1">
        <v>11.485799999999999</v>
      </c>
      <c r="E539" s="1">
        <v>152.44200000000001</v>
      </c>
      <c r="F539" s="1">
        <v>14.6592</v>
      </c>
      <c r="G539" s="1">
        <v>5.6184000000000003</v>
      </c>
    </row>
    <row r="540" spans="1:7" x14ac:dyDescent="0.3">
      <c r="A540" t="s">
        <v>552</v>
      </c>
      <c r="B540" s="1">
        <v>11.002504999999999</v>
      </c>
      <c r="C540" s="1">
        <v>11.029145</v>
      </c>
      <c r="D540" s="1">
        <v>3.5010699999999999</v>
      </c>
      <c r="E540" s="1">
        <v>38.567999999999998</v>
      </c>
      <c r="F540" s="1">
        <v>8.6867400000000004</v>
      </c>
      <c r="G540" s="1">
        <v>0</v>
      </c>
    </row>
    <row r="541" spans="1:7" x14ac:dyDescent="0.3">
      <c r="A541" t="s">
        <v>553</v>
      </c>
      <c r="B541" s="1">
        <v>58.139150000000001</v>
      </c>
      <c r="C541" s="1">
        <v>30.14575</v>
      </c>
      <c r="D541" s="1">
        <v>8.4869699999999995</v>
      </c>
      <c r="E541" s="1">
        <v>193.43799999999999</v>
      </c>
      <c r="F541" s="1">
        <v>5.0528599999999999</v>
      </c>
      <c r="G541" s="1">
        <v>12.590999999999999</v>
      </c>
    </row>
    <row r="542" spans="1:7" x14ac:dyDescent="0.3">
      <c r="A542" t="s">
        <v>554</v>
      </c>
      <c r="B542" s="1">
        <v>35.023000000000003</v>
      </c>
      <c r="C542" s="1">
        <v>195.6926</v>
      </c>
      <c r="D542" s="1">
        <v>24.721900000000002</v>
      </c>
      <c r="E542" s="1">
        <v>157.74600000000001</v>
      </c>
      <c r="F542" s="1">
        <v>39.322099999999999</v>
      </c>
      <c r="G542" s="1">
        <v>7.1561899999999996</v>
      </c>
    </row>
    <row r="543" spans="1:7" x14ac:dyDescent="0.3">
      <c r="A543" t="s">
        <v>555</v>
      </c>
      <c r="B543" s="1">
        <v>66.743650000000002</v>
      </c>
      <c r="C543" s="1">
        <v>45.426589999999997</v>
      </c>
      <c r="D543" s="1">
        <v>12.388500000000001</v>
      </c>
      <c r="E543" s="1">
        <v>172.00299999999999</v>
      </c>
      <c r="F543" s="1">
        <v>25.468399999999999</v>
      </c>
      <c r="G543" s="1">
        <v>5.7087700000000003</v>
      </c>
    </row>
    <row r="544" spans="1:7" x14ac:dyDescent="0.3">
      <c r="A544" t="s">
        <v>556</v>
      </c>
      <c r="B544" s="1">
        <v>43.327480000000001</v>
      </c>
      <c r="C544" s="1">
        <v>17.77815</v>
      </c>
      <c r="D544" s="1">
        <v>8.0779300000000003</v>
      </c>
      <c r="E544" s="1">
        <v>126.196</v>
      </c>
      <c r="F544" s="1">
        <v>1.9772099999999999</v>
      </c>
      <c r="G544" s="1">
        <v>4.0278600000000004</v>
      </c>
    </row>
    <row r="545" spans="1:7" x14ac:dyDescent="0.3">
      <c r="A545" t="s">
        <v>557</v>
      </c>
      <c r="B545" s="1">
        <v>50.711470000000006</v>
      </c>
      <c r="C545" s="1">
        <v>313.07659999999998</v>
      </c>
      <c r="D545" s="1">
        <v>27.3886</v>
      </c>
      <c r="E545" s="1">
        <v>279.10500000000002</v>
      </c>
      <c r="F545" s="1">
        <v>60.929400000000001</v>
      </c>
      <c r="G545" s="1">
        <v>4.8708600000000004</v>
      </c>
    </row>
    <row r="546" spans="1:7" x14ac:dyDescent="0.3">
      <c r="A546" t="s">
        <v>558</v>
      </c>
      <c r="B546" s="1">
        <v>68.32632000000001</v>
      </c>
      <c r="C546" s="1">
        <v>16.546375000000001</v>
      </c>
      <c r="D546" s="1">
        <v>7.0410300000000001</v>
      </c>
      <c r="E546" s="1">
        <v>78.889899999999997</v>
      </c>
      <c r="F546" s="1">
        <v>12.9504</v>
      </c>
      <c r="G546" s="1">
        <v>4.09748</v>
      </c>
    </row>
    <row r="547" spans="1:7" x14ac:dyDescent="0.3">
      <c r="A547" t="s">
        <v>559</v>
      </c>
      <c r="B547" s="1">
        <v>70.72420000000001</v>
      </c>
      <c r="C547" s="1">
        <v>27.727879999999999</v>
      </c>
      <c r="D547" s="1">
        <v>45.0685</v>
      </c>
      <c r="E547" s="1">
        <v>153.99100000000001</v>
      </c>
      <c r="F547" s="1">
        <v>41.724400000000003</v>
      </c>
      <c r="G547" s="1">
        <v>2.5560800000000001</v>
      </c>
    </row>
    <row r="548" spans="1:7" x14ac:dyDescent="0.3">
      <c r="A548" t="s">
        <v>560</v>
      </c>
      <c r="B548" s="1">
        <v>147.00490000000002</v>
      </c>
      <c r="C548" s="1">
        <v>68.343800000000002</v>
      </c>
      <c r="D548" s="1">
        <v>26.128299999999999</v>
      </c>
      <c r="E548" s="1">
        <v>714.27300000000002</v>
      </c>
      <c r="F548" s="1">
        <v>30.133700000000001</v>
      </c>
      <c r="G548" s="1">
        <v>14.1576</v>
      </c>
    </row>
    <row r="549" spans="1:7" x14ac:dyDescent="0.3">
      <c r="A549" t="s">
        <v>561</v>
      </c>
      <c r="B549" s="1">
        <v>111.37055000000001</v>
      </c>
      <c r="C549" s="1">
        <v>22.42998</v>
      </c>
      <c r="D549" s="1">
        <v>6.3012899999999998</v>
      </c>
      <c r="E549" s="1">
        <v>195.68199999999999</v>
      </c>
      <c r="F549" s="1">
        <v>13.196</v>
      </c>
      <c r="G549" s="1">
        <v>2.6613899999999999</v>
      </c>
    </row>
    <row r="550" spans="1:7" x14ac:dyDescent="0.3">
      <c r="A550" t="s">
        <v>562</v>
      </c>
      <c r="B550" s="1">
        <v>354.53250000000003</v>
      </c>
      <c r="C550" s="1">
        <v>311.09949999999998</v>
      </c>
      <c r="D550" s="1">
        <v>358.30599999999998</v>
      </c>
      <c r="E550" s="1">
        <v>686.21100000000001</v>
      </c>
      <c r="F550" s="1">
        <v>303.31099999999998</v>
      </c>
      <c r="G550" s="1">
        <v>453.62400000000002</v>
      </c>
    </row>
    <row r="551" spans="1:7" x14ac:dyDescent="0.3">
      <c r="A551" t="s">
        <v>563</v>
      </c>
      <c r="B551" s="1">
        <v>49.40925</v>
      </c>
      <c r="C551" s="1">
        <v>17.564799999999998</v>
      </c>
      <c r="D551" s="1">
        <v>7.9559199999999999</v>
      </c>
      <c r="E551" s="1">
        <v>121.548</v>
      </c>
      <c r="F551" s="1">
        <v>13.3306</v>
      </c>
      <c r="G551" s="1">
        <v>2.43249</v>
      </c>
    </row>
    <row r="552" spans="1:7" x14ac:dyDescent="0.3">
      <c r="A552" t="s">
        <v>564</v>
      </c>
      <c r="B552" s="1">
        <v>25.106059999999999</v>
      </c>
      <c r="C552" s="1">
        <v>264.88954999999999</v>
      </c>
      <c r="D552" s="1">
        <v>43.446599999999997</v>
      </c>
      <c r="E552" s="1">
        <v>158.822</v>
      </c>
      <c r="F552" s="1">
        <v>60.348399999999998</v>
      </c>
      <c r="G552" s="1">
        <v>1.68448</v>
      </c>
    </row>
    <row r="553" spans="1:7" x14ac:dyDescent="0.3">
      <c r="A553" t="s">
        <v>565</v>
      </c>
      <c r="B553" s="1">
        <v>43.385449999999999</v>
      </c>
      <c r="C553" s="1">
        <v>14.318265</v>
      </c>
      <c r="D553" s="1">
        <v>4.1893500000000001</v>
      </c>
      <c r="E553" s="1">
        <v>98.3108</v>
      </c>
      <c r="F553" s="1">
        <v>2.3878499999999998</v>
      </c>
      <c r="G553" s="1">
        <v>1.5225</v>
      </c>
    </row>
    <row r="554" spans="1:7" x14ac:dyDescent="0.3">
      <c r="A554" t="s">
        <v>566</v>
      </c>
      <c r="B554" s="1">
        <v>43.751289999999997</v>
      </c>
      <c r="C554" s="1">
        <v>11.85486</v>
      </c>
      <c r="D554" s="1">
        <v>7.2514200000000004</v>
      </c>
      <c r="E554" s="1">
        <v>146.90600000000001</v>
      </c>
      <c r="F554" s="1">
        <v>21.307099999999998</v>
      </c>
      <c r="G554" s="1">
        <v>3.4946799999999998</v>
      </c>
    </row>
    <row r="555" spans="1:7" x14ac:dyDescent="0.3">
      <c r="A555" t="s">
        <v>567</v>
      </c>
      <c r="B555" s="1">
        <v>72.726879999999994</v>
      </c>
      <c r="C555" s="1">
        <v>7.4982449999999998</v>
      </c>
      <c r="D555" s="1">
        <v>0</v>
      </c>
      <c r="E555" s="1">
        <v>103.44</v>
      </c>
      <c r="F555" s="1">
        <v>5.0264300000000004</v>
      </c>
      <c r="G555" s="1">
        <v>0</v>
      </c>
    </row>
    <row r="556" spans="1:7" x14ac:dyDescent="0.3">
      <c r="A556" t="s">
        <v>568</v>
      </c>
      <c r="B556" s="1">
        <v>36.694200000000002</v>
      </c>
      <c r="C556" s="1">
        <v>17.062390000000001</v>
      </c>
      <c r="D556" s="1">
        <v>5.5501899999999997</v>
      </c>
      <c r="E556" s="1">
        <v>98.125699999999995</v>
      </c>
      <c r="F556" s="1">
        <v>4.8533000000000002E-4</v>
      </c>
      <c r="G556" s="1">
        <v>3.48699</v>
      </c>
    </row>
    <row r="557" spans="1:7" x14ac:dyDescent="0.3">
      <c r="A557" t="s">
        <v>569</v>
      </c>
      <c r="B557" s="1">
        <v>48.275379999999998</v>
      </c>
      <c r="C557" s="1">
        <v>49.307450000000003</v>
      </c>
      <c r="D557" s="1">
        <v>6.1528299999999998</v>
      </c>
      <c r="E557" s="1">
        <v>125.476</v>
      </c>
      <c r="F557" s="1">
        <v>17.173200000000001</v>
      </c>
      <c r="G557" s="1">
        <v>1.2523</v>
      </c>
    </row>
    <row r="558" spans="1:7" x14ac:dyDescent="0.3">
      <c r="A558" t="s">
        <v>570</v>
      </c>
      <c r="B558" s="1">
        <v>1104.3964999999998</v>
      </c>
      <c r="C558" s="1">
        <v>140.59584999999998</v>
      </c>
      <c r="D558" s="1">
        <v>98.987899999999996</v>
      </c>
      <c r="E558" s="1">
        <v>688.053</v>
      </c>
      <c r="F558" s="1">
        <v>28.281400000000001</v>
      </c>
      <c r="G558" s="1">
        <v>1.25681</v>
      </c>
    </row>
    <row r="559" spans="1:7" x14ac:dyDescent="0.3">
      <c r="A559" t="s">
        <v>571</v>
      </c>
      <c r="B559" s="1">
        <v>49.474579999999996</v>
      </c>
      <c r="C559" s="1">
        <v>13.789099999999999</v>
      </c>
      <c r="D559" s="1">
        <v>3.8098800000000002</v>
      </c>
      <c r="E559" s="1">
        <v>113.68</v>
      </c>
      <c r="F559" s="1">
        <v>20.892499999999998</v>
      </c>
      <c r="G559" s="1">
        <v>0</v>
      </c>
    </row>
    <row r="560" spans="1:7" x14ac:dyDescent="0.3">
      <c r="A560" t="s">
        <v>572</v>
      </c>
      <c r="B560" s="1">
        <v>2269.31</v>
      </c>
      <c r="C560" s="1">
        <v>122.65495</v>
      </c>
      <c r="D560" s="1">
        <v>38.284599999999998</v>
      </c>
      <c r="E560" s="1">
        <v>598.35799999999995</v>
      </c>
      <c r="F560" s="1">
        <v>127.81399999999999</v>
      </c>
      <c r="G560" s="1">
        <v>17.0869</v>
      </c>
    </row>
    <row r="561" spans="1:7" x14ac:dyDescent="0.3">
      <c r="A561" t="s">
        <v>573</v>
      </c>
      <c r="B561" s="1">
        <v>29.017749999999999</v>
      </c>
      <c r="C561" s="1">
        <v>11.683035</v>
      </c>
      <c r="D561" s="1">
        <v>5.8601999999999999</v>
      </c>
      <c r="E561" s="1">
        <v>100.28700000000001</v>
      </c>
      <c r="F561" s="1">
        <v>2.7668200000000001</v>
      </c>
      <c r="G561" s="1">
        <v>2.9222700000000001</v>
      </c>
    </row>
    <row r="562" spans="1:7" x14ac:dyDescent="0.3">
      <c r="A562" t="s">
        <v>574</v>
      </c>
      <c r="B562" s="1">
        <v>69.526444999999995</v>
      </c>
      <c r="C562" s="1">
        <v>22.186250000000001</v>
      </c>
      <c r="D562" s="1">
        <v>2.6528399999999999</v>
      </c>
      <c r="E562" s="1">
        <v>124.744</v>
      </c>
      <c r="F562" s="1">
        <v>3.70309</v>
      </c>
      <c r="G562" s="1">
        <v>2.9304399999999999</v>
      </c>
    </row>
    <row r="563" spans="1:7" x14ac:dyDescent="0.3">
      <c r="A563" t="s">
        <v>575</v>
      </c>
      <c r="B563" s="1">
        <v>69.435699999999997</v>
      </c>
      <c r="C563" s="1">
        <v>32.762950000000004</v>
      </c>
      <c r="D563" s="1">
        <v>12.0328</v>
      </c>
      <c r="E563" s="1">
        <v>139.255</v>
      </c>
      <c r="F563" s="1">
        <v>16.0153</v>
      </c>
      <c r="G563" s="1">
        <v>3.0450499999999998</v>
      </c>
    </row>
    <row r="564" spans="1:7" x14ac:dyDescent="0.3">
      <c r="A564" t="s">
        <v>576</v>
      </c>
      <c r="B564" s="1">
        <v>62.262900000000002</v>
      </c>
      <c r="C564" s="1">
        <v>17.92998</v>
      </c>
      <c r="D564" s="1">
        <v>3.0161600000000002</v>
      </c>
      <c r="E564" s="1">
        <v>126.874</v>
      </c>
      <c r="F564" s="1">
        <v>28.578199999999999</v>
      </c>
      <c r="G564" s="1">
        <v>7.01511</v>
      </c>
    </row>
    <row r="565" spans="1:7" x14ac:dyDescent="0.3">
      <c r="A565" t="s">
        <v>577</v>
      </c>
      <c r="B565" s="1">
        <v>49.373000000000005</v>
      </c>
      <c r="C565" s="1">
        <v>17.4222</v>
      </c>
      <c r="D565" s="1">
        <v>0</v>
      </c>
      <c r="E565" s="1">
        <v>113.765</v>
      </c>
      <c r="F565" s="1">
        <v>7.1872100000000003</v>
      </c>
      <c r="G565" s="1">
        <v>1.30192</v>
      </c>
    </row>
    <row r="566" spans="1:7" x14ac:dyDescent="0.3">
      <c r="A566" t="s">
        <v>578</v>
      </c>
      <c r="B566" s="1">
        <v>62.22795</v>
      </c>
      <c r="C566" s="1">
        <v>29.336235000000002</v>
      </c>
      <c r="D566" s="1">
        <v>8.03017</v>
      </c>
      <c r="E566" s="1">
        <v>171.733</v>
      </c>
      <c r="F566" s="1">
        <v>8.1545000000000005</v>
      </c>
      <c r="G566" s="1">
        <v>3.46218</v>
      </c>
    </row>
    <row r="567" spans="1:7" x14ac:dyDescent="0.3">
      <c r="A567" t="s">
        <v>579</v>
      </c>
      <c r="B567" s="1">
        <v>61.627699999999997</v>
      </c>
      <c r="C567" s="1">
        <v>118.60655</v>
      </c>
      <c r="D567" s="1">
        <v>65.315399999999997</v>
      </c>
      <c r="E567" s="1">
        <v>160.99199999999999</v>
      </c>
      <c r="F567" s="1">
        <v>35.4223</v>
      </c>
      <c r="G567" s="1">
        <v>8.7270699999999994</v>
      </c>
    </row>
    <row r="568" spans="1:7" x14ac:dyDescent="0.3">
      <c r="A568" t="s">
        <v>580</v>
      </c>
      <c r="B568" s="1">
        <v>108.4761</v>
      </c>
      <c r="C568" s="1">
        <v>8.7034000000000002</v>
      </c>
      <c r="D568" s="1">
        <v>6.9390400000000003</v>
      </c>
      <c r="E568" s="1">
        <v>135.56200000000001</v>
      </c>
      <c r="F568" s="1">
        <v>3.5081500000000001</v>
      </c>
      <c r="G568" s="1">
        <v>4.7678200000000004</v>
      </c>
    </row>
    <row r="569" spans="1:7" x14ac:dyDescent="0.3">
      <c r="A569" t="s">
        <v>581</v>
      </c>
      <c r="B569" s="1">
        <v>58.000800000000005</v>
      </c>
      <c r="C569" s="1">
        <v>35.458415000000002</v>
      </c>
      <c r="D569" s="1">
        <v>4.2217700000000002</v>
      </c>
      <c r="E569" s="1">
        <v>176.78200000000001</v>
      </c>
      <c r="F569" s="1">
        <v>19.6694</v>
      </c>
      <c r="G569" s="1">
        <v>3.9057499999999998</v>
      </c>
    </row>
    <row r="570" spans="1:7" x14ac:dyDescent="0.3">
      <c r="A570" t="s">
        <v>582</v>
      </c>
      <c r="B570" s="1">
        <v>103.75255</v>
      </c>
      <c r="C570" s="1">
        <v>38.175165</v>
      </c>
      <c r="D570" s="1">
        <v>12.8299</v>
      </c>
      <c r="E570" s="1">
        <v>142.268</v>
      </c>
      <c r="F570" s="1">
        <v>13.231</v>
      </c>
      <c r="G570" s="1">
        <v>18.634699999999999</v>
      </c>
    </row>
    <row r="571" spans="1:7" x14ac:dyDescent="0.3">
      <c r="A571" t="s">
        <v>583</v>
      </c>
      <c r="B571" s="1">
        <v>76.657700000000006</v>
      </c>
      <c r="C571" s="1">
        <v>7.1924099999999997</v>
      </c>
      <c r="D571" s="1">
        <v>5.5171799999999998</v>
      </c>
      <c r="E571" s="1">
        <v>160.83699999999999</v>
      </c>
      <c r="F571" s="1">
        <v>5.3612099999999998</v>
      </c>
      <c r="G571" s="1">
        <v>1.5680400000000001</v>
      </c>
    </row>
    <row r="572" spans="1:7" x14ac:dyDescent="0.3">
      <c r="A572" t="s">
        <v>584</v>
      </c>
      <c r="B572" s="1">
        <v>96.733449999999991</v>
      </c>
      <c r="C572" s="1">
        <v>37.331599999999995</v>
      </c>
      <c r="D572" s="1">
        <v>9.7180300000000006</v>
      </c>
      <c r="E572" s="1">
        <v>197.30699999999999</v>
      </c>
      <c r="F572" s="1">
        <v>19.047899999999998</v>
      </c>
      <c r="G572" s="1">
        <v>23.688700000000001</v>
      </c>
    </row>
    <row r="573" spans="1:7" x14ac:dyDescent="0.3">
      <c r="A573" t="s">
        <v>585</v>
      </c>
      <c r="B573" s="1">
        <v>66.479900000000001</v>
      </c>
      <c r="C573" s="1">
        <v>15.368500000000001</v>
      </c>
      <c r="D573" s="1">
        <v>4.6157000000000004</v>
      </c>
      <c r="E573" s="1">
        <v>87.245699999999999</v>
      </c>
      <c r="F573" s="1">
        <v>19.501799999999999</v>
      </c>
      <c r="G573" s="1">
        <v>13.1191</v>
      </c>
    </row>
    <row r="574" spans="1:7" x14ac:dyDescent="0.3">
      <c r="A574" t="s">
        <v>586</v>
      </c>
      <c r="B574" s="1">
        <v>93.657300000000006</v>
      </c>
      <c r="C574" s="1">
        <v>16.04758</v>
      </c>
      <c r="D574" s="1">
        <v>2.9093300000000002</v>
      </c>
      <c r="E574" s="1">
        <v>122.43300000000001</v>
      </c>
      <c r="F574" s="1">
        <v>11.4739</v>
      </c>
      <c r="G574" s="1">
        <v>4.1169900000000004</v>
      </c>
    </row>
    <row r="575" spans="1:7" x14ac:dyDescent="0.3">
      <c r="A575" t="s">
        <v>587</v>
      </c>
      <c r="B575" s="1">
        <v>46.865000000000002</v>
      </c>
      <c r="C575" s="1">
        <v>18.08595</v>
      </c>
      <c r="D575" s="1">
        <v>2.4474200000000002</v>
      </c>
      <c r="E575" s="1">
        <v>127.86199999999999</v>
      </c>
      <c r="F575" s="1">
        <v>6.16716</v>
      </c>
      <c r="G575" s="1">
        <v>2.3781099999999999</v>
      </c>
    </row>
    <row r="576" spans="1:7" x14ac:dyDescent="0.3">
      <c r="A576" t="s">
        <v>588</v>
      </c>
      <c r="B576" s="1">
        <v>57.770849999999996</v>
      </c>
      <c r="C576" s="1">
        <v>14.196100000000001</v>
      </c>
      <c r="D576" s="1">
        <v>7.02461</v>
      </c>
      <c r="E576" s="1">
        <v>155.29900000000001</v>
      </c>
      <c r="F576" s="1">
        <v>3.1805500000000002</v>
      </c>
      <c r="G576" s="1">
        <v>4.3598800000000004</v>
      </c>
    </row>
    <row r="577" spans="1:7" x14ac:dyDescent="0.3">
      <c r="A577" t="s">
        <v>589</v>
      </c>
      <c r="B577" s="1">
        <v>73.261950000000013</v>
      </c>
      <c r="C577" s="1">
        <v>17.071370000000002</v>
      </c>
      <c r="D577" s="1">
        <v>16.882899999999999</v>
      </c>
      <c r="E577" s="1">
        <v>134.15199999999999</v>
      </c>
      <c r="F577" s="1">
        <v>5.6143900000000002</v>
      </c>
      <c r="G577" s="1">
        <v>3.7284799999999998</v>
      </c>
    </row>
    <row r="578" spans="1:7" x14ac:dyDescent="0.3">
      <c r="A578" t="s">
        <v>590</v>
      </c>
      <c r="B578" s="1">
        <v>87.757750000000001</v>
      </c>
      <c r="C578" s="1">
        <v>31.003</v>
      </c>
      <c r="D578" s="1">
        <v>19.4039</v>
      </c>
      <c r="E578" s="1">
        <v>226.91800000000001</v>
      </c>
      <c r="F578" s="1">
        <v>16.708500000000001</v>
      </c>
      <c r="G578" s="1">
        <v>34.170299999999997</v>
      </c>
    </row>
    <row r="579" spans="1:7" x14ac:dyDescent="0.3">
      <c r="A579" t="s">
        <v>591</v>
      </c>
      <c r="B579" s="1">
        <v>70.140114999999994</v>
      </c>
      <c r="C579" s="1">
        <v>53.112650000000002</v>
      </c>
      <c r="D579" s="1">
        <v>15.4315</v>
      </c>
      <c r="E579" s="1">
        <v>103.316</v>
      </c>
      <c r="F579" s="1">
        <v>19.419</v>
      </c>
      <c r="G579" s="1">
        <v>2.5765199999999999</v>
      </c>
    </row>
    <row r="580" spans="1:7" x14ac:dyDescent="0.3">
      <c r="A580" t="s">
        <v>592</v>
      </c>
      <c r="B580" s="1">
        <v>45.4482</v>
      </c>
      <c r="C580" s="1">
        <v>3449.2089999999998</v>
      </c>
      <c r="D580" s="1">
        <v>243.85400000000001</v>
      </c>
      <c r="E580" s="1">
        <v>1240.56</v>
      </c>
      <c r="F580" s="1">
        <v>553.41600000000005</v>
      </c>
      <c r="G580" s="1">
        <v>8.7309199999999993</v>
      </c>
    </row>
    <row r="581" spans="1:7" x14ac:dyDescent="0.3">
      <c r="A581" t="s">
        <v>593</v>
      </c>
      <c r="B581" s="1">
        <v>42.228149999999999</v>
      </c>
      <c r="C581" s="1">
        <v>59.271599999999999</v>
      </c>
      <c r="D581" s="1">
        <v>18.1951</v>
      </c>
      <c r="E581" s="1">
        <v>115.908</v>
      </c>
      <c r="F581" s="1">
        <v>17.8109</v>
      </c>
      <c r="G581" s="1">
        <v>6.1457199999999998</v>
      </c>
    </row>
    <row r="582" spans="1:7" x14ac:dyDescent="0.3">
      <c r="A582" t="s">
        <v>594</v>
      </c>
      <c r="B582" s="1">
        <v>65.852249999999998</v>
      </c>
      <c r="C582" s="1">
        <v>18.171765000000001</v>
      </c>
      <c r="D582" s="1">
        <v>5.1914899999999999</v>
      </c>
      <c r="E582" s="1">
        <v>142.39699999999999</v>
      </c>
      <c r="F582" s="1">
        <v>10.535500000000001</v>
      </c>
      <c r="G582" s="1">
        <v>1.7427600000000001</v>
      </c>
    </row>
    <row r="583" spans="1:7" x14ac:dyDescent="0.3">
      <c r="A583" t="s">
        <v>595</v>
      </c>
      <c r="B583" s="1">
        <v>68.818250000000006</v>
      </c>
      <c r="C583" s="1">
        <v>14.812899999999999</v>
      </c>
      <c r="D583" s="1">
        <v>13.088100000000001</v>
      </c>
      <c r="E583" s="1">
        <v>121.38500000000001</v>
      </c>
      <c r="F583" s="1">
        <v>4.51912</v>
      </c>
      <c r="G583" s="1">
        <v>1.94469</v>
      </c>
    </row>
    <row r="584" spans="1:7" x14ac:dyDescent="0.3">
      <c r="A584" t="s">
        <v>596</v>
      </c>
      <c r="B584" s="1">
        <v>57.372160000000001</v>
      </c>
      <c r="C584" s="1">
        <v>7.4722150000000003</v>
      </c>
      <c r="D584" s="1">
        <v>1.7254799999999999</v>
      </c>
      <c r="E584" s="1">
        <v>42.871000000000002</v>
      </c>
      <c r="F584" s="1">
        <v>0</v>
      </c>
      <c r="G584" s="1">
        <v>2.4887000000000001</v>
      </c>
    </row>
    <row r="585" spans="1:7" x14ac:dyDescent="0.3">
      <c r="A585" t="s">
        <v>597</v>
      </c>
      <c r="B585" s="1">
        <v>53.730849999999997</v>
      </c>
      <c r="C585" s="1">
        <v>13.410015</v>
      </c>
      <c r="D585" s="1">
        <v>7.6993999999999998</v>
      </c>
      <c r="E585" s="1">
        <v>104.88</v>
      </c>
      <c r="F585" s="1">
        <v>17.723400000000002</v>
      </c>
      <c r="G585" s="1">
        <v>11.176</v>
      </c>
    </row>
    <row r="586" spans="1:7" x14ac:dyDescent="0.3">
      <c r="A586" t="s">
        <v>598</v>
      </c>
      <c r="B586" s="1">
        <v>23.707229999999999</v>
      </c>
      <c r="C586" s="1">
        <v>8.2925350000000009</v>
      </c>
      <c r="D586" s="1">
        <v>6.0366200000000001</v>
      </c>
      <c r="E586" s="1">
        <v>81.732699999999994</v>
      </c>
      <c r="F586" s="1">
        <v>0</v>
      </c>
      <c r="G586" s="1">
        <v>1.3517300000000001</v>
      </c>
    </row>
    <row r="587" spans="1:7" x14ac:dyDescent="0.3">
      <c r="A587" t="s">
        <v>599</v>
      </c>
      <c r="B587" s="1">
        <v>64.175749999999994</v>
      </c>
      <c r="C587" s="1">
        <v>10.416535</v>
      </c>
      <c r="D587" s="1">
        <v>5.2370700000000001</v>
      </c>
      <c r="E587" s="1">
        <v>113.825</v>
      </c>
      <c r="F587" s="1">
        <v>3.6671800000000001</v>
      </c>
      <c r="G587" s="1">
        <v>2.57856</v>
      </c>
    </row>
    <row r="588" spans="1:7" x14ac:dyDescent="0.3">
      <c r="A588" t="s">
        <v>600</v>
      </c>
      <c r="B588" s="1">
        <v>73.569850000000002</v>
      </c>
      <c r="C588" s="1">
        <v>13.014699999999999</v>
      </c>
      <c r="D588" s="1">
        <v>3.8551899999999999</v>
      </c>
      <c r="E588" s="1">
        <v>109.101</v>
      </c>
      <c r="F588" s="1">
        <v>5.3683399999999999</v>
      </c>
      <c r="G588" s="1">
        <v>3.1194000000000002</v>
      </c>
    </row>
    <row r="589" spans="1:7" x14ac:dyDescent="0.3">
      <c r="A589" t="s">
        <v>601</v>
      </c>
      <c r="B589" s="1">
        <v>89.347300000000004</v>
      </c>
      <c r="C589" s="1">
        <v>17.8596</v>
      </c>
      <c r="D589" s="1">
        <v>18.378499999999999</v>
      </c>
      <c r="E589" s="1">
        <v>165.48599999999999</v>
      </c>
      <c r="F589" s="1">
        <v>9.5864399999999996</v>
      </c>
      <c r="G589" s="1">
        <v>0</v>
      </c>
    </row>
    <row r="590" spans="1:7" x14ac:dyDescent="0.3">
      <c r="A590" t="s">
        <v>602</v>
      </c>
      <c r="B590" s="1">
        <v>38.687599999999996</v>
      </c>
      <c r="C590" s="1">
        <v>2.4515600000000002</v>
      </c>
      <c r="D590" s="1">
        <v>0</v>
      </c>
      <c r="E590" s="1">
        <v>44.381999999999998</v>
      </c>
      <c r="F590" s="1">
        <v>4.1148300000000004</v>
      </c>
      <c r="G590" s="1">
        <v>0</v>
      </c>
    </row>
    <row r="591" spans="1:7" x14ac:dyDescent="0.3">
      <c r="A591" t="s">
        <v>603</v>
      </c>
      <c r="B591" s="1">
        <v>85.557249999999996</v>
      </c>
      <c r="C591" s="1">
        <v>26.963545</v>
      </c>
      <c r="D591" s="1">
        <v>6.8891499999999999</v>
      </c>
      <c r="E591" s="1">
        <v>154.45500000000001</v>
      </c>
      <c r="F591" s="1">
        <v>10.9595</v>
      </c>
      <c r="G591" s="1">
        <v>0</v>
      </c>
    </row>
    <row r="592" spans="1:7" x14ac:dyDescent="0.3">
      <c r="A592" t="s">
        <v>604</v>
      </c>
      <c r="B592" s="1">
        <v>40.594915</v>
      </c>
      <c r="C592" s="1">
        <v>14.148245000000001</v>
      </c>
      <c r="D592" s="1">
        <v>4.6164699999999996</v>
      </c>
      <c r="E592" s="1">
        <v>98.362700000000004</v>
      </c>
      <c r="F592" s="1">
        <v>16.4376</v>
      </c>
      <c r="G592" s="1">
        <v>13.404400000000001</v>
      </c>
    </row>
    <row r="593" spans="1:7" x14ac:dyDescent="0.3">
      <c r="A593" t="s">
        <v>605</v>
      </c>
      <c r="B593" s="1">
        <v>6528.7809999999999</v>
      </c>
      <c r="C593" s="1">
        <v>3451.31</v>
      </c>
      <c r="D593" s="1">
        <v>1709.39</v>
      </c>
      <c r="E593" s="1">
        <v>35060.199999999997</v>
      </c>
      <c r="F593" s="1">
        <v>528.66800000000001</v>
      </c>
      <c r="G593" s="1">
        <v>39.250700000000002</v>
      </c>
    </row>
    <row r="594" spans="1:7" x14ac:dyDescent="0.3">
      <c r="A594" t="s">
        <v>606</v>
      </c>
      <c r="B594" s="1">
        <v>55.057099999999998</v>
      </c>
      <c r="C594" s="1">
        <v>21.89301</v>
      </c>
      <c r="D594" s="1">
        <v>15.7072</v>
      </c>
      <c r="E594" s="1">
        <v>147.76499999999999</v>
      </c>
      <c r="F594" s="1">
        <v>9.23325</v>
      </c>
      <c r="G594" s="1">
        <v>2.7864200000000001</v>
      </c>
    </row>
    <row r="595" spans="1:7" x14ac:dyDescent="0.3">
      <c r="A595" t="s">
        <v>607</v>
      </c>
      <c r="B595" s="1">
        <v>93.947299999999998</v>
      </c>
      <c r="C595" s="1">
        <v>17.615960000000001</v>
      </c>
      <c r="D595" s="1">
        <v>13.181900000000001</v>
      </c>
      <c r="E595" s="1">
        <v>213.102</v>
      </c>
      <c r="F595" s="1">
        <v>23.9817</v>
      </c>
      <c r="G595" s="1">
        <v>0</v>
      </c>
    </row>
    <row r="596" spans="1:7" x14ac:dyDescent="0.3">
      <c r="A596" t="s">
        <v>608</v>
      </c>
      <c r="B596" s="1">
        <v>32.578800000000001</v>
      </c>
      <c r="C596" s="1">
        <v>3.9773399999999999</v>
      </c>
      <c r="D596" s="1">
        <v>5.06473</v>
      </c>
      <c r="E596" s="1">
        <v>80.293400000000005</v>
      </c>
      <c r="F596" s="1">
        <v>2.3516599999999999</v>
      </c>
      <c r="G596" s="1">
        <v>1.19252</v>
      </c>
    </row>
    <row r="597" spans="1:7" x14ac:dyDescent="0.3">
      <c r="A597" t="s">
        <v>609</v>
      </c>
      <c r="B597" s="1">
        <v>111.87394999999999</v>
      </c>
      <c r="C597" s="1">
        <v>30.376635</v>
      </c>
      <c r="D597" s="1">
        <v>31.966100000000001</v>
      </c>
      <c r="E597" s="1">
        <v>418.81700000000001</v>
      </c>
      <c r="F597" s="1">
        <v>36.024299999999997</v>
      </c>
      <c r="G597" s="1">
        <v>1.00197</v>
      </c>
    </row>
    <row r="598" spans="1:7" x14ac:dyDescent="0.3">
      <c r="A598" t="s">
        <v>610</v>
      </c>
      <c r="B598" s="1">
        <v>6.4289500000000004</v>
      </c>
      <c r="C598" s="1">
        <v>4.7273200000000006</v>
      </c>
      <c r="D598" s="1">
        <v>2.0886100000000001</v>
      </c>
      <c r="E598" s="1">
        <v>82.454700000000003</v>
      </c>
      <c r="F598" s="1">
        <v>3.14602</v>
      </c>
      <c r="G598" s="1">
        <v>1.0078400000000001</v>
      </c>
    </row>
    <row r="599" spans="1:7" x14ac:dyDescent="0.3">
      <c r="A599" t="s">
        <v>611</v>
      </c>
      <c r="B599" s="1">
        <v>39.549689999999998</v>
      </c>
      <c r="C599" s="1">
        <v>23.492000000000001</v>
      </c>
      <c r="D599" s="1">
        <v>8.8583400000000001</v>
      </c>
      <c r="E599" s="1">
        <v>132.25299999999999</v>
      </c>
      <c r="F599" s="1">
        <v>32.662700000000001</v>
      </c>
      <c r="G599" s="1">
        <v>8.02623</v>
      </c>
    </row>
    <row r="600" spans="1:7" x14ac:dyDescent="0.3">
      <c r="A600" t="s">
        <v>612</v>
      </c>
      <c r="B600" s="1">
        <v>7.8514199999999992</v>
      </c>
      <c r="C600" s="1">
        <v>2.7576000000000001</v>
      </c>
      <c r="D600" s="1">
        <v>2.3795999999999999</v>
      </c>
      <c r="E600" s="1">
        <v>33.168900000000001</v>
      </c>
      <c r="F600" s="1">
        <v>2.8968799999999999</v>
      </c>
      <c r="G600" s="1">
        <v>0</v>
      </c>
    </row>
    <row r="601" spans="1:7" x14ac:dyDescent="0.3">
      <c r="A601" t="s">
        <v>613</v>
      </c>
      <c r="B601" s="1">
        <v>49.116199999999999</v>
      </c>
      <c r="C601" s="1">
        <v>7.9828150000000004</v>
      </c>
      <c r="D601" s="1">
        <v>5.72255</v>
      </c>
      <c r="E601" s="1">
        <v>413.16199999999998</v>
      </c>
      <c r="F601" s="1">
        <v>10.724399999999999</v>
      </c>
      <c r="G601" s="1">
        <v>0</v>
      </c>
    </row>
    <row r="602" spans="1:7" x14ac:dyDescent="0.3">
      <c r="A602" t="s">
        <v>614</v>
      </c>
      <c r="B602" s="1">
        <v>31.934179999999998</v>
      </c>
      <c r="C602" s="1">
        <v>1.9263250000000001</v>
      </c>
      <c r="D602" s="1">
        <v>2.2686000000000002</v>
      </c>
      <c r="E602" s="1">
        <v>38.9527</v>
      </c>
      <c r="F602" s="1">
        <v>4.4359200000000003</v>
      </c>
      <c r="G602" s="1">
        <v>0</v>
      </c>
    </row>
    <row r="603" spans="1:7" x14ac:dyDescent="0.3">
      <c r="A603" t="s">
        <v>615</v>
      </c>
      <c r="B603" s="1">
        <v>14.85876</v>
      </c>
      <c r="C603" s="1">
        <v>3.7663099999999998</v>
      </c>
      <c r="D603" s="1">
        <v>4.4744099999999998</v>
      </c>
      <c r="E603" s="1">
        <v>66.337400000000002</v>
      </c>
      <c r="F603" s="1">
        <v>6.4323899999999998</v>
      </c>
      <c r="G603" s="1">
        <v>0</v>
      </c>
    </row>
    <row r="604" spans="1:7" x14ac:dyDescent="0.3">
      <c r="A604" t="s">
        <v>616</v>
      </c>
      <c r="B604" s="1">
        <v>16.37565</v>
      </c>
      <c r="C604" s="1">
        <v>12.80775</v>
      </c>
      <c r="D604" s="1">
        <v>9.3817900000000005</v>
      </c>
      <c r="E604" s="1">
        <v>46.385100000000001</v>
      </c>
      <c r="F604" s="1">
        <v>4.8700400000000004</v>
      </c>
      <c r="G604" s="1">
        <v>10.148999999999999</v>
      </c>
    </row>
    <row r="605" spans="1:7" x14ac:dyDescent="0.3">
      <c r="A605" t="s">
        <v>617</v>
      </c>
      <c r="B605" s="1">
        <v>16.190854999999999</v>
      </c>
      <c r="C605" s="1">
        <v>1.1899</v>
      </c>
      <c r="D605" s="1">
        <v>0</v>
      </c>
      <c r="E605" s="1">
        <v>66.080500000000001</v>
      </c>
      <c r="F605" s="1">
        <v>18.248200000000001</v>
      </c>
      <c r="G605" s="1">
        <v>1.58144</v>
      </c>
    </row>
    <row r="606" spans="1:7" x14ac:dyDescent="0.3">
      <c r="A606" t="s">
        <v>618</v>
      </c>
      <c r="B606" s="1">
        <v>14.196435000000001</v>
      </c>
      <c r="C606" s="1">
        <v>10.648705000000001</v>
      </c>
      <c r="D606" s="1">
        <v>6.7424099999999996</v>
      </c>
      <c r="E606" s="1">
        <v>70.752600000000001</v>
      </c>
      <c r="F606" s="1">
        <v>10.623100000000001</v>
      </c>
      <c r="G606" s="1">
        <v>3.0072399999999999</v>
      </c>
    </row>
    <row r="607" spans="1:7" x14ac:dyDescent="0.3">
      <c r="A607" t="s">
        <v>619</v>
      </c>
      <c r="B607" s="1">
        <v>18.693664999999999</v>
      </c>
      <c r="C607" s="1">
        <v>5.4507750000000001</v>
      </c>
      <c r="D607" s="1">
        <v>7.9660299999999999</v>
      </c>
      <c r="E607" s="1">
        <v>53.724699999999999</v>
      </c>
      <c r="F607" s="1">
        <v>4.9652700000000003</v>
      </c>
      <c r="G607" s="1">
        <v>0</v>
      </c>
    </row>
    <row r="608" spans="1:7" x14ac:dyDescent="0.3">
      <c r="A608" t="s">
        <v>620</v>
      </c>
      <c r="B608" s="1">
        <v>35.281300000000002</v>
      </c>
      <c r="C608" s="1">
        <v>16.0595</v>
      </c>
      <c r="D608" s="1">
        <v>15.5886</v>
      </c>
      <c r="E608" s="1">
        <v>193.30600000000001</v>
      </c>
      <c r="F608" s="1">
        <v>54.148299999999999</v>
      </c>
      <c r="G608" s="1">
        <v>3.4675500000000001</v>
      </c>
    </row>
    <row r="609" spans="1:7" x14ac:dyDescent="0.3">
      <c r="A609" t="s">
        <v>621</v>
      </c>
      <c r="B609" s="1">
        <v>50.879249999999999</v>
      </c>
      <c r="C609" s="1">
        <v>13.397125000000001</v>
      </c>
      <c r="D609" s="1">
        <v>18.496700000000001</v>
      </c>
      <c r="E609" s="1">
        <v>269.60899999999998</v>
      </c>
      <c r="F609" s="1">
        <v>19.118300000000001</v>
      </c>
      <c r="G609" s="1">
        <v>2.5207700000000002</v>
      </c>
    </row>
    <row r="610" spans="1:7" x14ac:dyDescent="0.3">
      <c r="A610" t="s">
        <v>622</v>
      </c>
      <c r="B610" s="1">
        <v>13.700255</v>
      </c>
      <c r="C610" s="1">
        <v>4.73827</v>
      </c>
      <c r="D610" s="1">
        <v>1.4918499999999999</v>
      </c>
      <c r="E610" s="1">
        <v>34.0366</v>
      </c>
      <c r="F610" s="1">
        <v>1.5580000000000001</v>
      </c>
      <c r="G610" s="1">
        <v>0</v>
      </c>
    </row>
    <row r="611" spans="1:7" x14ac:dyDescent="0.3">
      <c r="A611" t="s">
        <v>623</v>
      </c>
      <c r="B611" s="1">
        <v>109.01955</v>
      </c>
      <c r="C611" s="1">
        <v>53.50385</v>
      </c>
      <c r="D611" s="1">
        <v>22.095600000000001</v>
      </c>
      <c r="E611" s="1">
        <v>159.03100000000001</v>
      </c>
      <c r="F611" s="1">
        <v>92.164100000000005</v>
      </c>
      <c r="G611" s="1">
        <v>5.6113900000000001</v>
      </c>
    </row>
    <row r="612" spans="1:7" x14ac:dyDescent="0.3">
      <c r="A612" t="s">
        <v>624</v>
      </c>
      <c r="B612" s="1">
        <v>21.686695</v>
      </c>
      <c r="C612" s="1">
        <v>9.9060699999999997</v>
      </c>
      <c r="D612" s="1">
        <v>3.02616</v>
      </c>
      <c r="E612" s="1">
        <v>77.079400000000007</v>
      </c>
      <c r="F612" s="1">
        <v>3.0738300000000001</v>
      </c>
      <c r="G612" s="1">
        <v>0</v>
      </c>
    </row>
    <row r="613" spans="1:7" x14ac:dyDescent="0.3">
      <c r="A613" t="s">
        <v>625</v>
      </c>
      <c r="B613" s="1">
        <v>2.2517450000000001</v>
      </c>
      <c r="C613" s="1">
        <v>0</v>
      </c>
      <c r="D613" s="1">
        <v>1.2896799999999999</v>
      </c>
      <c r="E613" s="1">
        <v>9.9904799999999998</v>
      </c>
      <c r="F613" s="1">
        <v>2.3816299999999999</v>
      </c>
      <c r="G613" s="1">
        <v>0</v>
      </c>
    </row>
    <row r="614" spans="1:7" x14ac:dyDescent="0.3">
      <c r="A614" t="s">
        <v>626</v>
      </c>
      <c r="B614" s="1">
        <v>15.007389999999999</v>
      </c>
      <c r="C614" s="1">
        <v>53.139119999999998</v>
      </c>
      <c r="D614" s="1">
        <v>9.5807400000000005</v>
      </c>
      <c r="E614" s="1">
        <v>88.306399999999996</v>
      </c>
      <c r="F614" s="1">
        <v>30.053899999999999</v>
      </c>
      <c r="G614" s="1">
        <v>1.0163199999999999</v>
      </c>
    </row>
    <row r="615" spans="1:7" x14ac:dyDescent="0.3">
      <c r="A615" t="s">
        <v>627</v>
      </c>
      <c r="B615" s="1">
        <v>28.8461</v>
      </c>
      <c r="C615" s="1">
        <v>7.6559150000000002</v>
      </c>
      <c r="D615" s="1">
        <v>6.3256300000000003</v>
      </c>
      <c r="E615" s="1">
        <v>64.102900000000005</v>
      </c>
      <c r="F615" s="1">
        <v>4.0068299999999999</v>
      </c>
      <c r="G615" s="1">
        <v>1.03061</v>
      </c>
    </row>
    <row r="616" spans="1:7" x14ac:dyDescent="0.3">
      <c r="A616" t="s">
        <v>628</v>
      </c>
      <c r="B616" s="1">
        <v>3.796605</v>
      </c>
      <c r="C616" s="1">
        <v>0.84063500000000002</v>
      </c>
      <c r="D616" s="1">
        <v>4.4840999999999998</v>
      </c>
      <c r="E616" s="1">
        <v>61.2973</v>
      </c>
      <c r="F616" s="1">
        <v>2.7299199999999999</v>
      </c>
      <c r="G616" s="1">
        <v>0</v>
      </c>
    </row>
    <row r="617" spans="1:7" x14ac:dyDescent="0.3">
      <c r="A617" t="s">
        <v>629</v>
      </c>
      <c r="B617" s="1">
        <v>22.833665</v>
      </c>
      <c r="C617" s="1">
        <v>11.590895</v>
      </c>
      <c r="D617" s="1">
        <v>3.5282900000000001</v>
      </c>
      <c r="E617" s="1">
        <v>88.499600000000001</v>
      </c>
      <c r="F617" s="1">
        <v>4.9751899999999996</v>
      </c>
      <c r="G617" s="1">
        <v>1.00224</v>
      </c>
    </row>
    <row r="618" spans="1:7" x14ac:dyDescent="0.3">
      <c r="A618" t="s">
        <v>630</v>
      </c>
      <c r="B618" s="1">
        <v>172.6765</v>
      </c>
      <c r="C618" s="1">
        <v>31.609584999999999</v>
      </c>
      <c r="D618" s="1">
        <v>22.4255</v>
      </c>
      <c r="E618" s="1">
        <v>3799.29</v>
      </c>
      <c r="F618" s="1">
        <v>20.062200000000001</v>
      </c>
      <c r="G618" s="1">
        <v>0</v>
      </c>
    </row>
    <row r="619" spans="1:7" x14ac:dyDescent="0.3">
      <c r="A619" t="s">
        <v>631</v>
      </c>
      <c r="B619" s="1">
        <v>16.741115000000001</v>
      </c>
      <c r="C619" s="1">
        <v>4.6630450000000003</v>
      </c>
      <c r="D619" s="1">
        <v>8.0684299999999993</v>
      </c>
      <c r="E619" s="1">
        <v>143.08000000000001</v>
      </c>
      <c r="F619" s="1">
        <v>8.8204899999999995</v>
      </c>
      <c r="G619" s="1">
        <v>1.1753400000000001</v>
      </c>
    </row>
    <row r="620" spans="1:7" x14ac:dyDescent="0.3">
      <c r="A620" t="s">
        <v>632</v>
      </c>
      <c r="B620" s="1">
        <v>40.446650000000005</v>
      </c>
      <c r="C620" s="1">
        <v>4.7548450000000004</v>
      </c>
      <c r="D620" s="1">
        <v>13.412599999999999</v>
      </c>
      <c r="E620" s="1">
        <v>79.860799999999998</v>
      </c>
      <c r="F620" s="1">
        <v>5.3158000000000003</v>
      </c>
      <c r="G620" s="1">
        <v>8.9082600000000003</v>
      </c>
    </row>
    <row r="621" spans="1:7" x14ac:dyDescent="0.3">
      <c r="A621" t="s">
        <v>633</v>
      </c>
      <c r="B621" s="1">
        <v>215.97149999999999</v>
      </c>
      <c r="C621" s="1">
        <v>44.560200000000002</v>
      </c>
      <c r="D621" s="1">
        <v>41.866700000000002</v>
      </c>
      <c r="E621" s="1">
        <v>294.31200000000001</v>
      </c>
      <c r="F621" s="1">
        <v>107.69</v>
      </c>
      <c r="G621" s="1">
        <v>2.8089199999999998E-4</v>
      </c>
    </row>
    <row r="622" spans="1:7" x14ac:dyDescent="0.3">
      <c r="A622" t="s">
        <v>634</v>
      </c>
      <c r="B622" s="1">
        <v>30.816714999999999</v>
      </c>
      <c r="C622" s="1">
        <v>1.6819599999999999</v>
      </c>
      <c r="D622" s="1">
        <v>7.36151</v>
      </c>
      <c r="E622" s="1">
        <v>75.979600000000005</v>
      </c>
      <c r="F622" s="1">
        <v>7.8900699999999997</v>
      </c>
      <c r="G622" s="1">
        <v>0</v>
      </c>
    </row>
    <row r="623" spans="1:7" x14ac:dyDescent="0.3">
      <c r="A623" t="s">
        <v>635</v>
      </c>
      <c r="B623" s="1">
        <v>24.788399999999999</v>
      </c>
      <c r="C623" s="1">
        <v>3.7374800000000001</v>
      </c>
      <c r="D623" s="1">
        <v>0</v>
      </c>
      <c r="E623" s="1">
        <v>15.738899999999999</v>
      </c>
      <c r="F623" s="1">
        <v>0</v>
      </c>
      <c r="G623" s="1">
        <v>0</v>
      </c>
    </row>
    <row r="624" spans="1:7" x14ac:dyDescent="0.3">
      <c r="A624" t="s">
        <v>636</v>
      </c>
      <c r="B624" s="1">
        <v>27.513385</v>
      </c>
      <c r="C624" s="1">
        <v>3.0909500000000003</v>
      </c>
      <c r="D624" s="1">
        <v>5.8254599999999996</v>
      </c>
      <c r="E624" s="1">
        <v>62.667099999999998</v>
      </c>
      <c r="F624" s="1">
        <v>4.0696599999999998</v>
      </c>
      <c r="G624" s="1">
        <v>2.0464899999999999</v>
      </c>
    </row>
    <row r="625" spans="1:7" x14ac:dyDescent="0.3">
      <c r="A625" t="s">
        <v>637</v>
      </c>
      <c r="B625" s="1">
        <v>244.52099999999999</v>
      </c>
      <c r="C625" s="1">
        <v>315.59280000000001</v>
      </c>
      <c r="D625" s="1">
        <v>263.79199999999997</v>
      </c>
      <c r="E625" s="1">
        <v>2060.8200000000002</v>
      </c>
      <c r="F625" s="1">
        <v>249.53200000000001</v>
      </c>
      <c r="G625" s="1">
        <v>0</v>
      </c>
    </row>
    <row r="626" spans="1:7" x14ac:dyDescent="0.3">
      <c r="A626" t="s">
        <v>638</v>
      </c>
      <c r="B626" s="1">
        <v>29.793590000000002</v>
      </c>
      <c r="C626" s="1">
        <v>8.1490299999999998</v>
      </c>
      <c r="D626" s="1">
        <v>1.54389</v>
      </c>
      <c r="E626" s="1">
        <v>262.40199999999999</v>
      </c>
      <c r="F626" s="1">
        <v>15.762499999999999</v>
      </c>
      <c r="G626" s="1">
        <v>0</v>
      </c>
    </row>
    <row r="627" spans="1:7" x14ac:dyDescent="0.3">
      <c r="A627" t="s">
        <v>639</v>
      </c>
      <c r="B627" s="1">
        <v>111.6631</v>
      </c>
      <c r="C627" s="1">
        <v>26.92174</v>
      </c>
      <c r="D627" s="1">
        <v>41.369199999999999</v>
      </c>
      <c r="E627" s="1">
        <v>1373.8</v>
      </c>
      <c r="F627" s="1">
        <v>63.477499999999999</v>
      </c>
      <c r="G627" s="1">
        <v>0</v>
      </c>
    </row>
    <row r="628" spans="1:7" x14ac:dyDescent="0.3">
      <c r="A628" t="s">
        <v>640</v>
      </c>
      <c r="B628" s="1">
        <v>23.799680000000002</v>
      </c>
      <c r="C628" s="1">
        <v>3.3630050000000002</v>
      </c>
      <c r="D628" s="1">
        <v>3.0316800000000002</v>
      </c>
      <c r="E628" s="1">
        <v>103.789</v>
      </c>
      <c r="F628" s="1">
        <v>4.0449799999999998</v>
      </c>
      <c r="G628" s="1">
        <v>0</v>
      </c>
    </row>
    <row r="629" spans="1:7" x14ac:dyDescent="0.3">
      <c r="A629" t="s">
        <v>641</v>
      </c>
      <c r="B629" s="1">
        <v>28.51735</v>
      </c>
      <c r="C629" s="1">
        <v>185.59465</v>
      </c>
      <c r="D629" s="1">
        <v>7.8185700000000002</v>
      </c>
      <c r="E629" s="1">
        <v>214.05</v>
      </c>
      <c r="F629" s="1">
        <v>19.795100000000001</v>
      </c>
      <c r="G629" s="1">
        <v>2.0038</v>
      </c>
    </row>
    <row r="630" spans="1:7" x14ac:dyDescent="0.3">
      <c r="A630" t="s">
        <v>642</v>
      </c>
      <c r="B630" s="1">
        <v>18.987500000000001</v>
      </c>
      <c r="C630" s="1">
        <v>10.274014999999999</v>
      </c>
      <c r="D630" s="1">
        <v>0</v>
      </c>
      <c r="E630" s="1">
        <v>94.197299999999998</v>
      </c>
      <c r="F630" s="1">
        <v>6.6926199999999998</v>
      </c>
      <c r="G630" s="1">
        <v>6.6545399999999999</v>
      </c>
    </row>
    <row r="631" spans="1:7" x14ac:dyDescent="0.3">
      <c r="A631" t="s">
        <v>643</v>
      </c>
      <c r="B631" s="1">
        <v>69.96705</v>
      </c>
      <c r="C631" s="1">
        <v>20.227650000000001</v>
      </c>
      <c r="D631" s="1">
        <v>18.671900000000001</v>
      </c>
      <c r="E631" s="1">
        <v>806.05100000000004</v>
      </c>
      <c r="F631" s="1">
        <v>51.272799999999997</v>
      </c>
      <c r="G631" s="1">
        <v>0</v>
      </c>
    </row>
    <row r="632" spans="1:7" x14ac:dyDescent="0.3">
      <c r="A632" t="s">
        <v>644</v>
      </c>
      <c r="B632" s="1">
        <v>9.4620850000000001</v>
      </c>
      <c r="C632" s="1">
        <v>4.9069599999999998</v>
      </c>
      <c r="D632" s="1">
        <v>6.4364699999999999</v>
      </c>
      <c r="E632" s="1">
        <v>76.186099999999996</v>
      </c>
      <c r="F632" s="1">
        <v>4.4311299999999996</v>
      </c>
      <c r="G632" s="1">
        <v>1.55158</v>
      </c>
    </row>
    <row r="633" spans="1:7" x14ac:dyDescent="0.3">
      <c r="A633" t="s">
        <v>645</v>
      </c>
      <c r="B633" s="1">
        <v>14.666499999999999</v>
      </c>
      <c r="C633" s="1">
        <v>8.9525500000000005</v>
      </c>
      <c r="D633" s="1">
        <v>0</v>
      </c>
      <c r="E633" s="1">
        <v>107.02800000000001</v>
      </c>
      <c r="F633" s="1">
        <v>23.425799999999999</v>
      </c>
      <c r="G633" s="1">
        <v>0</v>
      </c>
    </row>
    <row r="634" spans="1:7" x14ac:dyDescent="0.3">
      <c r="A634" t="s">
        <v>646</v>
      </c>
      <c r="B634" s="1">
        <v>40.773325</v>
      </c>
      <c r="C634" s="1">
        <v>3.4238550000000001</v>
      </c>
      <c r="D634" s="1">
        <v>3.4003899999999998</v>
      </c>
      <c r="E634" s="1">
        <v>77.590999999999994</v>
      </c>
      <c r="F634" s="1">
        <v>7.2049000000000003</v>
      </c>
      <c r="G634" s="1">
        <v>3.0236900000000002</v>
      </c>
    </row>
    <row r="635" spans="1:7" x14ac:dyDescent="0.3">
      <c r="A635" t="s">
        <v>647</v>
      </c>
      <c r="B635" s="1">
        <v>35.866365000000002</v>
      </c>
      <c r="C635" s="1">
        <v>6.2161499999999998</v>
      </c>
      <c r="D635" s="1">
        <v>18.645900000000001</v>
      </c>
      <c r="E635" s="1">
        <v>413.55700000000002</v>
      </c>
      <c r="F635" s="1">
        <v>37.28</v>
      </c>
      <c r="G635" s="1">
        <v>0</v>
      </c>
    </row>
    <row r="636" spans="1:7" x14ac:dyDescent="0.3">
      <c r="A636" t="s">
        <v>648</v>
      </c>
      <c r="B636" s="1">
        <v>27.639699999999998</v>
      </c>
      <c r="C636" s="1">
        <v>24.9422</v>
      </c>
      <c r="D636" s="1">
        <v>42.3506</v>
      </c>
      <c r="E636" s="1">
        <v>307.99</v>
      </c>
      <c r="F636" s="1">
        <v>12.43</v>
      </c>
      <c r="G636" s="1">
        <v>1.0019199999999999</v>
      </c>
    </row>
    <row r="637" spans="1:7" x14ac:dyDescent="0.3">
      <c r="A637" t="s">
        <v>649</v>
      </c>
      <c r="B637" s="1">
        <v>98.930850000000007</v>
      </c>
      <c r="C637" s="1">
        <v>35.730550000000001</v>
      </c>
      <c r="D637" s="1">
        <v>36.573099999999997</v>
      </c>
      <c r="E637" s="1">
        <v>1093.43</v>
      </c>
      <c r="F637" s="1">
        <v>60.806600000000003</v>
      </c>
      <c r="G637" s="1">
        <v>0</v>
      </c>
    </row>
    <row r="638" spans="1:7" x14ac:dyDescent="0.3">
      <c r="A638" t="s">
        <v>650</v>
      </c>
      <c r="B638" s="1">
        <v>78.455249999999992</v>
      </c>
      <c r="C638" s="1">
        <v>39.708449999999999</v>
      </c>
      <c r="D638" s="1">
        <v>106.566</v>
      </c>
      <c r="E638" s="1">
        <v>678.84299999999996</v>
      </c>
      <c r="F638" s="1">
        <v>53.530700000000003</v>
      </c>
      <c r="G638" s="1">
        <v>1.00206</v>
      </c>
    </row>
    <row r="639" spans="1:7" x14ac:dyDescent="0.3">
      <c r="A639" t="s">
        <v>651</v>
      </c>
      <c r="B639" s="1">
        <v>237.44450000000001</v>
      </c>
      <c r="C639" s="1">
        <v>91.148049999999998</v>
      </c>
      <c r="D639" s="1">
        <v>127.27</v>
      </c>
      <c r="E639" s="1">
        <v>2491.04</v>
      </c>
      <c r="F639" s="1">
        <v>127.18600000000001</v>
      </c>
      <c r="G639" s="1">
        <v>1.6474599999999999</v>
      </c>
    </row>
    <row r="640" spans="1:7" x14ac:dyDescent="0.3">
      <c r="A640" t="s">
        <v>652</v>
      </c>
      <c r="B640" s="1">
        <v>13.945205</v>
      </c>
      <c r="C640" s="1">
        <v>4.1396350000000002</v>
      </c>
      <c r="D640" s="1">
        <v>2.2500900000000001</v>
      </c>
      <c r="E640" s="1">
        <v>33.959800000000001</v>
      </c>
      <c r="F640" s="1">
        <v>3.9616799999999999</v>
      </c>
      <c r="G640" s="1">
        <v>0</v>
      </c>
    </row>
    <row r="641" spans="1:7" x14ac:dyDescent="0.3">
      <c r="A641" t="s">
        <v>653</v>
      </c>
      <c r="B641" s="1">
        <v>32.052300000000002</v>
      </c>
      <c r="C641" s="1">
        <v>31.183049999999998</v>
      </c>
      <c r="D641" s="1">
        <v>11.718500000000001</v>
      </c>
      <c r="E641" s="1">
        <v>100.988</v>
      </c>
      <c r="F641" s="1">
        <v>9.8494899999999994</v>
      </c>
      <c r="G641" s="1">
        <v>0</v>
      </c>
    </row>
    <row r="642" spans="1:7" x14ac:dyDescent="0.3">
      <c r="A642" t="s">
        <v>654</v>
      </c>
      <c r="B642" s="1">
        <v>16.77149</v>
      </c>
      <c r="C642" s="1">
        <v>35.971179999999997</v>
      </c>
      <c r="D642" s="1">
        <v>3.5990199999999999</v>
      </c>
      <c r="E642" s="1">
        <v>76.553299999999993</v>
      </c>
      <c r="F642" s="1">
        <v>5.5274000000000001</v>
      </c>
      <c r="G642" s="1">
        <v>0</v>
      </c>
    </row>
    <row r="643" spans="1:7" x14ac:dyDescent="0.3">
      <c r="A643" t="s">
        <v>655</v>
      </c>
      <c r="B643" s="1">
        <v>14.613395000000001</v>
      </c>
      <c r="C643" s="1">
        <v>10.48765</v>
      </c>
      <c r="D643" s="1">
        <v>7.8193599999999996</v>
      </c>
      <c r="E643" s="1">
        <v>77.187200000000004</v>
      </c>
      <c r="F643" s="1">
        <v>15.2476</v>
      </c>
      <c r="G643" s="1">
        <v>0</v>
      </c>
    </row>
    <row r="644" spans="1:7" x14ac:dyDescent="0.3">
      <c r="A644" t="s">
        <v>656</v>
      </c>
      <c r="B644" s="1">
        <v>614.85400000000004</v>
      </c>
      <c r="C644" s="1">
        <v>284.4015</v>
      </c>
      <c r="D644" s="1">
        <v>284.10399999999998</v>
      </c>
      <c r="E644" s="1">
        <v>3360.19</v>
      </c>
      <c r="F644" s="1">
        <v>277.642</v>
      </c>
      <c r="G644" s="1">
        <v>0</v>
      </c>
    </row>
    <row r="645" spans="1:7" x14ac:dyDescent="0.3">
      <c r="A645" t="s">
        <v>657</v>
      </c>
      <c r="B645" s="1">
        <v>920.22750000000008</v>
      </c>
      <c r="C645" s="1">
        <v>172.13405</v>
      </c>
      <c r="D645" s="1">
        <v>306.32600000000002</v>
      </c>
      <c r="E645" s="1">
        <v>2504.48</v>
      </c>
      <c r="F645" s="1">
        <v>541.57100000000003</v>
      </c>
      <c r="G645" s="1">
        <v>1.36541</v>
      </c>
    </row>
    <row r="646" spans="1:7" x14ac:dyDescent="0.3">
      <c r="A646" t="s">
        <v>658</v>
      </c>
      <c r="B646" s="1">
        <v>205.63550000000001</v>
      </c>
      <c r="C646" s="1">
        <v>162.22319999999999</v>
      </c>
      <c r="D646" s="1">
        <v>82.854900000000001</v>
      </c>
      <c r="E646" s="1">
        <v>2231.61</v>
      </c>
      <c r="F646" s="1">
        <v>134.78</v>
      </c>
      <c r="G646" s="1">
        <v>0</v>
      </c>
    </row>
    <row r="647" spans="1:7" x14ac:dyDescent="0.3">
      <c r="A647" t="s">
        <v>659</v>
      </c>
      <c r="B647" s="1">
        <v>5745.92</v>
      </c>
      <c r="C647" s="1">
        <v>1777.1905000000002</v>
      </c>
      <c r="D647" s="1">
        <v>2269.0700000000002</v>
      </c>
      <c r="E647" s="1">
        <v>5284.27</v>
      </c>
      <c r="F647" s="1">
        <v>718.94</v>
      </c>
      <c r="G647" s="1">
        <v>30.187100000000001</v>
      </c>
    </row>
    <row r="648" spans="1:7" x14ac:dyDescent="0.3">
      <c r="A648" t="s">
        <v>660</v>
      </c>
      <c r="B648" s="1">
        <v>138.35079999999999</v>
      </c>
      <c r="C648" s="1">
        <v>28.712064999999999</v>
      </c>
      <c r="D648" s="1">
        <v>12.8215</v>
      </c>
      <c r="E648" s="1">
        <v>54.142499999999998</v>
      </c>
      <c r="F648" s="1">
        <v>11.3607</v>
      </c>
      <c r="G648" s="1">
        <v>0</v>
      </c>
    </row>
    <row r="649" spans="1:7" x14ac:dyDescent="0.3">
      <c r="A649" t="s">
        <v>661</v>
      </c>
      <c r="B649" s="1">
        <v>82.770750000000007</v>
      </c>
      <c r="C649" s="1">
        <v>28.096519999999998</v>
      </c>
      <c r="D649" s="1">
        <v>73.224599999999995</v>
      </c>
      <c r="E649" s="1">
        <v>297.62200000000001</v>
      </c>
      <c r="F649" s="1">
        <v>77.928600000000003</v>
      </c>
      <c r="G649" s="1">
        <v>0</v>
      </c>
    </row>
    <row r="650" spans="1:7" x14ac:dyDescent="0.3">
      <c r="A650" t="s">
        <v>662</v>
      </c>
      <c r="B650" s="1">
        <v>10.726105</v>
      </c>
      <c r="C650" s="1">
        <v>4.2765699999999995</v>
      </c>
      <c r="D650" s="1">
        <v>5.6514199999999999</v>
      </c>
      <c r="E650" s="1">
        <v>70.219700000000003</v>
      </c>
      <c r="F650" s="1">
        <v>10.4452</v>
      </c>
      <c r="G650" s="1">
        <v>0</v>
      </c>
    </row>
    <row r="651" spans="1:7" x14ac:dyDescent="0.3">
      <c r="A651" t="s">
        <v>663</v>
      </c>
      <c r="B651" s="1">
        <v>170.15754999999999</v>
      </c>
      <c r="C651" s="1">
        <v>132.34800000000001</v>
      </c>
      <c r="D651" s="1">
        <v>82.194500000000005</v>
      </c>
      <c r="E651" s="1">
        <v>2249.84</v>
      </c>
      <c r="F651" s="1">
        <v>106.7</v>
      </c>
      <c r="G651" s="1">
        <v>5.3327</v>
      </c>
    </row>
    <row r="652" spans="1:7" x14ac:dyDescent="0.3">
      <c r="A652" t="s">
        <v>664</v>
      </c>
      <c r="B652" s="1">
        <v>12.894995</v>
      </c>
      <c r="C652" s="1">
        <v>7.3206950000000006</v>
      </c>
      <c r="D652" s="1">
        <v>6.19008</v>
      </c>
      <c r="E652" s="1">
        <v>68.202799999999996</v>
      </c>
      <c r="F652" s="1">
        <v>12.249499999999999</v>
      </c>
      <c r="G652" s="1">
        <v>0</v>
      </c>
    </row>
    <row r="653" spans="1:7" x14ac:dyDescent="0.3">
      <c r="A653" t="s">
        <v>665</v>
      </c>
      <c r="B653" s="1">
        <v>25.833394999999999</v>
      </c>
      <c r="C653" s="1">
        <v>5.9569999999999999</v>
      </c>
      <c r="D653" s="1">
        <v>9.7241999999999997</v>
      </c>
      <c r="E653" s="1">
        <v>101.855</v>
      </c>
      <c r="F653" s="1">
        <v>10.3188</v>
      </c>
      <c r="G653" s="1">
        <v>8.0149600000000003</v>
      </c>
    </row>
    <row r="654" spans="1:7" x14ac:dyDescent="0.3">
      <c r="A654" t="s">
        <v>666</v>
      </c>
      <c r="B654" s="1">
        <v>10.81485</v>
      </c>
      <c r="C654" s="1">
        <v>5.2866499999999998</v>
      </c>
      <c r="D654" s="1">
        <v>4.6734299999999998</v>
      </c>
      <c r="E654" s="1">
        <v>68.912800000000004</v>
      </c>
      <c r="F654" s="1">
        <v>3.7746400000000002</v>
      </c>
      <c r="G654" s="1">
        <v>0</v>
      </c>
    </row>
    <row r="655" spans="1:7" x14ac:dyDescent="0.3">
      <c r="A655" t="s">
        <v>667</v>
      </c>
      <c r="B655" s="1">
        <v>31.936055000000003</v>
      </c>
      <c r="C655" s="1">
        <v>58.937200000000004</v>
      </c>
      <c r="D655" s="1">
        <v>4.9919799999999999</v>
      </c>
      <c r="E655" s="1">
        <v>36.766599999999997</v>
      </c>
      <c r="F655" s="1">
        <v>20.5351</v>
      </c>
      <c r="G655" s="1">
        <v>0</v>
      </c>
    </row>
    <row r="656" spans="1:7" x14ac:dyDescent="0.3">
      <c r="A656" t="s">
        <v>668</v>
      </c>
      <c r="B656" s="1">
        <v>31.292950000000001</v>
      </c>
      <c r="C656" s="1">
        <v>13.8696</v>
      </c>
      <c r="D656" s="1">
        <v>10.5665</v>
      </c>
      <c r="E656" s="1">
        <v>138.23099999999999</v>
      </c>
      <c r="F656" s="1">
        <v>7.9360099999999996</v>
      </c>
      <c r="G656" s="1">
        <v>1.0233300000000001</v>
      </c>
    </row>
    <row r="657" spans="1:7" x14ac:dyDescent="0.3">
      <c r="A657" t="s">
        <v>669</v>
      </c>
      <c r="B657" s="1">
        <v>98.693950000000001</v>
      </c>
      <c r="C657" s="1">
        <v>5.9432450000000001</v>
      </c>
      <c r="D657" s="1">
        <v>84.068299999999994</v>
      </c>
      <c r="E657" s="1">
        <v>137.52500000000001</v>
      </c>
      <c r="F657" s="1">
        <v>13.8543</v>
      </c>
      <c r="G657" s="1">
        <v>0</v>
      </c>
    </row>
    <row r="658" spans="1:7" x14ac:dyDescent="0.3">
      <c r="A658" t="s">
        <v>670</v>
      </c>
      <c r="B658" s="1">
        <v>43.413700000000006</v>
      </c>
      <c r="C658" s="1">
        <v>10.14841</v>
      </c>
      <c r="D658" s="1">
        <v>19.161200000000001</v>
      </c>
      <c r="E658" s="1">
        <v>227.72499999999999</v>
      </c>
      <c r="F658" s="1">
        <v>30.720099999999999</v>
      </c>
      <c r="G658" s="1">
        <v>1.0021599999999999</v>
      </c>
    </row>
    <row r="659" spans="1:7" x14ac:dyDescent="0.3">
      <c r="A659" t="s">
        <v>671</v>
      </c>
      <c r="B659" s="1">
        <v>10.57048</v>
      </c>
      <c r="C659" s="1">
        <v>3.05558</v>
      </c>
      <c r="D659" s="1">
        <v>1.34578</v>
      </c>
      <c r="E659" s="1">
        <v>109.072</v>
      </c>
      <c r="F659" s="1">
        <v>6.4835599999999998</v>
      </c>
      <c r="G659" s="1">
        <v>1.0018899999999999</v>
      </c>
    </row>
    <row r="660" spans="1:7" x14ac:dyDescent="0.3">
      <c r="A660" t="s">
        <v>672</v>
      </c>
      <c r="B660" s="1">
        <v>241.8185</v>
      </c>
      <c r="C660" s="1">
        <v>67.448049999999995</v>
      </c>
      <c r="D660" s="1">
        <v>109.19199999999999</v>
      </c>
      <c r="E660" s="1">
        <v>2948.03</v>
      </c>
      <c r="F660" s="1">
        <v>105.746</v>
      </c>
      <c r="G660" s="1">
        <v>2.1252</v>
      </c>
    </row>
    <row r="661" spans="1:7" x14ac:dyDescent="0.3">
      <c r="A661" t="s">
        <v>673</v>
      </c>
      <c r="B661" s="1">
        <v>35.573800000000006</v>
      </c>
      <c r="C661" s="1">
        <v>9.8788850000000004</v>
      </c>
      <c r="D661" s="1">
        <v>3.0496699999999999</v>
      </c>
      <c r="E661" s="1">
        <v>564.37300000000005</v>
      </c>
      <c r="F661" s="1">
        <v>4.6018999999999997</v>
      </c>
      <c r="G661" s="1">
        <v>0</v>
      </c>
    </row>
    <row r="662" spans="1:7" x14ac:dyDescent="0.3">
      <c r="A662" t="s">
        <v>674</v>
      </c>
      <c r="B662" s="1">
        <v>10.115079999999999</v>
      </c>
      <c r="C662" s="1">
        <v>5.726375</v>
      </c>
      <c r="D662" s="1">
        <v>1.2497799999999999</v>
      </c>
      <c r="E662" s="1">
        <v>84.627099999999999</v>
      </c>
      <c r="F662" s="1">
        <v>3.6318700000000002</v>
      </c>
      <c r="G662" s="1">
        <v>0</v>
      </c>
    </row>
    <row r="663" spans="1:7" x14ac:dyDescent="0.3">
      <c r="A663" t="s">
        <v>675</v>
      </c>
      <c r="B663" s="1">
        <v>2.5239500000000001</v>
      </c>
      <c r="C663" s="1">
        <v>2.2563550000000001</v>
      </c>
      <c r="D663" s="1">
        <v>3.21272</v>
      </c>
      <c r="E663" s="1">
        <v>31.8626</v>
      </c>
      <c r="F663" s="1">
        <v>5.1452299999999997</v>
      </c>
      <c r="G663" s="1">
        <v>1.14913</v>
      </c>
    </row>
    <row r="664" spans="1:7" x14ac:dyDescent="0.3">
      <c r="A664" t="s">
        <v>676</v>
      </c>
      <c r="B664" s="1">
        <v>16.008234999999999</v>
      </c>
      <c r="C664" s="1">
        <v>51.263525000000001</v>
      </c>
      <c r="D664" s="1">
        <v>11.299300000000001</v>
      </c>
      <c r="E664" s="1">
        <v>98.130399999999995</v>
      </c>
      <c r="F664" s="1">
        <v>49.429200000000002</v>
      </c>
      <c r="G664" s="1">
        <v>1.2788900000000001</v>
      </c>
    </row>
    <row r="665" spans="1:7" x14ac:dyDescent="0.3">
      <c r="A665" t="s">
        <v>677</v>
      </c>
      <c r="B665" s="1">
        <v>28.71585</v>
      </c>
      <c r="C665" s="1">
        <v>3.9230649999999998</v>
      </c>
      <c r="D665" s="1">
        <v>1.6881900000000001</v>
      </c>
      <c r="E665" s="1">
        <v>49.724899999999998</v>
      </c>
      <c r="F665" s="1">
        <v>4.1020899999999996</v>
      </c>
      <c r="G665" s="1">
        <v>0</v>
      </c>
    </row>
    <row r="666" spans="1:7" x14ac:dyDescent="0.3">
      <c r="A666" t="s">
        <v>678</v>
      </c>
      <c r="B666" s="1">
        <v>14.678270000000001</v>
      </c>
      <c r="C666" s="1">
        <v>5.8532349999999997</v>
      </c>
      <c r="D666" s="1">
        <v>3.3360699999999999</v>
      </c>
      <c r="E666" s="1">
        <v>59.402799999999999</v>
      </c>
      <c r="F666" s="1">
        <v>15.554399999999999</v>
      </c>
      <c r="G666" s="1">
        <v>0</v>
      </c>
    </row>
    <row r="667" spans="1:7" x14ac:dyDescent="0.3">
      <c r="A667" t="s">
        <v>679</v>
      </c>
      <c r="B667" s="1">
        <v>18.532350000000001</v>
      </c>
      <c r="C667" s="1">
        <v>33.692965000000001</v>
      </c>
      <c r="D667" s="1">
        <v>10.828900000000001</v>
      </c>
      <c r="E667" s="1">
        <v>92.452600000000004</v>
      </c>
      <c r="F667" s="1">
        <v>27.656400000000001</v>
      </c>
      <c r="G667" s="1">
        <v>3.0358999999999998</v>
      </c>
    </row>
    <row r="668" spans="1:7" x14ac:dyDescent="0.3">
      <c r="A668" t="s">
        <v>680</v>
      </c>
      <c r="B668" s="1">
        <v>205.82150000000001</v>
      </c>
      <c r="C668" s="1">
        <v>39.769750000000002</v>
      </c>
      <c r="D668" s="1">
        <v>51.152500000000003</v>
      </c>
      <c r="E668" s="1">
        <v>805.16600000000005</v>
      </c>
      <c r="F668" s="1">
        <v>95.296099999999996</v>
      </c>
      <c r="G668" s="1">
        <v>1.00213</v>
      </c>
    </row>
    <row r="669" spans="1:7" x14ac:dyDescent="0.3">
      <c r="A669" t="s">
        <v>681</v>
      </c>
      <c r="B669" s="1">
        <v>18.86056</v>
      </c>
      <c r="C669" s="1">
        <v>5.1246299999999998</v>
      </c>
      <c r="D669" s="1">
        <v>3.1050900000000001</v>
      </c>
      <c r="E669" s="1">
        <v>63.249400000000001</v>
      </c>
      <c r="F669" s="1">
        <v>10.232100000000001</v>
      </c>
      <c r="G669" s="1">
        <v>2.00515</v>
      </c>
    </row>
    <row r="670" spans="1:7" x14ac:dyDescent="0.3">
      <c r="A670" t="s">
        <v>682</v>
      </c>
      <c r="B670" s="1">
        <v>5.9345850000000002</v>
      </c>
      <c r="C670" s="1">
        <v>3.336605</v>
      </c>
      <c r="D670" s="1">
        <v>3.8089499999999998</v>
      </c>
      <c r="E670" s="1">
        <v>32.465499999999999</v>
      </c>
      <c r="F670" s="1">
        <v>2.0645600000000002</v>
      </c>
      <c r="G670" s="1">
        <v>1.0314700000000001</v>
      </c>
    </row>
    <row r="671" spans="1:7" x14ac:dyDescent="0.3">
      <c r="A671" t="s">
        <v>683</v>
      </c>
      <c r="B671" s="1">
        <v>2631.0149999999999</v>
      </c>
      <c r="C671" s="1">
        <v>708.73250000000007</v>
      </c>
      <c r="D671" s="1">
        <v>1001.69</v>
      </c>
      <c r="E671" s="1">
        <v>2362.1999999999998</v>
      </c>
      <c r="F671" s="1">
        <v>389.63499999999999</v>
      </c>
      <c r="G671" s="1">
        <v>8.5797699999999999</v>
      </c>
    </row>
    <row r="672" spans="1:7" x14ac:dyDescent="0.3">
      <c r="A672" t="s">
        <v>684</v>
      </c>
      <c r="B672" s="1">
        <v>24.776515</v>
      </c>
      <c r="C672" s="1">
        <v>10.127414999999999</v>
      </c>
      <c r="D672" s="1">
        <v>4.1811499999999997</v>
      </c>
      <c r="E672" s="1">
        <v>85.485200000000006</v>
      </c>
      <c r="F672" s="1">
        <v>10.997400000000001</v>
      </c>
      <c r="G672" s="1">
        <v>0</v>
      </c>
    </row>
    <row r="673" spans="1:7" x14ac:dyDescent="0.3">
      <c r="A673" t="s">
        <v>685</v>
      </c>
      <c r="B673" s="1">
        <v>16.158815000000001</v>
      </c>
      <c r="C673" s="1">
        <v>5.7901549999999995</v>
      </c>
      <c r="D673" s="1">
        <v>2.5300099999999999</v>
      </c>
      <c r="E673" s="1">
        <v>122.212</v>
      </c>
      <c r="F673" s="1">
        <v>9.7230100000000004</v>
      </c>
      <c r="G673" s="1">
        <v>0</v>
      </c>
    </row>
    <row r="674" spans="1:7" x14ac:dyDescent="0.3">
      <c r="A674" t="s">
        <v>686</v>
      </c>
      <c r="B674" s="1">
        <v>11.348694999999999</v>
      </c>
      <c r="C674" s="1">
        <v>2.40699</v>
      </c>
      <c r="D674" s="1">
        <v>8.6418900000000001</v>
      </c>
      <c r="E674" s="1">
        <v>58.138300000000001</v>
      </c>
      <c r="F674" s="1">
        <v>6.3544099999999997</v>
      </c>
      <c r="G674" s="1">
        <v>1.04531</v>
      </c>
    </row>
    <row r="675" spans="1:7" x14ac:dyDescent="0.3">
      <c r="A675" t="s">
        <v>687</v>
      </c>
      <c r="B675" s="1">
        <v>21.740385</v>
      </c>
      <c r="C675" s="1">
        <v>4.196485</v>
      </c>
      <c r="D675" s="1">
        <v>3.3986299999999998</v>
      </c>
      <c r="E675" s="1">
        <v>79.884900000000002</v>
      </c>
      <c r="F675" s="1">
        <v>4.3003200000000001</v>
      </c>
      <c r="G675" s="1">
        <v>0</v>
      </c>
    </row>
    <row r="676" spans="1:7" x14ac:dyDescent="0.3">
      <c r="A676" t="s">
        <v>688</v>
      </c>
      <c r="B676" s="1">
        <v>12.985225</v>
      </c>
      <c r="C676" s="1">
        <v>2.078945</v>
      </c>
      <c r="D676" s="1">
        <v>1.3038799999999999</v>
      </c>
      <c r="E676" s="1">
        <v>44.621499999999997</v>
      </c>
      <c r="F676" s="1">
        <v>7.1159600000000003</v>
      </c>
      <c r="G676" s="1">
        <v>0</v>
      </c>
    </row>
    <row r="677" spans="1:7" x14ac:dyDescent="0.3">
      <c r="A677" t="s">
        <v>689</v>
      </c>
      <c r="B677" s="1">
        <v>169.47775000000001</v>
      </c>
      <c r="C677" s="1">
        <v>37.73265</v>
      </c>
      <c r="D677" s="1">
        <v>45.797400000000003</v>
      </c>
      <c r="E677" s="1">
        <v>621.64099999999996</v>
      </c>
      <c r="F677" s="1">
        <v>67.487099999999998</v>
      </c>
      <c r="G677" s="1">
        <v>0</v>
      </c>
    </row>
    <row r="678" spans="1:7" x14ac:dyDescent="0.3">
      <c r="A678" t="s">
        <v>690</v>
      </c>
      <c r="B678" s="1">
        <v>16.462040000000002</v>
      </c>
      <c r="C678" s="1">
        <v>4.9256079999999997E-3</v>
      </c>
      <c r="D678" s="1">
        <v>5.7306299999999997</v>
      </c>
      <c r="E678" s="1">
        <v>50.277299999999997</v>
      </c>
      <c r="F678" s="1">
        <v>3.4780199999999999</v>
      </c>
      <c r="G678" s="1">
        <v>0</v>
      </c>
    </row>
    <row r="679" spans="1:7" x14ac:dyDescent="0.3">
      <c r="A679" t="s">
        <v>691</v>
      </c>
      <c r="B679" s="1">
        <v>143.55449999999999</v>
      </c>
      <c r="C679" s="1">
        <v>10032.049999999999</v>
      </c>
      <c r="D679" s="1">
        <v>670.01599999999996</v>
      </c>
      <c r="E679" s="1">
        <v>801.41899999999998</v>
      </c>
      <c r="F679" s="1">
        <v>3647.54</v>
      </c>
      <c r="G679" s="1">
        <v>15.705299999999999</v>
      </c>
    </row>
    <row r="680" spans="1:7" x14ac:dyDescent="0.3">
      <c r="A680" t="s">
        <v>692</v>
      </c>
      <c r="B680" s="1">
        <v>17.624775</v>
      </c>
      <c r="C680" s="1">
        <v>3.2209949999999998</v>
      </c>
      <c r="D680" s="1">
        <v>4.4751599999999998</v>
      </c>
      <c r="E680" s="1">
        <v>67.774900000000002</v>
      </c>
      <c r="F680" s="1">
        <v>14.158099999999999</v>
      </c>
      <c r="G680" s="1">
        <v>1.00206</v>
      </c>
    </row>
    <row r="681" spans="1:7" x14ac:dyDescent="0.3">
      <c r="A681" t="s">
        <v>693</v>
      </c>
      <c r="B681" s="1">
        <v>50.805150000000005</v>
      </c>
      <c r="C681" s="1">
        <v>128.06299999999999</v>
      </c>
      <c r="D681" s="1">
        <v>35.149000000000001</v>
      </c>
      <c r="E681" s="1">
        <v>423.44900000000001</v>
      </c>
      <c r="F681" s="1">
        <v>109.64700000000001</v>
      </c>
      <c r="G681" s="1">
        <v>1.2910600000000001</v>
      </c>
    </row>
    <row r="682" spans="1:7" x14ac:dyDescent="0.3">
      <c r="A682" t="s">
        <v>694</v>
      </c>
      <c r="B682" s="1">
        <v>28.017665000000001</v>
      </c>
      <c r="C682" s="1">
        <v>24.533010000000001</v>
      </c>
      <c r="D682" s="1">
        <v>4.8591300000000004</v>
      </c>
      <c r="E682" s="1">
        <v>64.318799999999996</v>
      </c>
      <c r="F682" s="1">
        <v>10.9384</v>
      </c>
      <c r="G682" s="1">
        <v>0</v>
      </c>
    </row>
    <row r="683" spans="1:7" x14ac:dyDescent="0.3">
      <c r="A683" t="s">
        <v>695</v>
      </c>
      <c r="B683" s="1">
        <v>27.401364999999998</v>
      </c>
      <c r="C683" s="1">
        <v>6.2798499999999997</v>
      </c>
      <c r="D683" s="1">
        <v>9.5326199999999996</v>
      </c>
      <c r="E683" s="1">
        <v>88.3095</v>
      </c>
      <c r="F683" s="1">
        <v>12.8332</v>
      </c>
      <c r="G683" s="1">
        <v>1.05924</v>
      </c>
    </row>
    <row r="684" spans="1:7" x14ac:dyDescent="0.3">
      <c r="A684" t="s">
        <v>696</v>
      </c>
      <c r="B684" s="1">
        <v>38.678400000000003</v>
      </c>
      <c r="C684" s="1">
        <v>7.2098950000000004</v>
      </c>
      <c r="D684" s="1">
        <v>4.1607799999999999</v>
      </c>
      <c r="E684" s="1">
        <v>344.649</v>
      </c>
      <c r="F684" s="1">
        <v>10.2919</v>
      </c>
      <c r="G684" s="1">
        <v>3.0787499999999999</v>
      </c>
    </row>
    <row r="685" spans="1:7" x14ac:dyDescent="0.3">
      <c r="A685" t="s">
        <v>697</v>
      </c>
      <c r="B685" s="1">
        <v>50.01925</v>
      </c>
      <c r="C685" s="1">
        <v>16.587125</v>
      </c>
      <c r="D685" s="1">
        <v>12.6379</v>
      </c>
      <c r="E685" s="1">
        <v>435.37700000000001</v>
      </c>
      <c r="F685" s="1">
        <v>35.843400000000003</v>
      </c>
      <c r="G685" s="1">
        <v>2.04053</v>
      </c>
    </row>
    <row r="686" spans="1:7" x14ac:dyDescent="0.3">
      <c r="A686" t="s">
        <v>698</v>
      </c>
      <c r="B686" s="1">
        <v>29.205555</v>
      </c>
      <c r="C686" s="1">
        <v>6.1267550000000002</v>
      </c>
      <c r="D686" s="1">
        <v>20.1327</v>
      </c>
      <c r="E686" s="1">
        <v>290.39400000000001</v>
      </c>
      <c r="F686" s="1">
        <v>27.097300000000001</v>
      </c>
      <c r="G686" s="1">
        <v>1.02057</v>
      </c>
    </row>
    <row r="687" spans="1:7" x14ac:dyDescent="0.3">
      <c r="A687" t="s">
        <v>699</v>
      </c>
      <c r="B687" s="1">
        <v>38.520699999999998</v>
      </c>
      <c r="C687" s="1">
        <v>14.524790000000001</v>
      </c>
      <c r="D687" s="1">
        <v>14.2288</v>
      </c>
      <c r="E687" s="1">
        <v>325.005</v>
      </c>
      <c r="F687" s="1">
        <v>18.893599999999999</v>
      </c>
      <c r="G687" s="1">
        <v>0</v>
      </c>
    </row>
    <row r="688" spans="1:7" x14ac:dyDescent="0.3">
      <c r="A688" t="s">
        <v>700</v>
      </c>
      <c r="B688" s="1">
        <v>14.21855</v>
      </c>
      <c r="C688" s="1">
        <v>2.930005</v>
      </c>
      <c r="D688" s="1">
        <v>11.307499999999999</v>
      </c>
      <c r="E688" s="1">
        <v>86.188100000000006</v>
      </c>
      <c r="F688" s="1">
        <v>10.114100000000001</v>
      </c>
      <c r="G688" s="1">
        <v>0</v>
      </c>
    </row>
    <row r="689" spans="1:7" x14ac:dyDescent="0.3">
      <c r="A689" t="s">
        <v>701</v>
      </c>
      <c r="B689" s="1">
        <v>31.28163</v>
      </c>
      <c r="C689" s="1">
        <v>7.2167300000000001</v>
      </c>
      <c r="D689" s="1">
        <v>17.470700000000001</v>
      </c>
      <c r="E689" s="1">
        <v>138.19</v>
      </c>
      <c r="F689" s="1">
        <v>21.171199999999999</v>
      </c>
      <c r="G689" s="1">
        <v>0</v>
      </c>
    </row>
    <row r="690" spans="1:7" x14ac:dyDescent="0.3">
      <c r="A690" t="s">
        <v>702</v>
      </c>
      <c r="B690" s="1">
        <v>28.092750000000002</v>
      </c>
      <c r="C690" s="1">
        <v>3.8327299999999997</v>
      </c>
      <c r="D690" s="1">
        <v>3.5205500000000001</v>
      </c>
      <c r="E690" s="1">
        <v>41.389800000000001</v>
      </c>
      <c r="F690" s="1">
        <v>1.8491</v>
      </c>
      <c r="G690" s="1">
        <v>2.0182899999999999</v>
      </c>
    </row>
    <row r="691" spans="1:7" x14ac:dyDescent="0.3">
      <c r="A691" t="s">
        <v>703</v>
      </c>
      <c r="B691" s="1">
        <v>24.754549999999998</v>
      </c>
      <c r="C691" s="1">
        <v>31.257750000000001</v>
      </c>
      <c r="D691" s="1">
        <v>6.9409799999999997</v>
      </c>
      <c r="E691" s="1">
        <v>63.611699999999999</v>
      </c>
      <c r="F691" s="1">
        <v>28.222999999999999</v>
      </c>
      <c r="G691" s="1">
        <v>0</v>
      </c>
    </row>
    <row r="692" spans="1:7" x14ac:dyDescent="0.3">
      <c r="A692" t="s">
        <v>704</v>
      </c>
      <c r="B692" s="1">
        <v>59.650449999999999</v>
      </c>
      <c r="C692" s="1">
        <v>452.28860000000003</v>
      </c>
      <c r="D692" s="1">
        <v>14.077500000000001</v>
      </c>
      <c r="E692" s="1">
        <v>550.75199999999995</v>
      </c>
      <c r="F692" s="1">
        <v>89.096699999999998</v>
      </c>
      <c r="G692" s="1">
        <v>0</v>
      </c>
    </row>
    <row r="693" spans="1:7" x14ac:dyDescent="0.3">
      <c r="A693" t="s">
        <v>705</v>
      </c>
      <c r="B693" s="1">
        <v>9.8394499999999994</v>
      </c>
      <c r="C693" s="1">
        <v>7.6168099999999992</v>
      </c>
      <c r="D693" s="1">
        <v>0</v>
      </c>
      <c r="E693" s="1">
        <v>77.5154</v>
      </c>
      <c r="F693" s="1">
        <v>7.6723600000000003</v>
      </c>
      <c r="G693" s="1">
        <v>2.1694399999999998</v>
      </c>
    </row>
    <row r="694" spans="1:7" x14ac:dyDescent="0.3">
      <c r="A694" t="s">
        <v>706</v>
      </c>
      <c r="B694" s="1">
        <v>7.1198699999999997</v>
      </c>
      <c r="C694" s="1">
        <v>9.1281750000000006</v>
      </c>
      <c r="D694" s="1">
        <v>2.9950600000000001</v>
      </c>
      <c r="E694" s="1">
        <v>77.884500000000003</v>
      </c>
      <c r="F694" s="1">
        <v>5.4916600000000004</v>
      </c>
      <c r="G694" s="1">
        <v>3.0079899999999999</v>
      </c>
    </row>
    <row r="695" spans="1:7" x14ac:dyDescent="0.3">
      <c r="A695" t="s">
        <v>707</v>
      </c>
      <c r="B695" s="1">
        <v>7.9551799999999995</v>
      </c>
      <c r="C695" s="1">
        <v>4.272475</v>
      </c>
      <c r="D695" s="1">
        <v>1.22553</v>
      </c>
      <c r="E695" s="1">
        <v>39.490499999999997</v>
      </c>
      <c r="F695" s="1">
        <v>6.1406400000000003</v>
      </c>
      <c r="G695" s="1">
        <v>0</v>
      </c>
    </row>
    <row r="696" spans="1:7" x14ac:dyDescent="0.3">
      <c r="A696" t="s">
        <v>708</v>
      </c>
      <c r="B696" s="1">
        <v>23.005659999999999</v>
      </c>
      <c r="C696" s="1">
        <v>5.099475</v>
      </c>
      <c r="D696" s="1">
        <v>5.5831400000000002</v>
      </c>
      <c r="E696" s="1">
        <v>47.045900000000003</v>
      </c>
      <c r="F696" s="1">
        <v>10.2766</v>
      </c>
      <c r="G696" s="1">
        <v>1.7406900000000001E-5</v>
      </c>
    </row>
    <row r="697" spans="1:7" x14ac:dyDescent="0.3">
      <c r="A697" t="s">
        <v>709</v>
      </c>
      <c r="B697" s="1">
        <v>4.7349350000000001</v>
      </c>
      <c r="C697" s="1">
        <v>12.282389999999999</v>
      </c>
      <c r="D697" s="1">
        <v>2.4720399999999998</v>
      </c>
      <c r="E697" s="1">
        <v>66.863399999999999</v>
      </c>
      <c r="F697" s="1">
        <v>6.4440299999999997</v>
      </c>
      <c r="G697" s="1">
        <v>0</v>
      </c>
    </row>
    <row r="698" spans="1:7" x14ac:dyDescent="0.3">
      <c r="A698" t="s">
        <v>710</v>
      </c>
      <c r="B698" s="1">
        <v>29.002875000000003</v>
      </c>
      <c r="C698" s="1">
        <v>1.1163799999999999</v>
      </c>
      <c r="D698" s="1">
        <v>1.34501</v>
      </c>
      <c r="E698" s="1">
        <v>31.793500000000002</v>
      </c>
      <c r="F698" s="1">
        <v>3.1596000000000002</v>
      </c>
      <c r="G698" s="1">
        <v>0</v>
      </c>
    </row>
    <row r="699" spans="1:7" x14ac:dyDescent="0.3">
      <c r="A699" t="s">
        <v>711</v>
      </c>
      <c r="B699" s="1">
        <v>27.549599999999998</v>
      </c>
      <c r="C699" s="1">
        <v>907.62426000000005</v>
      </c>
      <c r="D699" s="1">
        <v>43.8566</v>
      </c>
      <c r="E699" s="1">
        <v>82.634600000000006</v>
      </c>
      <c r="F699" s="1">
        <v>88.070499999999996</v>
      </c>
      <c r="G699" s="1">
        <v>5.0831200000000001</v>
      </c>
    </row>
    <row r="700" spans="1:7" x14ac:dyDescent="0.3">
      <c r="A700" t="s">
        <v>712</v>
      </c>
      <c r="B700" s="1">
        <v>8.8598549999999996</v>
      </c>
      <c r="C700" s="1">
        <v>5.3746900000000002</v>
      </c>
      <c r="D700" s="1">
        <v>1.16666</v>
      </c>
      <c r="E700" s="1">
        <v>58.069000000000003</v>
      </c>
      <c r="F700" s="1">
        <v>14.929</v>
      </c>
      <c r="G700" s="1">
        <v>0</v>
      </c>
    </row>
    <row r="701" spans="1:7" x14ac:dyDescent="0.3">
      <c r="A701" t="s">
        <v>713</v>
      </c>
      <c r="B701" s="1">
        <v>442.71699999999998</v>
      </c>
      <c r="C701" s="1">
        <v>661.73099999999999</v>
      </c>
      <c r="D701" s="1">
        <v>103.527</v>
      </c>
      <c r="E701" s="1">
        <v>1060.94</v>
      </c>
      <c r="F701" s="1">
        <v>224.221</v>
      </c>
      <c r="G701" s="1">
        <v>0</v>
      </c>
    </row>
    <row r="702" spans="1:7" x14ac:dyDescent="0.3">
      <c r="A702" t="s">
        <v>714</v>
      </c>
      <c r="B702" s="1">
        <v>6.9752999999999998</v>
      </c>
      <c r="C702" s="1">
        <v>2.9208949999999998</v>
      </c>
      <c r="D702" s="1">
        <v>4.5346900000000003</v>
      </c>
      <c r="E702" s="1">
        <v>47.246600000000001</v>
      </c>
      <c r="F702" s="1">
        <v>8.0088699999999999</v>
      </c>
      <c r="G702" s="1">
        <v>0</v>
      </c>
    </row>
    <row r="703" spans="1:7" x14ac:dyDescent="0.3">
      <c r="A703" t="s">
        <v>715</v>
      </c>
      <c r="B703" s="1">
        <v>18.068519999999999</v>
      </c>
      <c r="C703" s="1">
        <v>13.15822</v>
      </c>
      <c r="D703" s="1">
        <v>6.0587200000000001</v>
      </c>
      <c r="E703" s="1">
        <v>213.59899999999999</v>
      </c>
      <c r="F703" s="1">
        <v>13.540800000000001</v>
      </c>
      <c r="G703" s="1">
        <v>0</v>
      </c>
    </row>
    <row r="704" spans="1:7" x14ac:dyDescent="0.3">
      <c r="A704" t="s">
        <v>716</v>
      </c>
      <c r="B704" s="1">
        <v>9.8709600000000002</v>
      </c>
      <c r="C704" s="1">
        <v>6.4085000000000001</v>
      </c>
      <c r="D704" s="1">
        <v>2.5516999999999999</v>
      </c>
      <c r="E704" s="1">
        <v>54.830399999999997</v>
      </c>
      <c r="F704" s="1">
        <v>1.4239900000000001</v>
      </c>
      <c r="G704" s="1">
        <v>0</v>
      </c>
    </row>
    <row r="705" spans="1:7" x14ac:dyDescent="0.3">
      <c r="A705" t="s">
        <v>717</v>
      </c>
      <c r="B705" s="1">
        <v>393.23250000000002</v>
      </c>
      <c r="C705" s="1">
        <v>77.150850000000005</v>
      </c>
      <c r="D705" s="1">
        <v>155.83799999999999</v>
      </c>
      <c r="E705" s="1">
        <v>1608.87</v>
      </c>
      <c r="F705" s="1">
        <v>172.06700000000001</v>
      </c>
      <c r="G705" s="1">
        <v>3.3176999999999999</v>
      </c>
    </row>
    <row r="706" spans="1:7" x14ac:dyDescent="0.3">
      <c r="A706" t="s">
        <v>718</v>
      </c>
      <c r="B706" s="1">
        <v>24.887050000000002</v>
      </c>
      <c r="C706" s="1">
        <v>7.48949</v>
      </c>
      <c r="D706" s="1">
        <v>13.2806</v>
      </c>
      <c r="E706" s="1">
        <v>298.80399999999997</v>
      </c>
      <c r="F706" s="1">
        <v>19.4678</v>
      </c>
      <c r="G706" s="1">
        <v>1.3115300000000001</v>
      </c>
    </row>
    <row r="707" spans="1:7" x14ac:dyDescent="0.3">
      <c r="A707" t="s">
        <v>719</v>
      </c>
      <c r="B707" s="1">
        <v>8.1338100000000004</v>
      </c>
      <c r="C707" s="1">
        <v>0</v>
      </c>
      <c r="D707" s="1">
        <v>0</v>
      </c>
      <c r="E707" s="1">
        <v>28.707599999999999</v>
      </c>
      <c r="F707" s="1">
        <v>0</v>
      </c>
      <c r="G707" s="1">
        <v>0</v>
      </c>
    </row>
    <row r="708" spans="1:7" x14ac:dyDescent="0.3">
      <c r="A708" t="s">
        <v>720</v>
      </c>
      <c r="B708" s="1">
        <v>132.99610000000001</v>
      </c>
      <c r="C708" s="1">
        <v>43.027850000000001</v>
      </c>
      <c r="D708" s="1">
        <v>43.523099999999999</v>
      </c>
      <c r="E708" s="1">
        <v>131.81</v>
      </c>
      <c r="F708" s="1">
        <v>20.967300000000002</v>
      </c>
      <c r="G708" s="1">
        <v>0</v>
      </c>
    </row>
    <row r="709" spans="1:7" x14ac:dyDescent="0.3">
      <c r="A709" t="s">
        <v>721</v>
      </c>
      <c r="B709" s="1">
        <v>13.779869999999999</v>
      </c>
      <c r="C709" s="1">
        <v>11.871524999999998</v>
      </c>
      <c r="D709" s="1">
        <v>9.9569500000000009</v>
      </c>
      <c r="E709" s="1">
        <v>80.852199999999996</v>
      </c>
      <c r="F709" s="1">
        <v>6.7546200000000001</v>
      </c>
      <c r="G709" s="1">
        <v>0</v>
      </c>
    </row>
    <row r="710" spans="1:7" x14ac:dyDescent="0.3">
      <c r="A710" t="s">
        <v>722</v>
      </c>
      <c r="B710" s="1">
        <v>18.96405</v>
      </c>
      <c r="C710" s="1">
        <v>0.53942999999999997</v>
      </c>
      <c r="D710" s="1">
        <v>7.4104799999999997</v>
      </c>
      <c r="E710" s="1">
        <v>48.830500000000001</v>
      </c>
      <c r="F710" s="1">
        <v>6.0266700000000002</v>
      </c>
      <c r="G710" s="1">
        <v>1.2018500000000001</v>
      </c>
    </row>
    <row r="711" spans="1:7" x14ac:dyDescent="0.3">
      <c r="A711" t="s">
        <v>723</v>
      </c>
      <c r="B711" s="1">
        <v>11.216165</v>
      </c>
      <c r="C711" s="1">
        <v>4.7518750000000001</v>
      </c>
      <c r="D711" s="1">
        <v>1.31603</v>
      </c>
      <c r="E711" s="1">
        <v>75.077699999999993</v>
      </c>
      <c r="F711" s="1">
        <v>5.7036199999999999</v>
      </c>
      <c r="G711" s="1">
        <v>0</v>
      </c>
    </row>
    <row r="712" spans="1:7" x14ac:dyDescent="0.3">
      <c r="A712" t="s">
        <v>724</v>
      </c>
      <c r="B712" s="1">
        <v>17.383800000000001</v>
      </c>
      <c r="C712" s="1">
        <v>6.2757500000000004</v>
      </c>
      <c r="D712" s="1">
        <v>15.4687</v>
      </c>
      <c r="E712" s="1">
        <v>108.634</v>
      </c>
      <c r="F712" s="1">
        <v>14.9986</v>
      </c>
      <c r="G712" s="1">
        <v>2.0042300000000002</v>
      </c>
    </row>
    <row r="713" spans="1:7" x14ac:dyDescent="0.3">
      <c r="A713" t="s">
        <v>725</v>
      </c>
      <c r="B713" s="1">
        <v>15.037445</v>
      </c>
      <c r="C713" s="1">
        <v>0.68154499999999996</v>
      </c>
      <c r="D713" s="1">
        <v>2.5842000000000001</v>
      </c>
      <c r="E713" s="1">
        <v>88.264300000000006</v>
      </c>
      <c r="F713" s="1">
        <v>6.36782</v>
      </c>
      <c r="G713" s="1">
        <v>0</v>
      </c>
    </row>
    <row r="714" spans="1:7" x14ac:dyDescent="0.3">
      <c r="A714" t="s">
        <v>726</v>
      </c>
      <c r="B714" s="1">
        <v>5.7303499999999996</v>
      </c>
      <c r="C714" s="1">
        <v>5.0270399999999995</v>
      </c>
      <c r="D714" s="1">
        <v>0</v>
      </c>
      <c r="E714" s="1">
        <v>55.9069</v>
      </c>
      <c r="F714" s="1">
        <v>1.4565399999999999</v>
      </c>
      <c r="G714" s="1">
        <v>1.0020800000000001</v>
      </c>
    </row>
    <row r="715" spans="1:7" x14ac:dyDescent="0.3">
      <c r="A715" t="s">
        <v>727</v>
      </c>
      <c r="B715" s="1">
        <v>8.3930900000000008</v>
      </c>
      <c r="C715" s="1">
        <v>1.656115</v>
      </c>
      <c r="D715" s="1">
        <v>6.8122199999999999</v>
      </c>
      <c r="E715" s="1">
        <v>46.649500000000003</v>
      </c>
      <c r="F715" s="1">
        <v>1.5584499999999999</v>
      </c>
      <c r="G715" s="1">
        <v>1.00221</v>
      </c>
    </row>
    <row r="716" spans="1:7" x14ac:dyDescent="0.3">
      <c r="A716" t="s">
        <v>728</v>
      </c>
      <c r="B716" s="1">
        <v>18.059155000000001</v>
      </c>
      <c r="C716" s="1">
        <v>6.1602650000000008</v>
      </c>
      <c r="D716" s="1">
        <v>4.4881099999999998</v>
      </c>
      <c r="E716" s="1">
        <v>68.820300000000003</v>
      </c>
      <c r="F716" s="1">
        <v>9.4259000000000004</v>
      </c>
      <c r="G716" s="1">
        <v>2.0039699999999998</v>
      </c>
    </row>
    <row r="717" spans="1:7" x14ac:dyDescent="0.3">
      <c r="A717" t="s">
        <v>729</v>
      </c>
      <c r="B717" s="1">
        <v>43.581049999999998</v>
      </c>
      <c r="C717" s="1">
        <v>11.26826</v>
      </c>
      <c r="D717" s="1">
        <v>13.5246</v>
      </c>
      <c r="E717" s="1">
        <v>405.37099999999998</v>
      </c>
      <c r="F717" s="1">
        <v>29.865300000000001</v>
      </c>
      <c r="G717" s="1">
        <v>3.00522</v>
      </c>
    </row>
    <row r="718" spans="1:7" x14ac:dyDescent="0.3">
      <c r="A718" t="s">
        <v>730</v>
      </c>
      <c r="B718" s="1">
        <v>6.0319500000000001</v>
      </c>
      <c r="C718" s="1">
        <v>3.0240050000000003</v>
      </c>
      <c r="D718" s="1">
        <v>2.1871700000000001</v>
      </c>
      <c r="E718" s="1">
        <v>89.691599999999994</v>
      </c>
      <c r="F718" s="1">
        <v>2.1265700000000001</v>
      </c>
      <c r="G718" s="1">
        <v>0</v>
      </c>
    </row>
    <row r="719" spans="1:7" x14ac:dyDescent="0.3">
      <c r="A719" t="s">
        <v>731</v>
      </c>
      <c r="B719" s="1">
        <v>15.614549999999999</v>
      </c>
      <c r="C719" s="1">
        <v>5.5704900000000004</v>
      </c>
      <c r="D719" s="1">
        <v>8.0585400000000007</v>
      </c>
      <c r="E719" s="1">
        <v>46.8673</v>
      </c>
      <c r="F719" s="1">
        <v>5.3628200000000001</v>
      </c>
      <c r="G719" s="1">
        <v>0</v>
      </c>
    </row>
    <row r="720" spans="1:7" x14ac:dyDescent="0.3">
      <c r="A720" t="s">
        <v>732</v>
      </c>
      <c r="B720" s="1">
        <v>15.9041</v>
      </c>
      <c r="C720" s="1">
        <v>10.7685</v>
      </c>
      <c r="D720" s="1">
        <v>8.4247899999999998</v>
      </c>
      <c r="E720" s="1">
        <v>53.209000000000003</v>
      </c>
      <c r="F720" s="1">
        <v>23.064699999999998</v>
      </c>
      <c r="G720" s="1">
        <v>0</v>
      </c>
    </row>
    <row r="721" spans="1:7" x14ac:dyDescent="0.3">
      <c r="A721" t="s">
        <v>733</v>
      </c>
      <c r="B721" s="1">
        <v>18.587225</v>
      </c>
      <c r="C721" s="1">
        <v>2.5754899999999998</v>
      </c>
      <c r="D721" s="1">
        <v>3.7141199999999999</v>
      </c>
      <c r="E721" s="1">
        <v>44.936999999999998</v>
      </c>
      <c r="F721" s="1">
        <v>6.0212599999999998</v>
      </c>
      <c r="G721" s="1">
        <v>0</v>
      </c>
    </row>
    <row r="722" spans="1:7" x14ac:dyDescent="0.3">
      <c r="A722" t="s">
        <v>734</v>
      </c>
      <c r="B722" s="1">
        <v>11.114850000000001</v>
      </c>
      <c r="C722" s="1">
        <v>9.2075999999999993</v>
      </c>
      <c r="D722" s="1">
        <v>6.5139800000000001</v>
      </c>
      <c r="E722" s="1">
        <v>64.138499999999993</v>
      </c>
      <c r="F722" s="1">
        <v>7.7989800000000002</v>
      </c>
      <c r="G722" s="1">
        <v>1.0968</v>
      </c>
    </row>
    <row r="723" spans="1:7" x14ac:dyDescent="0.3">
      <c r="A723" t="s">
        <v>735</v>
      </c>
      <c r="B723" s="1">
        <v>25.417249999999999</v>
      </c>
      <c r="C723" s="1">
        <v>5.6028549999999999</v>
      </c>
      <c r="D723" s="1">
        <v>15.406700000000001</v>
      </c>
      <c r="E723" s="1">
        <v>327.87400000000002</v>
      </c>
      <c r="F723" s="1">
        <v>22.8368</v>
      </c>
      <c r="G723" s="1">
        <v>1.01759</v>
      </c>
    </row>
    <row r="724" spans="1:7" x14ac:dyDescent="0.3">
      <c r="A724" t="s">
        <v>736</v>
      </c>
      <c r="B724" s="1">
        <v>8.3045000000000009</v>
      </c>
      <c r="C724" s="1">
        <v>3.6365600000000002</v>
      </c>
      <c r="D724" s="1">
        <v>5.2835200000000002</v>
      </c>
      <c r="E724" s="1">
        <v>136.66499999999999</v>
      </c>
      <c r="F724" s="1">
        <v>6.1897900000000003</v>
      </c>
      <c r="G724" s="1">
        <v>0</v>
      </c>
    </row>
    <row r="725" spans="1:7" x14ac:dyDescent="0.3">
      <c r="A725" t="s">
        <v>737</v>
      </c>
      <c r="B725" s="1">
        <v>72.364199999999997</v>
      </c>
      <c r="C725" s="1">
        <v>17.159739999999999</v>
      </c>
      <c r="D725" s="1">
        <v>29.799700000000001</v>
      </c>
      <c r="E725" s="1">
        <v>494.72300000000001</v>
      </c>
      <c r="F725" s="1">
        <v>37.304900000000004</v>
      </c>
      <c r="G725" s="1">
        <v>0</v>
      </c>
    </row>
    <row r="726" spans="1:7" x14ac:dyDescent="0.3">
      <c r="A726" t="s">
        <v>738</v>
      </c>
      <c r="B726" s="1">
        <v>31.164000000000001</v>
      </c>
      <c r="C726" s="1">
        <v>5.4759400000000005</v>
      </c>
      <c r="D726" s="1">
        <v>16.860199999999999</v>
      </c>
      <c r="E726" s="1">
        <v>295.01499999999999</v>
      </c>
      <c r="F726" s="1">
        <v>39.445399999999999</v>
      </c>
      <c r="G726" s="1">
        <v>0</v>
      </c>
    </row>
    <row r="727" spans="1:7" x14ac:dyDescent="0.3">
      <c r="A727" t="s">
        <v>739</v>
      </c>
      <c r="B727" s="1">
        <v>47.890250000000002</v>
      </c>
      <c r="C727" s="1">
        <v>5.0043800000000003</v>
      </c>
      <c r="D727" s="1">
        <v>3.2024499999999998</v>
      </c>
      <c r="E727" s="1">
        <v>33.141100000000002</v>
      </c>
      <c r="F727" s="1">
        <v>4.08507</v>
      </c>
      <c r="G727" s="1">
        <v>0</v>
      </c>
    </row>
    <row r="728" spans="1:7" x14ac:dyDescent="0.3">
      <c r="A728" t="s">
        <v>740</v>
      </c>
      <c r="B728" s="1">
        <v>8.680415</v>
      </c>
      <c r="C728" s="1">
        <v>4.934965</v>
      </c>
      <c r="D728" s="1">
        <v>5.6573799999999999</v>
      </c>
      <c r="E728" s="1">
        <v>63.4283</v>
      </c>
      <c r="F728" s="1">
        <v>8.7265200000000007</v>
      </c>
      <c r="G728" s="1">
        <v>1.0023200000000001</v>
      </c>
    </row>
    <row r="729" spans="1:7" x14ac:dyDescent="0.3">
      <c r="A729" t="s">
        <v>741</v>
      </c>
      <c r="B729" s="1">
        <v>12.87954</v>
      </c>
      <c r="C729" s="1">
        <v>4.1335600000000001</v>
      </c>
      <c r="D729" s="1">
        <v>2.4814500000000002</v>
      </c>
      <c r="E729" s="1">
        <v>120.21299999999999</v>
      </c>
      <c r="F729" s="1">
        <v>7.1696</v>
      </c>
      <c r="G729" s="1">
        <v>0</v>
      </c>
    </row>
    <row r="730" spans="1:7" x14ac:dyDescent="0.3">
      <c r="A730" t="s">
        <v>742</v>
      </c>
      <c r="B730" s="1">
        <v>28.321750000000002</v>
      </c>
      <c r="C730" s="1">
        <v>9.2400200000000012</v>
      </c>
      <c r="D730" s="1">
        <v>7.10867</v>
      </c>
      <c r="E730" s="1">
        <v>75.395700000000005</v>
      </c>
      <c r="F730" s="1">
        <v>9.4736399999999996</v>
      </c>
      <c r="G730" s="1">
        <v>0</v>
      </c>
    </row>
    <row r="731" spans="1:7" x14ac:dyDescent="0.3">
      <c r="A731" t="s">
        <v>743</v>
      </c>
      <c r="B731" s="1">
        <v>284.34950000000003</v>
      </c>
      <c r="C731" s="1">
        <v>49.55245</v>
      </c>
      <c r="D731" s="1">
        <v>68.476299999999995</v>
      </c>
      <c r="E731" s="1">
        <v>5175.5200000000004</v>
      </c>
      <c r="F731" s="1">
        <v>106.348</v>
      </c>
      <c r="G731" s="1">
        <v>0</v>
      </c>
    </row>
    <row r="732" spans="1:7" x14ac:dyDescent="0.3">
      <c r="A732" t="s">
        <v>744</v>
      </c>
      <c r="B732" s="1">
        <v>7.9377200000000006</v>
      </c>
      <c r="C732" s="1">
        <v>74.931849999999997</v>
      </c>
      <c r="D732" s="1">
        <v>13.6083</v>
      </c>
      <c r="E732" s="1">
        <v>280.29700000000003</v>
      </c>
      <c r="F732" s="1">
        <v>5.9331300000000002</v>
      </c>
      <c r="G732" s="1">
        <v>19.284099999999999</v>
      </c>
    </row>
    <row r="733" spans="1:7" x14ac:dyDescent="0.3">
      <c r="A733" t="s">
        <v>745</v>
      </c>
      <c r="B733" s="1">
        <v>10.773389999999999</v>
      </c>
      <c r="C733" s="1">
        <v>7.3445699999999992</v>
      </c>
      <c r="D733" s="1">
        <v>5.6831100000000001</v>
      </c>
      <c r="E733" s="1">
        <v>97.421899999999994</v>
      </c>
      <c r="F733" s="1">
        <v>5.4020900000000003</v>
      </c>
      <c r="G733" s="1">
        <v>1.0240199999999999</v>
      </c>
    </row>
    <row r="734" spans="1:7" x14ac:dyDescent="0.3">
      <c r="A734" t="s">
        <v>746</v>
      </c>
      <c r="B734" s="1">
        <v>9.4608650000000001</v>
      </c>
      <c r="C734" s="1">
        <v>5.1568500000000004</v>
      </c>
      <c r="D734" s="1">
        <v>8.6356300000000008</v>
      </c>
      <c r="E734" s="1">
        <v>83.141900000000007</v>
      </c>
      <c r="F734" s="1">
        <v>7.5476400000000003</v>
      </c>
      <c r="G734" s="1">
        <v>0</v>
      </c>
    </row>
    <row r="735" spans="1:7" x14ac:dyDescent="0.3">
      <c r="A735" t="s">
        <v>747</v>
      </c>
      <c r="B735" s="1">
        <v>38.209935000000002</v>
      </c>
      <c r="C735" s="1">
        <v>5.6765502349674994</v>
      </c>
      <c r="D735" s="1">
        <v>3.28443</v>
      </c>
      <c r="E735" s="1">
        <v>55.994799999999998</v>
      </c>
      <c r="F735" s="1">
        <v>5.4242100000000004</v>
      </c>
      <c r="G735" s="1">
        <v>2.00421</v>
      </c>
    </row>
    <row r="736" spans="1:7" x14ac:dyDescent="0.3">
      <c r="A736" t="s">
        <v>748</v>
      </c>
      <c r="B736" s="1">
        <v>13.996560000000001</v>
      </c>
      <c r="C736" s="1">
        <v>3.4833699999999999</v>
      </c>
      <c r="D736" s="1">
        <v>5.1408399999999999</v>
      </c>
      <c r="E736" s="1">
        <v>78.260900000000007</v>
      </c>
      <c r="F736" s="1">
        <v>13.6782</v>
      </c>
      <c r="G736" s="1">
        <v>0</v>
      </c>
    </row>
    <row r="737" spans="1:7" x14ac:dyDescent="0.3">
      <c r="A737" t="s">
        <v>749</v>
      </c>
      <c r="B737" s="1">
        <v>62.903850000000006</v>
      </c>
      <c r="C737" s="1">
        <v>19.17934</v>
      </c>
      <c r="D737" s="1">
        <v>33.3489</v>
      </c>
      <c r="E737" s="1">
        <v>564.255</v>
      </c>
      <c r="F737" s="1">
        <v>38.064300000000003</v>
      </c>
      <c r="G737" s="1">
        <v>1.01844</v>
      </c>
    </row>
    <row r="738" spans="1:7" x14ac:dyDescent="0.3">
      <c r="A738" t="s">
        <v>750</v>
      </c>
      <c r="B738" s="1">
        <v>10.854255</v>
      </c>
      <c r="C738" s="1">
        <v>11.28914</v>
      </c>
      <c r="D738" s="1">
        <v>3.6090300000000002</v>
      </c>
      <c r="E738" s="1">
        <v>126.443</v>
      </c>
      <c r="F738" s="1">
        <v>34.444499999999998</v>
      </c>
      <c r="G738" s="1">
        <v>0</v>
      </c>
    </row>
    <row r="739" spans="1:7" x14ac:dyDescent="0.3">
      <c r="A739" t="s">
        <v>751</v>
      </c>
      <c r="B739" s="1">
        <v>12.009</v>
      </c>
      <c r="C739" s="1">
        <v>10.39786</v>
      </c>
      <c r="D739" s="1">
        <v>7.8655400000000002</v>
      </c>
      <c r="E739" s="1">
        <v>26.5185</v>
      </c>
      <c r="F739" s="1">
        <v>0</v>
      </c>
      <c r="G739" s="1">
        <v>0</v>
      </c>
    </row>
    <row r="740" spans="1:7" x14ac:dyDescent="0.3">
      <c r="A740" t="s">
        <v>752</v>
      </c>
      <c r="B740" s="1">
        <v>43.798549999999999</v>
      </c>
      <c r="C740" s="1">
        <v>9.3928600000000007</v>
      </c>
      <c r="D740" s="1">
        <v>22.1571</v>
      </c>
      <c r="E740" s="1">
        <v>524.43499999999995</v>
      </c>
      <c r="F740" s="1">
        <v>42.833399999999997</v>
      </c>
      <c r="G740" s="1">
        <v>1.0021599999999999</v>
      </c>
    </row>
    <row r="741" spans="1:7" x14ac:dyDescent="0.3">
      <c r="A741" t="s">
        <v>753</v>
      </c>
      <c r="B741" s="1">
        <v>43.376049999999999</v>
      </c>
      <c r="C741" s="1">
        <v>2.2286000000000001</v>
      </c>
      <c r="D741" s="1">
        <v>4.5854799999999996</v>
      </c>
      <c r="E741" s="1">
        <v>58.990299999999998</v>
      </c>
      <c r="F741" s="1">
        <v>0</v>
      </c>
      <c r="G741" s="1">
        <v>0</v>
      </c>
    </row>
    <row r="742" spans="1:7" x14ac:dyDescent="0.3">
      <c r="A742" t="s">
        <v>754</v>
      </c>
      <c r="B742" s="1">
        <v>22.94049</v>
      </c>
      <c r="C742" s="1">
        <v>9.23475</v>
      </c>
      <c r="D742" s="1">
        <v>5.0061799999999996</v>
      </c>
      <c r="E742" s="1">
        <v>44.308100000000003</v>
      </c>
      <c r="F742" s="1">
        <v>0</v>
      </c>
      <c r="G742" s="1">
        <v>0</v>
      </c>
    </row>
    <row r="743" spans="1:7" x14ac:dyDescent="0.3">
      <c r="A743" t="s">
        <v>755</v>
      </c>
      <c r="B743" s="1">
        <v>25.09685</v>
      </c>
      <c r="C743" s="1">
        <v>27.035399999999999</v>
      </c>
      <c r="D743" s="1">
        <v>7.3888299999999996</v>
      </c>
      <c r="E743" s="1">
        <v>75.126400000000004</v>
      </c>
      <c r="F743" s="1">
        <v>18.860399999999998</v>
      </c>
      <c r="G743" s="1">
        <v>1.1002700000000001</v>
      </c>
    </row>
    <row r="744" spans="1:7" x14ac:dyDescent="0.3">
      <c r="A744" t="s">
        <v>756</v>
      </c>
      <c r="B744" s="1">
        <v>16.050595000000001</v>
      </c>
      <c r="C744" s="1">
        <v>6.50298</v>
      </c>
      <c r="D744" s="1">
        <v>5.4952399999999999</v>
      </c>
      <c r="E744" s="1">
        <v>129.25899999999999</v>
      </c>
      <c r="F744" s="1">
        <v>9.2241900000000001</v>
      </c>
      <c r="G744" s="1">
        <v>1.00248</v>
      </c>
    </row>
    <row r="745" spans="1:7" x14ac:dyDescent="0.3">
      <c r="A745" t="s">
        <v>757</v>
      </c>
      <c r="B745" s="1">
        <v>17.515715</v>
      </c>
      <c r="C745" s="1">
        <v>3.7375750000000001</v>
      </c>
      <c r="D745" s="1">
        <v>5.9903300000000002</v>
      </c>
      <c r="E745" s="1">
        <v>85.481399999999994</v>
      </c>
      <c r="F745" s="1">
        <v>17.628399999999999</v>
      </c>
      <c r="G745" s="1">
        <v>1.00237</v>
      </c>
    </row>
    <row r="746" spans="1:7" x14ac:dyDescent="0.3">
      <c r="A746" t="s">
        <v>758</v>
      </c>
      <c r="B746" s="1">
        <v>14.140245</v>
      </c>
      <c r="C746" s="1">
        <v>2.8592399999999998</v>
      </c>
      <c r="D746" s="1">
        <v>1.4454899999999999</v>
      </c>
      <c r="E746" s="1">
        <v>156.23400000000001</v>
      </c>
      <c r="F746" s="1">
        <v>7.2210200000000002</v>
      </c>
      <c r="G746" s="1">
        <v>0</v>
      </c>
    </row>
    <row r="747" spans="1:7" x14ac:dyDescent="0.3">
      <c r="A747" t="s">
        <v>759</v>
      </c>
      <c r="B747" s="1">
        <v>9.2688799999999993</v>
      </c>
      <c r="C747" s="1">
        <v>1.1359049999999999</v>
      </c>
      <c r="D747" s="1">
        <v>4.3088899999999999</v>
      </c>
      <c r="E747" s="1">
        <v>68.041899999999998</v>
      </c>
      <c r="F747" s="1">
        <v>4.4957900000000004</v>
      </c>
      <c r="G747" s="1">
        <v>0</v>
      </c>
    </row>
    <row r="748" spans="1:7" x14ac:dyDescent="0.3">
      <c r="A748" t="s">
        <v>760</v>
      </c>
      <c r="B748" s="1">
        <v>19.996549999999999</v>
      </c>
      <c r="C748" s="1">
        <v>8.1558299999999999</v>
      </c>
      <c r="D748" s="1">
        <v>596.173</v>
      </c>
      <c r="E748" s="1">
        <v>50.531399999999998</v>
      </c>
      <c r="F748" s="1">
        <v>5.6625899999999998</v>
      </c>
      <c r="G748" s="1">
        <v>1.00267</v>
      </c>
    </row>
    <row r="749" spans="1:7" x14ac:dyDescent="0.3">
      <c r="A749" t="s">
        <v>761</v>
      </c>
      <c r="B749" s="1">
        <v>79.306350000000009</v>
      </c>
      <c r="C749" s="1">
        <v>15.417935</v>
      </c>
      <c r="D749" s="1">
        <v>25.072600000000001</v>
      </c>
      <c r="E749" s="1">
        <v>203.054</v>
      </c>
      <c r="F749" s="1">
        <v>29.9986</v>
      </c>
      <c r="G749" s="1">
        <v>1.00221</v>
      </c>
    </row>
    <row r="750" spans="1:7" x14ac:dyDescent="0.3">
      <c r="A750" t="s">
        <v>762</v>
      </c>
      <c r="B750" s="1">
        <v>23.310769999999998</v>
      </c>
      <c r="C750" s="1">
        <v>6.0654450000000004</v>
      </c>
      <c r="D750" s="1">
        <v>2.7575699999999999</v>
      </c>
      <c r="E750" s="1">
        <v>58.241</v>
      </c>
      <c r="F750" s="1">
        <v>2.49403</v>
      </c>
      <c r="G750" s="1">
        <v>0</v>
      </c>
    </row>
    <row r="751" spans="1:7" x14ac:dyDescent="0.3">
      <c r="A751" t="s">
        <v>763</v>
      </c>
      <c r="B751" s="1">
        <v>22.455290000000002</v>
      </c>
      <c r="C751" s="1">
        <v>72.560150000000007</v>
      </c>
      <c r="D751" s="1">
        <v>6.3037900000000002</v>
      </c>
      <c r="E751" s="1">
        <v>79.038399999999996</v>
      </c>
      <c r="F751" s="1">
        <v>4.9337200000000001</v>
      </c>
      <c r="G751" s="1">
        <v>0</v>
      </c>
    </row>
    <row r="752" spans="1:7" x14ac:dyDescent="0.3">
      <c r="A752" t="s">
        <v>764</v>
      </c>
      <c r="B752" s="1">
        <v>20.938769999999998</v>
      </c>
      <c r="C752" s="1">
        <v>6.33568</v>
      </c>
      <c r="D752" s="1">
        <v>20.1889</v>
      </c>
      <c r="E752" s="1">
        <v>83.228800000000007</v>
      </c>
      <c r="F752" s="1">
        <v>14.4138</v>
      </c>
      <c r="G752" s="1">
        <v>13.9651</v>
      </c>
    </row>
    <row r="753" spans="1:7" x14ac:dyDescent="0.3">
      <c r="A753" t="s">
        <v>765</v>
      </c>
      <c r="B753" s="1">
        <v>7.308395</v>
      </c>
      <c r="C753" s="1">
        <v>3.9259599999999999</v>
      </c>
      <c r="D753" s="1">
        <v>0</v>
      </c>
      <c r="E753" s="1">
        <v>34.167999999999999</v>
      </c>
      <c r="F753" s="1">
        <v>3.97037</v>
      </c>
      <c r="G753" s="1">
        <v>0</v>
      </c>
    </row>
    <row r="754" spans="1:7" x14ac:dyDescent="0.3">
      <c r="A754" t="s">
        <v>766</v>
      </c>
      <c r="B754" s="1">
        <v>8.0295552749999999</v>
      </c>
      <c r="C754" s="1">
        <v>8.7788450000000005</v>
      </c>
      <c r="D754" s="1">
        <v>1.4997400000000001</v>
      </c>
      <c r="E754" s="1">
        <v>40.673200000000001</v>
      </c>
      <c r="F754" s="1">
        <v>5.5988300000000004</v>
      </c>
      <c r="G754" s="1">
        <v>0</v>
      </c>
    </row>
    <row r="755" spans="1:7" x14ac:dyDescent="0.3">
      <c r="A755" t="s">
        <v>767</v>
      </c>
      <c r="B755" s="1">
        <v>2.8151700000000002</v>
      </c>
      <c r="C755" s="1">
        <v>2.8289499999999999</v>
      </c>
      <c r="D755" s="1">
        <v>4.8874199999999997</v>
      </c>
      <c r="E755" s="1">
        <v>35.307000000000002</v>
      </c>
      <c r="F755" s="1">
        <v>6.9102600000000001</v>
      </c>
      <c r="G755" s="1">
        <v>2.0041199999999999</v>
      </c>
    </row>
    <row r="756" spans="1:7" x14ac:dyDescent="0.3">
      <c r="A756" t="s">
        <v>768</v>
      </c>
      <c r="B756" s="1">
        <v>91.470200000000006</v>
      </c>
      <c r="C756" s="1">
        <v>51.847799999999999</v>
      </c>
      <c r="D756" s="1">
        <v>27.689399999999999</v>
      </c>
      <c r="E756" s="1">
        <v>113.845</v>
      </c>
      <c r="F756" s="1">
        <v>20.872199999999999</v>
      </c>
      <c r="G756" s="1">
        <v>1.10487</v>
      </c>
    </row>
    <row r="757" spans="1:7" x14ac:dyDescent="0.3">
      <c r="A757" t="s">
        <v>769</v>
      </c>
      <c r="B757" s="1">
        <v>11.943765000000001</v>
      </c>
      <c r="C757" s="1">
        <v>4.4116900000000001</v>
      </c>
      <c r="D757" s="1">
        <v>5.0978399999999997</v>
      </c>
      <c r="E757" s="1">
        <v>42.838099999999997</v>
      </c>
      <c r="F757" s="1">
        <v>5.5320200000000002</v>
      </c>
      <c r="G757" s="1">
        <v>0</v>
      </c>
    </row>
    <row r="758" spans="1:7" x14ac:dyDescent="0.3">
      <c r="A758" t="s">
        <v>770</v>
      </c>
      <c r="B758" s="1">
        <v>193.78549999999998</v>
      </c>
      <c r="C758" s="1">
        <v>41.027900000000002</v>
      </c>
      <c r="D758" s="1">
        <v>21.760100000000001</v>
      </c>
      <c r="E758" s="1">
        <v>247.08500000000001</v>
      </c>
      <c r="F758" s="1">
        <v>5.1173900000000003</v>
      </c>
      <c r="G758" s="1">
        <v>0</v>
      </c>
    </row>
    <row r="759" spans="1:7" x14ac:dyDescent="0.3">
      <c r="A759" t="s">
        <v>771</v>
      </c>
      <c r="B759" s="1">
        <v>9.8655750000000015</v>
      </c>
      <c r="C759" s="1">
        <v>7.0488</v>
      </c>
      <c r="D759" s="1">
        <v>5.3407200000000001</v>
      </c>
      <c r="E759" s="1">
        <v>88.033100000000005</v>
      </c>
      <c r="F759" s="1">
        <v>8.2747299999999999</v>
      </c>
      <c r="G759" s="1">
        <v>1.0588900000000001</v>
      </c>
    </row>
    <row r="760" spans="1:7" x14ac:dyDescent="0.3">
      <c r="A760" t="s">
        <v>772</v>
      </c>
      <c r="B760" s="1">
        <v>3828.2249999999995</v>
      </c>
      <c r="C760" s="1">
        <v>3680.4799999999996</v>
      </c>
      <c r="D760" s="1">
        <v>15848.4</v>
      </c>
      <c r="E760" s="1">
        <v>6780.62</v>
      </c>
      <c r="F760" s="1">
        <v>5988.13</v>
      </c>
      <c r="G760" s="1">
        <v>469.423</v>
      </c>
    </row>
    <row r="761" spans="1:7" x14ac:dyDescent="0.3">
      <c r="A761" t="s">
        <v>773</v>
      </c>
      <c r="B761" s="1">
        <v>28.395575000000001</v>
      </c>
      <c r="C761" s="1">
        <v>4.51457</v>
      </c>
      <c r="D761" s="1">
        <v>10.333</v>
      </c>
      <c r="E761" s="1">
        <v>130.55799999999999</v>
      </c>
      <c r="F761" s="1">
        <v>9.5474999999999994</v>
      </c>
      <c r="G761" s="1">
        <v>0</v>
      </c>
    </row>
    <row r="762" spans="1:7" x14ac:dyDescent="0.3">
      <c r="A762" t="s">
        <v>774</v>
      </c>
      <c r="B762" s="1">
        <v>12.103345000000001</v>
      </c>
      <c r="C762" s="1">
        <v>11.460295</v>
      </c>
      <c r="D762" s="1">
        <v>7.5393100000000004</v>
      </c>
      <c r="E762" s="1">
        <v>79.785499999999999</v>
      </c>
      <c r="F762" s="1">
        <v>5.6473199999999997</v>
      </c>
      <c r="G762" s="1">
        <v>0</v>
      </c>
    </row>
    <row r="763" spans="1:7" x14ac:dyDescent="0.3">
      <c r="A763" t="s">
        <v>775</v>
      </c>
      <c r="B763" s="1">
        <v>15.32197</v>
      </c>
      <c r="C763" s="1">
        <v>1.4262550000000001</v>
      </c>
      <c r="D763" s="1">
        <v>3.1934399999999998</v>
      </c>
      <c r="E763" s="1">
        <v>69.0779</v>
      </c>
      <c r="F763" s="1">
        <v>2.4523100000000002</v>
      </c>
      <c r="G763" s="1">
        <v>1.0016499999999999</v>
      </c>
    </row>
    <row r="764" spans="1:7" x14ac:dyDescent="0.3">
      <c r="A764" t="s">
        <v>776</v>
      </c>
      <c r="B764" s="1">
        <v>16.829315000000001</v>
      </c>
      <c r="C764" s="1">
        <v>4.3507800000000003</v>
      </c>
      <c r="D764" s="1">
        <v>2.8433999999999999</v>
      </c>
      <c r="E764" s="1">
        <v>73.576800000000006</v>
      </c>
      <c r="F764" s="1">
        <v>1.7064999999999999</v>
      </c>
      <c r="G764" s="1">
        <v>0</v>
      </c>
    </row>
    <row r="765" spans="1:7" x14ac:dyDescent="0.3">
      <c r="A765" t="s">
        <v>777</v>
      </c>
      <c r="B765" s="1">
        <v>8.629624999999999</v>
      </c>
      <c r="C765" s="1">
        <v>1.1941850000000001</v>
      </c>
      <c r="D765" s="1">
        <v>0</v>
      </c>
      <c r="E765" s="1">
        <v>32.679099999999998</v>
      </c>
      <c r="F765" s="1">
        <v>5.6581700000000001</v>
      </c>
      <c r="G765" s="1">
        <v>0</v>
      </c>
    </row>
    <row r="766" spans="1:7" x14ac:dyDescent="0.3">
      <c r="A766" t="s">
        <v>778</v>
      </c>
      <c r="B766" s="1">
        <v>7.9274049999999994</v>
      </c>
      <c r="C766" s="1">
        <v>0</v>
      </c>
      <c r="D766" s="1">
        <v>2.39846</v>
      </c>
      <c r="E766" s="1">
        <v>31.457100000000001</v>
      </c>
      <c r="F766" s="1">
        <v>0</v>
      </c>
      <c r="G766" s="1">
        <v>1.00258</v>
      </c>
    </row>
    <row r="767" spans="1:7" x14ac:dyDescent="0.3">
      <c r="A767" t="s">
        <v>779</v>
      </c>
      <c r="B767" s="1">
        <v>5.0010500000000002</v>
      </c>
      <c r="C767" s="1">
        <v>0.69928000000000001</v>
      </c>
      <c r="D767" s="1">
        <v>2.2755999999999998</v>
      </c>
      <c r="E767" s="1">
        <v>20.833200000000001</v>
      </c>
      <c r="F767" s="1">
        <v>2.8692600000000001</v>
      </c>
      <c r="G767" s="1">
        <v>10.6464</v>
      </c>
    </row>
    <row r="768" spans="1:7" x14ac:dyDescent="0.3">
      <c r="A768" t="s">
        <v>780</v>
      </c>
      <c r="B768" s="1">
        <v>39.021600000000007</v>
      </c>
      <c r="C768" s="1">
        <v>5.7427650000000003</v>
      </c>
      <c r="D768" s="1">
        <v>1.39334</v>
      </c>
      <c r="E768" s="1">
        <v>67.946700000000007</v>
      </c>
      <c r="F768" s="1">
        <v>1.35236</v>
      </c>
      <c r="G768" s="1">
        <v>0</v>
      </c>
    </row>
    <row r="769" spans="1:7" x14ac:dyDescent="0.3">
      <c r="A769" t="s">
        <v>781</v>
      </c>
      <c r="B769" s="1">
        <v>11.414784999999998</v>
      </c>
      <c r="C769" s="1">
        <v>6.4517350000000002</v>
      </c>
      <c r="D769" s="1">
        <v>6.3731900000000001</v>
      </c>
      <c r="E769" s="1">
        <v>50.660699999999999</v>
      </c>
      <c r="F769" s="1">
        <v>2.2101199999999999</v>
      </c>
      <c r="G769" s="1">
        <v>1.0020800000000001</v>
      </c>
    </row>
    <row r="770" spans="1:7" x14ac:dyDescent="0.3">
      <c r="A770" t="s">
        <v>782</v>
      </c>
      <c r="B770" s="1">
        <v>58.805100000000003</v>
      </c>
      <c r="C770" s="1">
        <v>16.177219999999998</v>
      </c>
      <c r="D770" s="1">
        <v>14.321199999999999</v>
      </c>
      <c r="E770" s="1">
        <v>499.54500000000002</v>
      </c>
      <c r="F770" s="1">
        <v>19.413499999999999</v>
      </c>
      <c r="G770" s="1">
        <v>2.6964899999999998</v>
      </c>
    </row>
    <row r="771" spans="1:7" x14ac:dyDescent="0.3">
      <c r="A771" t="s">
        <v>783</v>
      </c>
      <c r="B771" s="1">
        <v>7.1344649999999996</v>
      </c>
      <c r="C771" s="1">
        <v>2.8201499999999999</v>
      </c>
      <c r="D771" s="1">
        <v>3.71306</v>
      </c>
      <c r="E771" s="1">
        <v>58.0411</v>
      </c>
      <c r="F771" s="1">
        <v>10.741199999999999</v>
      </c>
      <c r="G771" s="1">
        <v>0</v>
      </c>
    </row>
    <row r="772" spans="1:7" x14ac:dyDescent="0.3">
      <c r="A772" t="s">
        <v>784</v>
      </c>
      <c r="B772" s="1">
        <v>12.462334999999999</v>
      </c>
      <c r="C772" s="1">
        <v>6.2113949999999996</v>
      </c>
      <c r="D772" s="1">
        <v>3.10636</v>
      </c>
      <c r="E772" s="1">
        <v>20.499400000000001</v>
      </c>
      <c r="F772" s="1">
        <v>1.1678500000000001</v>
      </c>
      <c r="G772" s="1">
        <v>0</v>
      </c>
    </row>
    <row r="773" spans="1:7" x14ac:dyDescent="0.3">
      <c r="A773" t="s">
        <v>785</v>
      </c>
      <c r="B773" s="1">
        <v>34.462800000000001</v>
      </c>
      <c r="C773" s="1">
        <v>9.8139149999999997</v>
      </c>
      <c r="D773" s="1">
        <v>10.588699999999999</v>
      </c>
      <c r="E773" s="1">
        <v>327.56200000000001</v>
      </c>
      <c r="F773" s="1">
        <v>12.229200000000001</v>
      </c>
      <c r="G773" s="1">
        <v>0</v>
      </c>
    </row>
    <row r="774" spans="1:7" x14ac:dyDescent="0.3">
      <c r="A774" t="s">
        <v>786</v>
      </c>
      <c r="B774" s="1">
        <v>15.679130000000001</v>
      </c>
      <c r="C774" s="1">
        <v>6.0164650000000002</v>
      </c>
      <c r="D774" s="1">
        <v>4.3367899999999997</v>
      </c>
      <c r="E774" s="1">
        <v>74.265000000000001</v>
      </c>
      <c r="F774" s="1">
        <v>7.7385599999999997</v>
      </c>
      <c r="G774" s="1">
        <v>0</v>
      </c>
    </row>
    <row r="775" spans="1:7" x14ac:dyDescent="0.3">
      <c r="A775" t="s">
        <v>787</v>
      </c>
      <c r="B775" s="1">
        <v>1079.175</v>
      </c>
      <c r="C775" s="1">
        <v>4374.9549999999999</v>
      </c>
      <c r="D775" s="1">
        <v>9964.58</v>
      </c>
      <c r="E775" s="1">
        <v>4887.78</v>
      </c>
      <c r="F775" s="1">
        <v>4620.2299999999996</v>
      </c>
      <c r="G775" s="1">
        <v>662.88499999999999</v>
      </c>
    </row>
    <row r="776" spans="1:7" x14ac:dyDescent="0.3">
      <c r="A776" t="s">
        <v>788</v>
      </c>
      <c r="B776" s="1">
        <v>15.42831</v>
      </c>
      <c r="C776" s="1">
        <v>5.6341099999999997</v>
      </c>
      <c r="D776" s="1">
        <v>11.840299999999999</v>
      </c>
      <c r="E776" s="1">
        <v>104.134</v>
      </c>
      <c r="F776" s="1">
        <v>2.1446700000000001</v>
      </c>
      <c r="G776" s="1">
        <v>0</v>
      </c>
    </row>
    <row r="777" spans="1:7" x14ac:dyDescent="0.3">
      <c r="A777" t="s">
        <v>789</v>
      </c>
      <c r="B777" s="1">
        <v>14.529159999999999</v>
      </c>
      <c r="C777" s="1">
        <v>5.2886449999999998</v>
      </c>
      <c r="D777" s="1">
        <v>6.0657800000000002</v>
      </c>
      <c r="E777" s="1">
        <v>61.692900000000002</v>
      </c>
      <c r="F777" s="1">
        <v>9.5041700000000002</v>
      </c>
      <c r="G777" s="1">
        <v>0</v>
      </c>
    </row>
    <row r="778" spans="1:7" x14ac:dyDescent="0.3">
      <c r="A778" t="s">
        <v>790</v>
      </c>
      <c r="B778" s="1">
        <v>45.499090000000002</v>
      </c>
      <c r="C778" s="1">
        <v>9.7264149999999994</v>
      </c>
      <c r="D778" s="1">
        <v>12.365600000000001</v>
      </c>
      <c r="E778" s="1">
        <v>149.06700000000001</v>
      </c>
      <c r="F778" s="1">
        <v>6.2606799999999998</v>
      </c>
      <c r="G778" s="1">
        <v>2.0045600000000001</v>
      </c>
    </row>
    <row r="779" spans="1:7" x14ac:dyDescent="0.3">
      <c r="A779" t="s">
        <v>791</v>
      </c>
      <c r="B779" s="1">
        <v>23.130454999999998</v>
      </c>
      <c r="C779" s="1">
        <v>5.0507499999999999</v>
      </c>
      <c r="D779" s="1">
        <v>5.3804800000000004</v>
      </c>
      <c r="E779" s="1">
        <v>59.176600000000001</v>
      </c>
      <c r="F779" s="1">
        <v>13.880699999999999</v>
      </c>
      <c r="G779" s="1">
        <v>0</v>
      </c>
    </row>
    <row r="780" spans="1:7" x14ac:dyDescent="0.3">
      <c r="A780" t="s">
        <v>792</v>
      </c>
      <c r="B780" s="1">
        <v>15.4552</v>
      </c>
      <c r="C780" s="1">
        <v>1.36185</v>
      </c>
      <c r="D780" s="1">
        <v>5.1605600000000003</v>
      </c>
      <c r="E780" s="1">
        <v>59.302700000000002</v>
      </c>
      <c r="F780" s="1">
        <v>9.8244199999999999</v>
      </c>
      <c r="G780" s="1">
        <v>1.0019400000000001</v>
      </c>
    </row>
    <row r="781" spans="1:7" x14ac:dyDescent="0.3">
      <c r="A781" t="s">
        <v>793</v>
      </c>
      <c r="B781" s="1">
        <v>20.599599999999999</v>
      </c>
      <c r="C781" s="1">
        <v>5.8681349999999997</v>
      </c>
      <c r="D781" s="1">
        <v>6.3886799999999999</v>
      </c>
      <c r="E781" s="1">
        <v>93.422200000000004</v>
      </c>
      <c r="F781" s="1">
        <v>16.4117</v>
      </c>
      <c r="G781" s="1">
        <v>13.0336</v>
      </c>
    </row>
    <row r="782" spans="1:7" x14ac:dyDescent="0.3">
      <c r="A782" t="s">
        <v>794</v>
      </c>
      <c r="B782" s="1">
        <v>8.9053050000000002</v>
      </c>
      <c r="C782" s="1">
        <v>3.2402499999999996</v>
      </c>
      <c r="D782" s="1">
        <v>0</v>
      </c>
      <c r="E782" s="1">
        <v>49.187399999999997</v>
      </c>
      <c r="F782" s="1">
        <v>11.818899999999999</v>
      </c>
      <c r="G782" s="1">
        <v>1.0019199999999999</v>
      </c>
    </row>
    <row r="783" spans="1:7" x14ac:dyDescent="0.3">
      <c r="A783" t="s">
        <v>795</v>
      </c>
      <c r="B783" s="1">
        <v>13.746305</v>
      </c>
      <c r="C783" s="1">
        <v>2.2412299999999998</v>
      </c>
      <c r="D783" s="1">
        <v>1.6325700000000001</v>
      </c>
      <c r="E783" s="1">
        <v>42.387999999999998</v>
      </c>
      <c r="F783" s="1">
        <v>5.4254899999999999</v>
      </c>
      <c r="G783" s="1">
        <v>0</v>
      </c>
    </row>
    <row r="784" spans="1:7" x14ac:dyDescent="0.3">
      <c r="A784" t="s">
        <v>796</v>
      </c>
      <c r="B784" s="1">
        <v>20.782450000000001</v>
      </c>
      <c r="C784" s="1">
        <v>5.466215</v>
      </c>
      <c r="D784" s="1">
        <v>8.5859799999999993</v>
      </c>
      <c r="E784" s="1">
        <v>121.199</v>
      </c>
      <c r="F784" s="1">
        <v>7.8776999999999999</v>
      </c>
      <c r="G784" s="1">
        <v>2.7607300000000001</v>
      </c>
    </row>
    <row r="785" spans="1:7" x14ac:dyDescent="0.3">
      <c r="A785" t="s">
        <v>797</v>
      </c>
      <c r="B785" s="1">
        <v>36.600549999999998</v>
      </c>
      <c r="C785" s="1">
        <v>12.455235</v>
      </c>
      <c r="D785" s="1">
        <v>15.546200000000001</v>
      </c>
      <c r="E785" s="1">
        <v>382.517</v>
      </c>
      <c r="F785" s="1">
        <v>26.807300000000001</v>
      </c>
      <c r="G785" s="1">
        <v>0</v>
      </c>
    </row>
    <row r="786" spans="1:7" x14ac:dyDescent="0.3">
      <c r="A786" t="s">
        <v>798</v>
      </c>
      <c r="B786" s="1">
        <v>137.31470000000002</v>
      </c>
      <c r="C786" s="1">
        <v>38.826104999999998</v>
      </c>
      <c r="D786" s="1">
        <v>8.0025700000000004</v>
      </c>
      <c r="E786" s="1">
        <v>54.901499999999999</v>
      </c>
      <c r="F786" s="1">
        <v>28.872199999999999</v>
      </c>
      <c r="G786" s="1">
        <v>2.05626</v>
      </c>
    </row>
    <row r="787" spans="1:7" x14ac:dyDescent="0.3">
      <c r="A787" t="s">
        <v>799</v>
      </c>
      <c r="B787" s="1">
        <v>5.0610999999999997</v>
      </c>
      <c r="C787" s="1">
        <v>0.679705</v>
      </c>
      <c r="D787" s="1">
        <v>0</v>
      </c>
      <c r="E787" s="1">
        <v>83.782899999999998</v>
      </c>
      <c r="F787" s="1">
        <v>1.91612</v>
      </c>
      <c r="G787" s="1">
        <v>0</v>
      </c>
    </row>
    <row r="788" spans="1:7" x14ac:dyDescent="0.3">
      <c r="A788" t="s">
        <v>800</v>
      </c>
      <c r="B788" s="1">
        <v>10.565885000000002</v>
      </c>
      <c r="C788" s="1">
        <v>2.467155</v>
      </c>
      <c r="D788" s="1">
        <v>6.0705600000000004</v>
      </c>
      <c r="E788" s="1">
        <v>69.228099999999998</v>
      </c>
      <c r="F788" s="1">
        <v>2.6571600000000002</v>
      </c>
      <c r="G788" s="1">
        <v>1.0025200000000001</v>
      </c>
    </row>
    <row r="789" spans="1:7" x14ac:dyDescent="0.3">
      <c r="A789" t="s">
        <v>801</v>
      </c>
      <c r="B789" s="1">
        <v>29.456325</v>
      </c>
      <c r="C789" s="1">
        <v>1.9984999999999999</v>
      </c>
      <c r="D789" s="1">
        <v>3.64106</v>
      </c>
      <c r="E789" s="1">
        <v>64.551599999999993</v>
      </c>
      <c r="F789" s="1">
        <v>6.8910200000000001</v>
      </c>
      <c r="G789" s="1">
        <v>0</v>
      </c>
    </row>
    <row r="790" spans="1:7" x14ac:dyDescent="0.3">
      <c r="A790" t="s">
        <v>802</v>
      </c>
      <c r="B790" s="1">
        <v>21.339325000000002</v>
      </c>
      <c r="C790" s="1">
        <v>3.14656</v>
      </c>
      <c r="D790" s="1">
        <v>2.4352800000000001</v>
      </c>
      <c r="E790" s="1">
        <v>73.085300000000004</v>
      </c>
      <c r="F790" s="1">
        <v>15.2155</v>
      </c>
      <c r="G790" s="1">
        <v>3.5895999999999999</v>
      </c>
    </row>
    <row r="791" spans="1:7" x14ac:dyDescent="0.3">
      <c r="A791" t="s">
        <v>803</v>
      </c>
      <c r="B791" s="1">
        <v>4479.7449999999999</v>
      </c>
      <c r="C791" s="1">
        <v>17383.55</v>
      </c>
      <c r="D791" s="1">
        <v>40909.800000000003</v>
      </c>
      <c r="E791" s="1">
        <v>26831.8</v>
      </c>
      <c r="F791" s="1">
        <v>19061.400000000001</v>
      </c>
      <c r="G791" s="1">
        <v>2089.0700000000002</v>
      </c>
    </row>
    <row r="792" spans="1:7" x14ac:dyDescent="0.3">
      <c r="A792" t="s">
        <v>804</v>
      </c>
      <c r="B792" s="1">
        <v>25.309259999999998</v>
      </c>
      <c r="C792" s="1">
        <v>4.1431199999999997</v>
      </c>
      <c r="D792" s="1">
        <v>3.7752599999999998</v>
      </c>
      <c r="E792" s="1">
        <v>30.531099999999999</v>
      </c>
      <c r="F792" s="1">
        <v>8.2493400000000001</v>
      </c>
      <c r="G792" s="1">
        <v>0</v>
      </c>
    </row>
    <row r="793" spans="1:7" x14ac:dyDescent="0.3">
      <c r="A793" t="s">
        <v>805</v>
      </c>
      <c r="B793" s="1">
        <v>13.492850000000001</v>
      </c>
      <c r="C793" s="1">
        <v>2.1659550000000003</v>
      </c>
      <c r="D793" s="1">
        <v>3.8969</v>
      </c>
      <c r="E793" s="1">
        <v>54.301900000000003</v>
      </c>
      <c r="F793" s="1">
        <v>5.33894</v>
      </c>
      <c r="G793" s="1">
        <v>0</v>
      </c>
    </row>
    <row r="794" spans="1:7" x14ac:dyDescent="0.3">
      <c r="A794" t="s">
        <v>806</v>
      </c>
      <c r="B794" s="1">
        <v>17.15221</v>
      </c>
      <c r="C794" s="1">
        <v>8.4931000000000001</v>
      </c>
      <c r="D794" s="1">
        <v>7.1233700000000004</v>
      </c>
      <c r="E794" s="1">
        <v>48.969200000000001</v>
      </c>
      <c r="F794" s="1">
        <v>8.1375100000000007</v>
      </c>
      <c r="G794" s="1">
        <v>0</v>
      </c>
    </row>
    <row r="795" spans="1:7" x14ac:dyDescent="0.3">
      <c r="A795" t="s">
        <v>807</v>
      </c>
      <c r="B795" s="1">
        <v>9.0370000000000008</v>
      </c>
      <c r="C795" s="1">
        <v>8.351424999999999</v>
      </c>
      <c r="D795" s="1">
        <v>3.3182299999999998</v>
      </c>
      <c r="E795" s="1">
        <v>81.925899999999999</v>
      </c>
      <c r="F795" s="1">
        <v>8.0040600000000008</v>
      </c>
      <c r="G795" s="1">
        <v>0</v>
      </c>
    </row>
    <row r="796" spans="1:7" x14ac:dyDescent="0.3">
      <c r="A796" t="s">
        <v>808</v>
      </c>
      <c r="B796" s="1">
        <v>10.14265</v>
      </c>
      <c r="C796" s="1">
        <v>2.5389599999999999</v>
      </c>
      <c r="D796" s="1">
        <v>3.262</v>
      </c>
      <c r="E796" s="1">
        <v>116.086</v>
      </c>
      <c r="F796" s="1">
        <v>3.5960000000000001</v>
      </c>
      <c r="G796" s="1">
        <v>1.2796700000000001</v>
      </c>
    </row>
    <row r="797" spans="1:7" x14ac:dyDescent="0.3">
      <c r="A797" t="s">
        <v>809</v>
      </c>
      <c r="B797" s="1">
        <v>9.0522049999999989</v>
      </c>
      <c r="C797" s="1">
        <v>25.106395000000003</v>
      </c>
      <c r="D797" s="1">
        <v>13.081</v>
      </c>
      <c r="E797" s="1">
        <v>94.929599999999994</v>
      </c>
      <c r="F797" s="1">
        <v>29.801400000000001</v>
      </c>
      <c r="G797" s="1">
        <v>1.4575800000000001</v>
      </c>
    </row>
    <row r="798" spans="1:7" x14ac:dyDescent="0.3">
      <c r="A798" t="s">
        <v>810</v>
      </c>
      <c r="B798" s="1">
        <v>12.622214999999999</v>
      </c>
      <c r="C798" s="1">
        <v>3.6216050000000002</v>
      </c>
      <c r="D798" s="1">
        <v>3.0377900000000002</v>
      </c>
      <c r="E798" s="1">
        <v>75.051199999999994</v>
      </c>
      <c r="F798" s="1">
        <v>9.6229800000000001</v>
      </c>
      <c r="G798" s="1">
        <v>0</v>
      </c>
    </row>
    <row r="799" spans="1:7" x14ac:dyDescent="0.3">
      <c r="A799" t="s">
        <v>811</v>
      </c>
      <c r="B799" s="1">
        <v>21.601134999999999</v>
      </c>
      <c r="C799" s="1">
        <v>338.29600000000005</v>
      </c>
      <c r="D799" s="1">
        <v>15.3363</v>
      </c>
      <c r="E799" s="1">
        <v>223.334</v>
      </c>
      <c r="F799" s="1">
        <v>24.843800000000002</v>
      </c>
      <c r="G799" s="1">
        <v>0</v>
      </c>
    </row>
    <row r="800" spans="1:7" x14ac:dyDescent="0.3">
      <c r="A800" t="s">
        <v>812</v>
      </c>
      <c r="B800" s="1">
        <v>27.831049999999998</v>
      </c>
      <c r="C800" s="1">
        <v>25.028775</v>
      </c>
      <c r="D800" s="1">
        <v>4.7185499999999996</v>
      </c>
      <c r="E800" s="1">
        <v>200.04400000000001</v>
      </c>
      <c r="F800" s="1">
        <v>13.349500000000001</v>
      </c>
      <c r="G800" s="1">
        <v>1.3368599999999999</v>
      </c>
    </row>
    <row r="801" spans="1:7" x14ac:dyDescent="0.3">
      <c r="A801" t="s">
        <v>813</v>
      </c>
      <c r="B801" s="1">
        <v>15.054</v>
      </c>
      <c r="C801" s="1">
        <v>2.4604349999999999</v>
      </c>
      <c r="D801" s="1">
        <v>1.9399299999999999</v>
      </c>
      <c r="E801" s="1">
        <v>78.454899999999995</v>
      </c>
      <c r="F801" s="1">
        <v>7.5436100000000001</v>
      </c>
      <c r="G801" s="1">
        <v>1.00203</v>
      </c>
    </row>
    <row r="802" spans="1:7" x14ac:dyDescent="0.3">
      <c r="A802" t="s">
        <v>814</v>
      </c>
      <c r="B802" s="1">
        <v>22.00386</v>
      </c>
      <c r="C802" s="1">
        <v>2.3875000000000002</v>
      </c>
      <c r="D802" s="1">
        <v>1.29837</v>
      </c>
      <c r="E802" s="1">
        <v>85.476799999999997</v>
      </c>
      <c r="F802" s="1">
        <v>1.07938</v>
      </c>
      <c r="G802" s="1">
        <v>0</v>
      </c>
    </row>
    <row r="803" spans="1:7" x14ac:dyDescent="0.3">
      <c r="A803" t="s">
        <v>815</v>
      </c>
      <c r="B803" s="1">
        <v>25.297350000000002</v>
      </c>
      <c r="C803" s="1">
        <v>7.2741249999999997</v>
      </c>
      <c r="D803" s="1">
        <v>11.040900000000001</v>
      </c>
      <c r="E803" s="1">
        <v>72.589799999999997</v>
      </c>
      <c r="F803" s="1">
        <v>12.0063</v>
      </c>
      <c r="G803" s="1">
        <v>3.1192600000000001</v>
      </c>
    </row>
    <row r="804" spans="1:7" x14ac:dyDescent="0.3">
      <c r="A804" t="s">
        <v>816</v>
      </c>
      <c r="B804" s="1">
        <v>12.112525</v>
      </c>
      <c r="C804" s="1">
        <v>6.1806650000000003</v>
      </c>
      <c r="D804" s="1">
        <v>6.96861</v>
      </c>
      <c r="E804" s="1">
        <v>148.392</v>
      </c>
      <c r="F804" s="1">
        <v>7.0009199999999998</v>
      </c>
      <c r="G804" s="1">
        <v>0</v>
      </c>
    </row>
    <row r="805" spans="1:7" x14ac:dyDescent="0.3">
      <c r="A805" t="s">
        <v>817</v>
      </c>
      <c r="B805" s="1">
        <v>58.365600000000001</v>
      </c>
      <c r="C805" s="1">
        <v>481.87484999999998</v>
      </c>
      <c r="D805" s="1">
        <v>18.3688</v>
      </c>
      <c r="E805" s="1">
        <v>82.193700000000007</v>
      </c>
      <c r="F805" s="1">
        <v>23.372299999999999</v>
      </c>
      <c r="G805" s="1">
        <v>2.2913899999999998</v>
      </c>
    </row>
    <row r="806" spans="1:7" x14ac:dyDescent="0.3">
      <c r="A806" t="s">
        <v>818</v>
      </c>
      <c r="B806" s="1">
        <v>294.76215000000002</v>
      </c>
      <c r="C806" s="1">
        <v>835.16550000000007</v>
      </c>
      <c r="D806" s="1">
        <v>1191.01</v>
      </c>
      <c r="E806" s="1">
        <v>2299.5100000000002</v>
      </c>
      <c r="F806" s="1">
        <v>592.67600000000004</v>
      </c>
      <c r="G806" s="1">
        <v>343.02100000000002</v>
      </c>
    </row>
    <row r="807" spans="1:7" x14ac:dyDescent="0.3">
      <c r="A807" t="s">
        <v>819</v>
      </c>
      <c r="B807" s="1">
        <v>27.205909999999999</v>
      </c>
      <c r="C807" s="1">
        <v>5.6781100000000002</v>
      </c>
      <c r="D807" s="1">
        <v>0</v>
      </c>
      <c r="E807" s="1">
        <v>79.1845</v>
      </c>
      <c r="F807" s="1">
        <v>5.9121199999999998</v>
      </c>
      <c r="G807" s="1">
        <v>0</v>
      </c>
    </row>
    <row r="808" spans="1:7" x14ac:dyDescent="0.3">
      <c r="A808" t="s">
        <v>820</v>
      </c>
      <c r="B808" s="1">
        <v>399.57299999999998</v>
      </c>
      <c r="C808" s="1">
        <v>206.62835000000001</v>
      </c>
      <c r="D808" s="1">
        <v>201.69200000000001</v>
      </c>
      <c r="E808" s="1">
        <v>2069.6</v>
      </c>
      <c r="F808" s="1">
        <v>569.09400000000005</v>
      </c>
      <c r="G808" s="1">
        <v>18.3858</v>
      </c>
    </row>
    <row r="809" spans="1:7" x14ac:dyDescent="0.3">
      <c r="A809" t="s">
        <v>821</v>
      </c>
      <c r="B809" s="1">
        <v>20.306940000000001</v>
      </c>
      <c r="C809" s="1">
        <v>4.6250599999999995</v>
      </c>
      <c r="D809" s="1">
        <v>2.3952499999999999</v>
      </c>
      <c r="E809" s="1">
        <v>60.448500000000003</v>
      </c>
      <c r="F809" s="1">
        <v>8.3841699999999992</v>
      </c>
      <c r="G809" s="1">
        <v>1.23525</v>
      </c>
    </row>
    <row r="810" spans="1:7" x14ac:dyDescent="0.3">
      <c r="A810" t="s">
        <v>822</v>
      </c>
      <c r="B810" s="1">
        <v>260.10449999999997</v>
      </c>
      <c r="C810" s="1">
        <v>1680.3954999999999</v>
      </c>
      <c r="D810" s="1">
        <v>1957.9</v>
      </c>
      <c r="E810" s="1">
        <v>1290.01</v>
      </c>
      <c r="F810" s="1">
        <v>1380.5</v>
      </c>
      <c r="G810" s="1">
        <v>95.9375</v>
      </c>
    </row>
    <row r="811" spans="1:7" x14ac:dyDescent="0.3">
      <c r="A811" t="s">
        <v>823</v>
      </c>
      <c r="B811" s="1">
        <v>14.951140000000001</v>
      </c>
      <c r="C811" s="1">
        <v>27.592794999999999</v>
      </c>
      <c r="D811" s="1">
        <v>14.3492</v>
      </c>
      <c r="E811" s="1">
        <v>73.117800000000003</v>
      </c>
      <c r="F811" s="1">
        <v>37.889200000000002</v>
      </c>
      <c r="G811" s="1">
        <v>1.0448999999999999</v>
      </c>
    </row>
    <row r="812" spans="1:7" x14ac:dyDescent="0.3">
      <c r="A812" t="s">
        <v>824</v>
      </c>
      <c r="B812" s="1">
        <v>24.367100000000001</v>
      </c>
      <c r="C812" s="1">
        <v>3.8604099999999999</v>
      </c>
      <c r="D812" s="1">
        <v>6.9381700000000004</v>
      </c>
      <c r="E812" s="1">
        <v>94.498500000000007</v>
      </c>
      <c r="F812" s="1">
        <v>6.6345700000000001</v>
      </c>
      <c r="G812" s="1">
        <v>0</v>
      </c>
    </row>
    <row r="813" spans="1:7" x14ac:dyDescent="0.3">
      <c r="A813" t="s">
        <v>825</v>
      </c>
      <c r="B813" s="1">
        <v>11.118370000000001</v>
      </c>
      <c r="C813" s="1">
        <v>3.4619399999999998</v>
      </c>
      <c r="D813" s="1">
        <v>8.4576200000000004</v>
      </c>
      <c r="E813" s="1">
        <v>56.417900000000003</v>
      </c>
      <c r="F813" s="1">
        <v>12.318099999999999</v>
      </c>
      <c r="G813" s="1">
        <v>0</v>
      </c>
    </row>
    <row r="814" spans="1:7" x14ac:dyDescent="0.3">
      <c r="A814" t="s">
        <v>826</v>
      </c>
      <c r="B814" s="1">
        <v>60.218800000000002</v>
      </c>
      <c r="C814" s="1">
        <v>32.636925000000005</v>
      </c>
      <c r="D814" s="1">
        <v>17.895399999999999</v>
      </c>
      <c r="E814" s="1">
        <v>48.060099999999998</v>
      </c>
      <c r="F814" s="1">
        <v>14.9886</v>
      </c>
      <c r="G814" s="1">
        <v>0</v>
      </c>
    </row>
    <row r="815" spans="1:7" x14ac:dyDescent="0.3">
      <c r="A815" t="s">
        <v>827</v>
      </c>
      <c r="B815" s="1">
        <v>42.639760000000003</v>
      </c>
      <c r="C815" s="1">
        <v>9.0714949999999988</v>
      </c>
      <c r="D815" s="1">
        <v>16.3553</v>
      </c>
      <c r="E815" s="1">
        <v>169.577</v>
      </c>
      <c r="F815" s="1">
        <v>30.069099999999999</v>
      </c>
      <c r="G815" s="1">
        <v>1.00224</v>
      </c>
    </row>
    <row r="816" spans="1:7" x14ac:dyDescent="0.3">
      <c r="A816" t="s">
        <v>828</v>
      </c>
      <c r="B816" s="1">
        <v>24.423159999999999</v>
      </c>
      <c r="C816" s="1">
        <v>10.996765</v>
      </c>
      <c r="D816" s="1">
        <v>5.0631199999999996</v>
      </c>
      <c r="E816" s="1">
        <v>101.818</v>
      </c>
      <c r="F816" s="1">
        <v>15.386900000000001</v>
      </c>
      <c r="G816" s="1">
        <v>1.0029999999999999</v>
      </c>
    </row>
    <row r="817" spans="1:7" x14ac:dyDescent="0.3">
      <c r="A817" t="s">
        <v>829</v>
      </c>
      <c r="B817" s="1">
        <v>7.1216999999999997</v>
      </c>
      <c r="C817" s="1">
        <v>1.9541849999999998</v>
      </c>
      <c r="D817" s="1">
        <v>5.2515499999999999</v>
      </c>
      <c r="E817" s="1">
        <v>50.703499999999998</v>
      </c>
      <c r="F817" s="1">
        <v>4.4542200000000003</v>
      </c>
      <c r="G817" s="1">
        <v>1.00196</v>
      </c>
    </row>
    <row r="818" spans="1:7" x14ac:dyDescent="0.3">
      <c r="A818" t="s">
        <v>830</v>
      </c>
      <c r="B818" s="1">
        <v>19.837069999999997</v>
      </c>
      <c r="C818" s="1">
        <v>4.7273350000000001</v>
      </c>
      <c r="D818" s="1">
        <v>5.9496099999999998</v>
      </c>
      <c r="E818" s="1">
        <v>77.6614</v>
      </c>
      <c r="F818" s="1">
        <v>5.6160699999999997</v>
      </c>
      <c r="G818" s="1">
        <v>2.8529200000000001</v>
      </c>
    </row>
    <row r="819" spans="1:7" x14ac:dyDescent="0.3">
      <c r="A819" t="s">
        <v>831</v>
      </c>
      <c r="B819" s="1">
        <v>28.249500000000001</v>
      </c>
      <c r="C819" s="1">
        <v>11.316700000000001</v>
      </c>
      <c r="D819" s="1">
        <v>7.5795300000000001</v>
      </c>
      <c r="E819" s="1">
        <v>96.241100000000003</v>
      </c>
      <c r="F819" s="1">
        <v>11.062900000000001</v>
      </c>
      <c r="G819" s="1">
        <v>0</v>
      </c>
    </row>
    <row r="820" spans="1:7" x14ac:dyDescent="0.3">
      <c r="A820" t="s">
        <v>832</v>
      </c>
      <c r="B820" s="1">
        <v>42.619099999999996</v>
      </c>
      <c r="C820" s="1">
        <v>14.414224999999998</v>
      </c>
      <c r="D820" s="1">
        <v>1.78647</v>
      </c>
      <c r="E820" s="1">
        <v>97.709500000000006</v>
      </c>
      <c r="F820" s="1">
        <v>32.657200000000003</v>
      </c>
      <c r="G820" s="1">
        <v>0</v>
      </c>
    </row>
    <row r="821" spans="1:7" x14ac:dyDescent="0.3">
      <c r="A821" t="s">
        <v>833</v>
      </c>
      <c r="B821" s="1">
        <v>14.322065</v>
      </c>
      <c r="C821" s="1">
        <v>13.265420000000001</v>
      </c>
      <c r="D821" s="1">
        <v>1.8484100000000001</v>
      </c>
      <c r="E821" s="1">
        <v>62.061199999999999</v>
      </c>
      <c r="F821" s="1">
        <v>4.2266899999999996</v>
      </c>
      <c r="G821" s="1">
        <v>0</v>
      </c>
    </row>
    <row r="822" spans="1:7" x14ac:dyDescent="0.3">
      <c r="A822" t="s">
        <v>834</v>
      </c>
      <c r="B822" s="1">
        <v>18.350915000000001</v>
      </c>
      <c r="C822" s="1">
        <v>7.1296300000000006</v>
      </c>
      <c r="D822" s="1">
        <v>4.0429700000000004</v>
      </c>
      <c r="E822" s="1">
        <v>103.387</v>
      </c>
      <c r="F822" s="1">
        <v>6.1744700000000003</v>
      </c>
      <c r="G822" s="1">
        <v>1.00203</v>
      </c>
    </row>
    <row r="823" spans="1:7" x14ac:dyDescent="0.3">
      <c r="A823" t="s">
        <v>835</v>
      </c>
      <c r="B823" s="1">
        <v>1126.7694999999999</v>
      </c>
      <c r="C823" s="1">
        <v>537.27049999999997</v>
      </c>
      <c r="D823" s="1">
        <v>213.477</v>
      </c>
      <c r="E823" s="1">
        <v>3572.16</v>
      </c>
      <c r="F823" s="1">
        <v>376.57799999999997</v>
      </c>
      <c r="G823" s="1">
        <v>45.887900000000002</v>
      </c>
    </row>
    <row r="824" spans="1:7" x14ac:dyDescent="0.3">
      <c r="A824" t="s">
        <v>836</v>
      </c>
      <c r="B824" s="1">
        <v>28.484110000000001</v>
      </c>
      <c r="C824" s="1">
        <v>7.2260200000000001</v>
      </c>
      <c r="D824" s="1">
        <v>12.474299999999999</v>
      </c>
      <c r="E824" s="1">
        <v>153.20400000000001</v>
      </c>
      <c r="F824" s="1">
        <v>15.9435</v>
      </c>
      <c r="G824" s="1">
        <v>1.0025500000000001</v>
      </c>
    </row>
    <row r="825" spans="1:7" x14ac:dyDescent="0.3">
      <c r="A825" t="s">
        <v>837</v>
      </c>
      <c r="B825" s="1">
        <v>14.614985000000001</v>
      </c>
      <c r="C825" s="1">
        <v>7.0900499999999997</v>
      </c>
      <c r="D825" s="1">
        <v>7.50793</v>
      </c>
      <c r="E825" s="1">
        <v>183.86600000000001</v>
      </c>
      <c r="F825" s="1">
        <v>15.271100000000001</v>
      </c>
      <c r="G825" s="1">
        <v>0</v>
      </c>
    </row>
    <row r="826" spans="1:7" x14ac:dyDescent="0.3">
      <c r="A826" t="s">
        <v>838</v>
      </c>
      <c r="B826" s="1">
        <v>535.82999999999993</v>
      </c>
      <c r="C826" s="1">
        <v>502.86240000000004</v>
      </c>
      <c r="D826" s="1">
        <v>346.05900000000003</v>
      </c>
      <c r="E826" s="1">
        <v>3519.35</v>
      </c>
      <c r="F826" s="1">
        <v>864.649</v>
      </c>
      <c r="G826" s="1">
        <v>13.1096</v>
      </c>
    </row>
    <row r="827" spans="1:7" x14ac:dyDescent="0.3">
      <c r="A827" t="s">
        <v>839</v>
      </c>
      <c r="B827" s="1">
        <v>504.52499999999998</v>
      </c>
      <c r="C827" s="1">
        <v>304.68959999999998</v>
      </c>
      <c r="D827" s="1">
        <v>240.73099999999999</v>
      </c>
      <c r="E827" s="1">
        <v>6117.06</v>
      </c>
      <c r="F827" s="1">
        <v>418.673</v>
      </c>
      <c r="G827" s="1">
        <v>1.0367200000000001</v>
      </c>
    </row>
    <row r="828" spans="1:7" x14ac:dyDescent="0.3">
      <c r="A828" t="s">
        <v>840</v>
      </c>
      <c r="B828" s="1">
        <v>16.527215000000002</v>
      </c>
      <c r="C828" s="1">
        <v>28.254049999999999</v>
      </c>
      <c r="D828" s="1">
        <v>4.45167</v>
      </c>
      <c r="E828" s="1">
        <v>49.691699999999997</v>
      </c>
      <c r="F828" s="1">
        <v>0</v>
      </c>
      <c r="G828" s="1">
        <v>0</v>
      </c>
    </row>
    <row r="829" spans="1:7" x14ac:dyDescent="0.3">
      <c r="A829" t="s">
        <v>841</v>
      </c>
      <c r="B829" s="1">
        <v>13.804600000000001</v>
      </c>
      <c r="C829" s="1">
        <v>7.6792550000000004</v>
      </c>
      <c r="D829" s="1">
        <v>0</v>
      </c>
      <c r="E829" s="1">
        <v>54.697699999999998</v>
      </c>
      <c r="F829" s="1">
        <v>0.537524</v>
      </c>
      <c r="G829" s="1">
        <v>0</v>
      </c>
    </row>
    <row r="830" spans="1:7" x14ac:dyDescent="0.3">
      <c r="A830" t="s">
        <v>842</v>
      </c>
      <c r="B830" s="1">
        <v>12.935405000000001</v>
      </c>
      <c r="C830" s="1">
        <v>6.6516299999999999</v>
      </c>
      <c r="D830" s="1">
        <v>2.70668</v>
      </c>
      <c r="E830" s="1">
        <v>53.481499999999997</v>
      </c>
      <c r="F830" s="1">
        <v>4.3577199999999996</v>
      </c>
      <c r="G830" s="1">
        <v>1.4381600000000001</v>
      </c>
    </row>
    <row r="831" spans="1:7" x14ac:dyDescent="0.3">
      <c r="A831" t="s">
        <v>843</v>
      </c>
      <c r="B831" s="1">
        <v>9.8185450000000003</v>
      </c>
      <c r="C831" s="1">
        <v>2.489325</v>
      </c>
      <c r="D831" s="1">
        <v>1.7709699999999999</v>
      </c>
      <c r="E831" s="1">
        <v>33.901200000000003</v>
      </c>
      <c r="F831" s="1">
        <v>5.6330200000000001</v>
      </c>
      <c r="G831" s="1">
        <v>0</v>
      </c>
    </row>
    <row r="832" spans="1:7" x14ac:dyDescent="0.3">
      <c r="A832" t="s">
        <v>844</v>
      </c>
      <c r="B832" s="1">
        <v>31.796375000000001</v>
      </c>
      <c r="C832" s="1">
        <v>15.268470000000001</v>
      </c>
      <c r="D832" s="1">
        <v>11.1816</v>
      </c>
      <c r="E832" s="1">
        <v>86.520700000000005</v>
      </c>
      <c r="F832" s="1">
        <v>8.6671099999999992</v>
      </c>
      <c r="G832" s="1">
        <v>43.598399999999998</v>
      </c>
    </row>
    <row r="833" spans="1:7" x14ac:dyDescent="0.3">
      <c r="A833" t="s">
        <v>845</v>
      </c>
      <c r="B833" s="1">
        <v>24.391300000000001</v>
      </c>
      <c r="C833" s="1">
        <v>7.9759700000000002</v>
      </c>
      <c r="D833" s="1">
        <v>2.7919100000000001</v>
      </c>
      <c r="E833" s="1">
        <v>65.851500000000001</v>
      </c>
      <c r="F833" s="1">
        <v>0</v>
      </c>
      <c r="G833" s="1">
        <v>1.83226</v>
      </c>
    </row>
    <row r="834" spans="1:7" x14ac:dyDescent="0.3">
      <c r="A834" t="s">
        <v>846</v>
      </c>
      <c r="B834" s="1">
        <v>4.5817300000000003</v>
      </c>
      <c r="C834" s="1">
        <v>10.377884999999999</v>
      </c>
      <c r="D834" s="1">
        <v>3.18737</v>
      </c>
      <c r="E834" s="1">
        <v>63.238</v>
      </c>
      <c r="F834" s="1">
        <v>6.6222200000000004</v>
      </c>
      <c r="G834" s="1">
        <v>1.59195</v>
      </c>
    </row>
    <row r="835" spans="1:7" x14ac:dyDescent="0.3">
      <c r="A835" t="s">
        <v>847</v>
      </c>
      <c r="B835" s="1">
        <v>16.841070000000002</v>
      </c>
      <c r="C835" s="1">
        <v>6.2294200000000002</v>
      </c>
      <c r="D835" s="1">
        <v>8.0637399999999992</v>
      </c>
      <c r="E835" s="1">
        <v>68.153499999999994</v>
      </c>
      <c r="F835" s="1">
        <v>8.2818400000000008</v>
      </c>
      <c r="G835" s="1">
        <v>0</v>
      </c>
    </row>
    <row r="836" spans="1:7" x14ac:dyDescent="0.3">
      <c r="A836" t="s">
        <v>848</v>
      </c>
      <c r="B836" s="1">
        <v>117.97584999999999</v>
      </c>
      <c r="C836" s="1">
        <v>134.2543</v>
      </c>
      <c r="D836" s="1">
        <v>6.3527699999999996</v>
      </c>
      <c r="E836" s="1">
        <v>244.27699999999999</v>
      </c>
      <c r="F836" s="1">
        <v>4.7666500000000003</v>
      </c>
      <c r="G836" s="1">
        <v>0</v>
      </c>
    </row>
    <row r="837" spans="1:7" x14ac:dyDescent="0.3">
      <c r="A837" t="s">
        <v>849</v>
      </c>
      <c r="B837" s="1">
        <v>7.0026950000000001</v>
      </c>
      <c r="C837" s="1">
        <v>7.6932499999999999</v>
      </c>
      <c r="D837" s="1">
        <v>2.0199600000000002</v>
      </c>
      <c r="E837" s="1">
        <v>40.764200000000002</v>
      </c>
      <c r="F837" s="1">
        <v>5.1521800000000004</v>
      </c>
      <c r="G837" s="1">
        <v>0</v>
      </c>
    </row>
    <row r="838" spans="1:7" x14ac:dyDescent="0.3">
      <c r="A838" t="s">
        <v>850</v>
      </c>
      <c r="B838" s="1">
        <v>3.4304049999999999</v>
      </c>
      <c r="C838" s="1">
        <v>1.28325</v>
      </c>
      <c r="D838" s="1">
        <v>1.4978499999999999</v>
      </c>
      <c r="E838" s="1">
        <v>49.295000000000002</v>
      </c>
      <c r="F838" s="1">
        <v>0</v>
      </c>
      <c r="G838" s="1">
        <v>1.2271700000000001</v>
      </c>
    </row>
    <row r="839" spans="1:7" x14ac:dyDescent="0.3">
      <c r="A839" t="s">
        <v>851</v>
      </c>
      <c r="B839" s="1">
        <v>16.482865</v>
      </c>
      <c r="C839" s="1">
        <v>8.9251050000000003</v>
      </c>
      <c r="D839" s="1">
        <v>2.3284899999999999</v>
      </c>
      <c r="E839" s="1">
        <v>85.888300000000001</v>
      </c>
      <c r="F839" s="1">
        <v>6.20275</v>
      </c>
      <c r="G839" s="1">
        <v>1.5564499999999999</v>
      </c>
    </row>
    <row r="840" spans="1:7" x14ac:dyDescent="0.3">
      <c r="A840" t="s">
        <v>852</v>
      </c>
      <c r="B840" s="1">
        <v>47.850380000000001</v>
      </c>
      <c r="C840" s="1">
        <v>12.441235000000001</v>
      </c>
      <c r="D840" s="1">
        <v>3.07151</v>
      </c>
      <c r="E840" s="1">
        <v>73.230800000000002</v>
      </c>
      <c r="F840" s="1">
        <v>3.2677299999999998</v>
      </c>
      <c r="G840" s="1">
        <v>0</v>
      </c>
    </row>
    <row r="841" spans="1:7" x14ac:dyDescent="0.3">
      <c r="A841" t="s">
        <v>853</v>
      </c>
      <c r="B841" s="1">
        <v>50.828699999999998</v>
      </c>
      <c r="C841" s="1">
        <v>10.598044999999999</v>
      </c>
      <c r="D841" s="1">
        <v>4.4615900000000002</v>
      </c>
      <c r="E841" s="1">
        <v>127.764</v>
      </c>
      <c r="F841" s="1">
        <v>2.8919600000000001</v>
      </c>
      <c r="G841" s="1">
        <v>0</v>
      </c>
    </row>
    <row r="842" spans="1:7" x14ac:dyDescent="0.3">
      <c r="A842" t="s">
        <v>854</v>
      </c>
      <c r="B842" s="1">
        <v>41.063105</v>
      </c>
      <c r="C842" s="1">
        <v>20.001800000000003</v>
      </c>
      <c r="D842" s="1">
        <v>6.04345</v>
      </c>
      <c r="E842" s="1">
        <v>129.22999999999999</v>
      </c>
      <c r="F842" s="1">
        <v>12.4589</v>
      </c>
      <c r="G842" s="1">
        <v>4.0296500000000002</v>
      </c>
    </row>
    <row r="843" spans="1:7" x14ac:dyDescent="0.3">
      <c r="A843" t="s">
        <v>855</v>
      </c>
      <c r="B843" s="1">
        <v>98.142449999999997</v>
      </c>
      <c r="C843" s="1">
        <v>37.10445</v>
      </c>
      <c r="D843" s="1">
        <v>10.7475</v>
      </c>
      <c r="E843" s="1">
        <v>276.98500000000001</v>
      </c>
      <c r="F843" s="1">
        <v>5.02433</v>
      </c>
      <c r="G843" s="1">
        <v>7.1974</v>
      </c>
    </row>
    <row r="844" spans="1:7" x14ac:dyDescent="0.3">
      <c r="A844" t="s">
        <v>856</v>
      </c>
      <c r="B844" s="1">
        <v>16.728649999999998</v>
      </c>
      <c r="C844" s="1">
        <v>10.290845000000001</v>
      </c>
      <c r="D844" s="1">
        <v>6.0991099999999996</v>
      </c>
      <c r="E844" s="1">
        <v>62.366300000000003</v>
      </c>
      <c r="F844" s="1">
        <v>1.71801</v>
      </c>
      <c r="G844" s="1">
        <v>0</v>
      </c>
    </row>
    <row r="845" spans="1:7" x14ac:dyDescent="0.3">
      <c r="A845" t="s">
        <v>857</v>
      </c>
      <c r="B845" s="1">
        <v>23.935735000000001</v>
      </c>
      <c r="C845" s="1">
        <v>8.5651700000000002</v>
      </c>
      <c r="D845" s="1">
        <v>3.54359</v>
      </c>
      <c r="E845" s="1">
        <v>116.607</v>
      </c>
      <c r="F845" s="1">
        <v>13.719900000000001</v>
      </c>
      <c r="G845" s="1">
        <v>4.8537699999999999</v>
      </c>
    </row>
    <row r="846" spans="1:7" x14ac:dyDescent="0.3">
      <c r="A846" t="s">
        <v>858</v>
      </c>
      <c r="B846" s="1">
        <v>21.45898</v>
      </c>
      <c r="C846" s="1">
        <v>19.65699</v>
      </c>
      <c r="D846" s="1">
        <v>12.0124</v>
      </c>
      <c r="E846" s="1">
        <v>77.327600000000004</v>
      </c>
      <c r="F846" s="1">
        <v>20.5473</v>
      </c>
      <c r="G846" s="1">
        <v>5.5115699999999999</v>
      </c>
    </row>
    <row r="847" spans="1:7" x14ac:dyDescent="0.3">
      <c r="A847" t="s">
        <v>859</v>
      </c>
      <c r="B847" s="1">
        <v>33.080399999999997</v>
      </c>
      <c r="C847" s="1">
        <v>19.993549999999999</v>
      </c>
      <c r="D847" s="1">
        <v>2.3679399999999999</v>
      </c>
      <c r="E847" s="1">
        <v>101.395</v>
      </c>
      <c r="F847" s="1">
        <v>4.7748100000000004</v>
      </c>
      <c r="G847" s="1">
        <v>2.7180599999999999</v>
      </c>
    </row>
    <row r="848" spans="1:7" x14ac:dyDescent="0.3">
      <c r="A848" t="s">
        <v>860</v>
      </c>
      <c r="B848" s="1">
        <v>22.508749999999999</v>
      </c>
      <c r="C848" s="1">
        <v>7.3675299999999995</v>
      </c>
      <c r="D848" s="1">
        <v>0</v>
      </c>
      <c r="E848" s="1">
        <v>85.822400000000002</v>
      </c>
      <c r="F848" s="1">
        <v>0</v>
      </c>
      <c r="G848" s="1">
        <v>0</v>
      </c>
    </row>
    <row r="849" spans="1:7" x14ac:dyDescent="0.3">
      <c r="A849" t="s">
        <v>861</v>
      </c>
      <c r="B849" s="1">
        <v>45.704630000000002</v>
      </c>
      <c r="C849" s="1">
        <v>20.550415000000001</v>
      </c>
      <c r="D849" s="1">
        <v>4.5072799999999997</v>
      </c>
      <c r="E849" s="1">
        <v>110.405</v>
      </c>
      <c r="F849" s="1">
        <v>5.6545699999999997</v>
      </c>
      <c r="G849" s="1">
        <v>23.6661</v>
      </c>
    </row>
    <row r="850" spans="1:7" x14ac:dyDescent="0.3">
      <c r="A850" t="s">
        <v>862</v>
      </c>
      <c r="B850" s="1">
        <v>14.26155</v>
      </c>
      <c r="C850" s="1">
        <v>6.2199100000000005</v>
      </c>
      <c r="D850" s="1">
        <v>0</v>
      </c>
      <c r="E850" s="1">
        <v>47.593600000000002</v>
      </c>
      <c r="F850" s="1">
        <v>3.77698</v>
      </c>
      <c r="G850" s="1">
        <v>0</v>
      </c>
    </row>
    <row r="851" spans="1:7" x14ac:dyDescent="0.3">
      <c r="A851" t="s">
        <v>863</v>
      </c>
      <c r="B851" s="1">
        <v>33.925874999999998</v>
      </c>
      <c r="C851" s="1">
        <v>49.033599999999993</v>
      </c>
      <c r="D851" s="1">
        <v>23.305700000000002</v>
      </c>
      <c r="E851" s="1">
        <v>49.794499999999999</v>
      </c>
      <c r="F851" s="1">
        <v>17.375599999999999</v>
      </c>
      <c r="G851" s="1">
        <v>10.196</v>
      </c>
    </row>
    <row r="852" spans="1:7" x14ac:dyDescent="0.3">
      <c r="A852" t="s">
        <v>864</v>
      </c>
      <c r="B852" s="1">
        <v>9.3770550000000004</v>
      </c>
      <c r="C852" s="1">
        <v>4.2462200000000001</v>
      </c>
      <c r="D852" s="1">
        <v>1.53556</v>
      </c>
      <c r="E852" s="1">
        <v>26.245200000000001</v>
      </c>
      <c r="F852" s="1">
        <v>2.3926699999999999</v>
      </c>
      <c r="G852" s="1">
        <v>2.7565300000000001</v>
      </c>
    </row>
    <row r="853" spans="1:7" x14ac:dyDescent="0.3">
      <c r="A853" t="s">
        <v>865</v>
      </c>
      <c r="B853" s="1">
        <v>11.705755</v>
      </c>
      <c r="C853" s="1">
        <v>1.611165</v>
      </c>
      <c r="D853" s="1">
        <v>0</v>
      </c>
      <c r="E853" s="1">
        <v>33.682699999999997</v>
      </c>
      <c r="F853" s="1">
        <v>0</v>
      </c>
      <c r="G853" s="1">
        <v>0</v>
      </c>
    </row>
    <row r="854" spans="1:7" x14ac:dyDescent="0.3">
      <c r="A854" t="s">
        <v>866</v>
      </c>
      <c r="B854" s="1">
        <v>8.9043700000000001</v>
      </c>
      <c r="C854" s="1">
        <v>2.2470850000000002</v>
      </c>
      <c r="D854" s="1">
        <v>0</v>
      </c>
      <c r="E854" s="1">
        <v>40.266300000000001</v>
      </c>
      <c r="F854" s="1">
        <v>3.4624600000000001</v>
      </c>
      <c r="G854" s="1">
        <v>1.4809300000000001</v>
      </c>
    </row>
    <row r="855" spans="1:7" x14ac:dyDescent="0.3">
      <c r="A855" t="s">
        <v>867</v>
      </c>
      <c r="B855" s="1">
        <v>47.488185000000001</v>
      </c>
      <c r="C855" s="1">
        <v>2.762635</v>
      </c>
      <c r="D855" s="1">
        <v>0</v>
      </c>
      <c r="E855" s="1">
        <v>111.56100000000001</v>
      </c>
      <c r="F855" s="1">
        <v>3.3877700000000002</v>
      </c>
      <c r="G855" s="1">
        <v>2.6456300000000001</v>
      </c>
    </row>
    <row r="856" spans="1:7" x14ac:dyDescent="0.3">
      <c r="A856" t="s">
        <v>868</v>
      </c>
      <c r="B856" s="1">
        <v>103.52420000000001</v>
      </c>
      <c r="C856" s="1">
        <v>55.524050000000003</v>
      </c>
      <c r="D856" s="1">
        <v>53.511299999999999</v>
      </c>
      <c r="E856" s="1">
        <v>175.02</v>
      </c>
      <c r="F856" s="1">
        <v>20.804099999999998</v>
      </c>
      <c r="G856" s="1">
        <v>1.49793</v>
      </c>
    </row>
    <row r="857" spans="1:7" x14ac:dyDescent="0.3">
      <c r="A857" t="s">
        <v>869</v>
      </c>
      <c r="B857" s="1">
        <v>135.63560000000001</v>
      </c>
      <c r="C857" s="1">
        <v>79.132300000000001</v>
      </c>
      <c r="D857" s="1">
        <v>18.29</v>
      </c>
      <c r="E857" s="1">
        <v>286.03399999999999</v>
      </c>
      <c r="F857" s="1">
        <v>17.953700000000001</v>
      </c>
      <c r="G857" s="1">
        <v>9.6744299999999992</v>
      </c>
    </row>
    <row r="858" spans="1:7" x14ac:dyDescent="0.3">
      <c r="A858" t="s">
        <v>870</v>
      </c>
      <c r="B858" s="1">
        <v>2.4074300000000002</v>
      </c>
      <c r="C858" s="1">
        <v>0.78480000000000005</v>
      </c>
      <c r="D858" s="1">
        <v>1.1180399999999999</v>
      </c>
      <c r="E858" s="1">
        <v>39.928699999999999</v>
      </c>
      <c r="F858" s="1">
        <v>0</v>
      </c>
      <c r="G858" s="1">
        <v>0</v>
      </c>
    </row>
    <row r="859" spans="1:7" x14ac:dyDescent="0.3">
      <c r="A859" t="s">
        <v>871</v>
      </c>
      <c r="B859" s="1">
        <v>5.9404000000000003</v>
      </c>
      <c r="C859" s="1">
        <v>0.67122000000000004</v>
      </c>
      <c r="D859" s="1">
        <v>0</v>
      </c>
      <c r="E859" s="1">
        <v>18.1311</v>
      </c>
      <c r="F859" s="1">
        <v>0</v>
      </c>
      <c r="G859" s="1">
        <v>0</v>
      </c>
    </row>
    <row r="860" spans="1:7" x14ac:dyDescent="0.3">
      <c r="A860" t="s">
        <v>872</v>
      </c>
      <c r="B860" s="1">
        <v>47.955799999999996</v>
      </c>
      <c r="C860" s="1">
        <v>24.345324999999999</v>
      </c>
      <c r="D860" s="1">
        <v>6.7118799999999998</v>
      </c>
      <c r="E860" s="1">
        <v>57.749200000000002</v>
      </c>
      <c r="F860" s="1">
        <v>7.0024499999999996</v>
      </c>
      <c r="G860" s="1">
        <v>1.4019999999999999</v>
      </c>
    </row>
    <row r="861" spans="1:7" x14ac:dyDescent="0.3">
      <c r="A861" t="s">
        <v>873</v>
      </c>
      <c r="B861" s="1">
        <v>32.732199999999999</v>
      </c>
      <c r="C861" s="1">
        <v>100.97565</v>
      </c>
      <c r="D861" s="1">
        <v>32.432000000000002</v>
      </c>
      <c r="E861" s="1">
        <v>91.782499999999999</v>
      </c>
      <c r="F861" s="1">
        <v>9.8897999999999993</v>
      </c>
      <c r="G861" s="1">
        <v>30.642399999999999</v>
      </c>
    </row>
    <row r="862" spans="1:7" x14ac:dyDescent="0.3">
      <c r="A862" t="s">
        <v>874</v>
      </c>
      <c r="B862" s="1">
        <v>259.2765</v>
      </c>
      <c r="C862" s="1">
        <v>256.5265</v>
      </c>
      <c r="D862" s="1">
        <v>238.71899999999999</v>
      </c>
      <c r="E862" s="1">
        <v>259.13</v>
      </c>
      <c r="F862" s="1">
        <v>62.177999999999997</v>
      </c>
      <c r="G862" s="1">
        <v>0</v>
      </c>
    </row>
    <row r="863" spans="1:7" x14ac:dyDescent="0.3">
      <c r="A863" t="s">
        <v>875</v>
      </c>
      <c r="B863" s="1">
        <v>12.75046</v>
      </c>
      <c r="C863" s="1">
        <v>6.0287499999999996</v>
      </c>
      <c r="D863" s="1">
        <v>6.5795000000000003</v>
      </c>
      <c r="E863" s="1">
        <v>75.775300000000001</v>
      </c>
      <c r="F863" s="1">
        <v>1.4166399999999999</v>
      </c>
      <c r="G863" s="1">
        <v>1.32698</v>
      </c>
    </row>
    <row r="864" spans="1:7" x14ac:dyDescent="0.3">
      <c r="A864" t="s">
        <v>876</v>
      </c>
      <c r="B864" s="1">
        <v>7.4781849999999999</v>
      </c>
      <c r="C864" s="1">
        <v>4.9949000000000003</v>
      </c>
      <c r="D864" s="1">
        <v>0</v>
      </c>
      <c r="E864" s="1">
        <v>28.192399999999999</v>
      </c>
      <c r="F864" s="1">
        <v>0</v>
      </c>
      <c r="G864" s="1">
        <v>0</v>
      </c>
    </row>
    <row r="865" spans="1:7" x14ac:dyDescent="0.3">
      <c r="A865" t="s">
        <v>877</v>
      </c>
      <c r="B865" s="1">
        <v>33.646909999999998</v>
      </c>
      <c r="C865" s="1">
        <v>29.056049999999999</v>
      </c>
      <c r="D865" s="1">
        <v>12.121600000000001</v>
      </c>
      <c r="E865" s="1">
        <v>124.509</v>
      </c>
      <c r="F865" s="1">
        <v>2.7239599999999999</v>
      </c>
      <c r="G865" s="1">
        <v>4.8228600000000004</v>
      </c>
    </row>
    <row r="866" spans="1:7" x14ac:dyDescent="0.3">
      <c r="A866" t="s">
        <v>878</v>
      </c>
      <c r="B866" s="1">
        <v>206.42660000000001</v>
      </c>
      <c r="C866" s="1">
        <v>142.39590000000001</v>
      </c>
      <c r="D866" s="1">
        <v>16.0061</v>
      </c>
      <c r="E866" s="1">
        <v>728.55100000000004</v>
      </c>
      <c r="F866" s="1">
        <v>46.061700000000002</v>
      </c>
      <c r="G866" s="1">
        <v>7.9423599999999999</v>
      </c>
    </row>
    <row r="867" spans="1:7" x14ac:dyDescent="0.3">
      <c r="A867" t="s">
        <v>879</v>
      </c>
      <c r="B867" s="1">
        <v>16.636649999999999</v>
      </c>
      <c r="C867" s="1">
        <v>27.26585</v>
      </c>
      <c r="D867" s="1">
        <v>20.611699999999999</v>
      </c>
      <c r="E867" s="1">
        <v>90.584100000000007</v>
      </c>
      <c r="F867" s="1">
        <v>4.6556699999999998</v>
      </c>
      <c r="G867" s="1">
        <v>1.39262</v>
      </c>
    </row>
    <row r="868" spans="1:7" x14ac:dyDescent="0.3">
      <c r="A868" t="s">
        <v>880</v>
      </c>
      <c r="B868" s="1">
        <v>7.582395</v>
      </c>
      <c r="C868" s="1">
        <v>3.8243849999999999</v>
      </c>
      <c r="D868" s="1">
        <v>0</v>
      </c>
      <c r="E868" s="1">
        <v>26.575600000000001</v>
      </c>
      <c r="F868" s="1">
        <v>3.8255699999999999</v>
      </c>
      <c r="G868" s="1">
        <v>1.2638199999999999</v>
      </c>
    </row>
    <row r="869" spans="1:7" x14ac:dyDescent="0.3">
      <c r="A869" t="s">
        <v>881</v>
      </c>
      <c r="B869" s="1">
        <v>163.03385</v>
      </c>
      <c r="C869" s="1">
        <v>78.876500000000007</v>
      </c>
      <c r="D869" s="1">
        <v>24.638200000000001</v>
      </c>
      <c r="E869" s="1">
        <v>570.15800000000002</v>
      </c>
      <c r="F869" s="1">
        <v>46.715699999999998</v>
      </c>
      <c r="G869" s="1">
        <v>111.401</v>
      </c>
    </row>
    <row r="870" spans="1:7" x14ac:dyDescent="0.3">
      <c r="A870" t="s">
        <v>882</v>
      </c>
      <c r="B870" s="1">
        <v>81.150199999999998</v>
      </c>
      <c r="C870" s="1">
        <v>23.275780000000001</v>
      </c>
      <c r="D870" s="1">
        <v>10.844200000000001</v>
      </c>
      <c r="E870" s="1">
        <v>335.51799999999997</v>
      </c>
      <c r="F870" s="1">
        <v>6.7989600000000001</v>
      </c>
      <c r="G870" s="1">
        <v>4.4302000000000001</v>
      </c>
    </row>
    <row r="871" spans="1:7" x14ac:dyDescent="0.3">
      <c r="A871" t="s">
        <v>883</v>
      </c>
      <c r="B871" s="1">
        <v>18.746974999999999</v>
      </c>
      <c r="C871" s="1">
        <v>5.1322427500000005</v>
      </c>
      <c r="D871" s="1">
        <v>9.6378100000000001E-3</v>
      </c>
      <c r="E871" s="1">
        <v>28.050999999999998</v>
      </c>
      <c r="F871" s="1">
        <v>1.5918699999999999</v>
      </c>
      <c r="G871" s="1">
        <v>0</v>
      </c>
    </row>
    <row r="872" spans="1:7" x14ac:dyDescent="0.3">
      <c r="A872" t="s">
        <v>884</v>
      </c>
      <c r="B872" s="1">
        <v>112.12235000000001</v>
      </c>
      <c r="C872" s="1">
        <v>27.409799999999997</v>
      </c>
      <c r="D872" s="1">
        <v>8.7546999999999997</v>
      </c>
      <c r="E872" s="1">
        <v>286.678</v>
      </c>
      <c r="F872" s="1">
        <v>13.5905</v>
      </c>
      <c r="G872" s="1">
        <v>7.8140499999999999</v>
      </c>
    </row>
    <row r="873" spans="1:7" x14ac:dyDescent="0.3">
      <c r="A873" t="s">
        <v>885</v>
      </c>
      <c r="B873" s="1">
        <v>86.443550000000002</v>
      </c>
      <c r="C873" s="1">
        <v>37.731050000000003</v>
      </c>
      <c r="D873" s="1">
        <v>10.1774</v>
      </c>
      <c r="E873" s="1">
        <v>298.505</v>
      </c>
      <c r="F873" s="1">
        <v>18.757899999999999</v>
      </c>
      <c r="G873" s="1">
        <v>11.1653</v>
      </c>
    </row>
    <row r="874" spans="1:7" x14ac:dyDescent="0.3">
      <c r="A874" t="s">
        <v>886</v>
      </c>
      <c r="B874" s="1">
        <v>48.875949999999996</v>
      </c>
      <c r="C874" s="1">
        <v>9.2728950000000001</v>
      </c>
      <c r="D874" s="1">
        <v>2.2075800000000001</v>
      </c>
      <c r="E874" s="1">
        <v>123.07899999999999</v>
      </c>
      <c r="F874" s="1">
        <v>1.9494400000000001</v>
      </c>
      <c r="G874" s="1">
        <v>3.3176700000000001</v>
      </c>
    </row>
    <row r="875" spans="1:7" x14ac:dyDescent="0.3">
      <c r="A875" t="s">
        <v>887</v>
      </c>
      <c r="B875" s="1">
        <v>132.25104999999999</v>
      </c>
      <c r="C875" s="1">
        <v>50.905450000000002</v>
      </c>
      <c r="D875" s="1">
        <v>6.0847600000000002</v>
      </c>
      <c r="E875" s="1">
        <v>217.392</v>
      </c>
      <c r="F875" s="1">
        <v>9.0639400000000006</v>
      </c>
      <c r="G875" s="1">
        <v>5.7704300000000002</v>
      </c>
    </row>
    <row r="876" spans="1:7" x14ac:dyDescent="0.3">
      <c r="A876" t="s">
        <v>888</v>
      </c>
      <c r="B876" s="1">
        <v>40.918500000000002</v>
      </c>
      <c r="C876" s="1">
        <v>84.795299999999997</v>
      </c>
      <c r="D876" s="1">
        <v>11.5358</v>
      </c>
      <c r="E876" s="1">
        <v>191.072</v>
      </c>
      <c r="F876" s="1">
        <v>7.6676799999999998</v>
      </c>
      <c r="G876" s="1">
        <v>2.3879100000000002</v>
      </c>
    </row>
    <row r="877" spans="1:7" x14ac:dyDescent="0.3">
      <c r="A877" t="s">
        <v>889</v>
      </c>
      <c r="B877" s="1">
        <v>77.600999999999999</v>
      </c>
      <c r="C877" s="1">
        <v>72.085449999999994</v>
      </c>
      <c r="D877" s="1">
        <v>7.1725899999999996</v>
      </c>
      <c r="E877" s="1">
        <v>235.41900000000001</v>
      </c>
      <c r="F877" s="1">
        <v>19.693100000000001</v>
      </c>
      <c r="G877" s="1">
        <v>0</v>
      </c>
    </row>
    <row r="878" spans="1:7" x14ac:dyDescent="0.3">
      <c r="A878" t="s">
        <v>890</v>
      </c>
      <c r="B878" s="1">
        <v>174.77800000000002</v>
      </c>
      <c r="C878" s="1">
        <v>428.83100000000002</v>
      </c>
      <c r="D878" s="1">
        <v>14.323499999999999</v>
      </c>
      <c r="E878" s="1">
        <v>303.34199999999998</v>
      </c>
      <c r="F878" s="1">
        <v>11.4763</v>
      </c>
      <c r="G878" s="1">
        <v>7.4084099999999999</v>
      </c>
    </row>
    <row r="879" spans="1:7" x14ac:dyDescent="0.3">
      <c r="A879" t="s">
        <v>891</v>
      </c>
      <c r="B879" s="1">
        <v>45.136099999999999</v>
      </c>
      <c r="C879" s="1">
        <v>20.028700000000001</v>
      </c>
      <c r="D879" s="1">
        <v>3.0892599999999999</v>
      </c>
      <c r="E879" s="1">
        <v>157.74700000000001</v>
      </c>
      <c r="F879" s="1">
        <v>4.4975800000000001</v>
      </c>
      <c r="G879" s="1">
        <v>2.5400399999999999</v>
      </c>
    </row>
    <row r="880" spans="1:7" x14ac:dyDescent="0.3">
      <c r="A880" t="s">
        <v>892</v>
      </c>
      <c r="B880" s="1">
        <v>20.867719999999998</v>
      </c>
      <c r="C880" s="1">
        <v>7.9931699999999992</v>
      </c>
      <c r="D880" s="1">
        <v>6.2290000000000001</v>
      </c>
      <c r="E880" s="1">
        <v>76.567099999999996</v>
      </c>
      <c r="F880" s="1">
        <v>5.1575899999999999</v>
      </c>
      <c r="G880" s="1">
        <v>0</v>
      </c>
    </row>
    <row r="881" spans="1:7" x14ac:dyDescent="0.3">
      <c r="A881" t="s">
        <v>893</v>
      </c>
      <c r="B881" s="1">
        <v>43.222125000000005</v>
      </c>
      <c r="C881" s="1">
        <v>18.455249999999999</v>
      </c>
      <c r="D881" s="1">
        <v>4.2045300000000001</v>
      </c>
      <c r="E881" s="1">
        <v>148.06800000000001</v>
      </c>
      <c r="F881" s="1">
        <v>3.64229</v>
      </c>
      <c r="G881" s="1">
        <v>0</v>
      </c>
    </row>
    <row r="882" spans="1:7" x14ac:dyDescent="0.3">
      <c r="A882" t="s">
        <v>894</v>
      </c>
      <c r="B882" s="1">
        <v>30.963674999999999</v>
      </c>
      <c r="C882" s="1">
        <v>22.751215000000002</v>
      </c>
      <c r="D882" s="1">
        <v>11.4108</v>
      </c>
      <c r="E882" s="1">
        <v>157.262</v>
      </c>
      <c r="F882" s="1">
        <v>7.8596300000000001</v>
      </c>
      <c r="G882" s="1">
        <v>0</v>
      </c>
    </row>
    <row r="883" spans="1:7" x14ac:dyDescent="0.3">
      <c r="A883" t="s">
        <v>895</v>
      </c>
      <c r="B883" s="1">
        <v>92.213650000000001</v>
      </c>
      <c r="C883" s="1">
        <v>43.435699999999997</v>
      </c>
      <c r="D883" s="1">
        <v>13.412000000000001</v>
      </c>
      <c r="E883" s="1">
        <v>184.721</v>
      </c>
      <c r="F883" s="1">
        <v>4.1093299999999999</v>
      </c>
      <c r="G883" s="1">
        <v>3.2968000000000002</v>
      </c>
    </row>
    <row r="884" spans="1:7" x14ac:dyDescent="0.3">
      <c r="A884" t="s">
        <v>896</v>
      </c>
      <c r="B884" s="1">
        <v>47.595299999999995</v>
      </c>
      <c r="C884" s="1">
        <v>24.933149999999998</v>
      </c>
      <c r="D884" s="1">
        <v>2.7677399999999999</v>
      </c>
      <c r="E884" s="1">
        <v>249.04599999999999</v>
      </c>
      <c r="F884" s="1">
        <v>2.31419</v>
      </c>
      <c r="G884" s="1">
        <v>2.5984500000000001</v>
      </c>
    </row>
    <row r="885" spans="1:7" x14ac:dyDescent="0.3">
      <c r="A885" t="s">
        <v>897</v>
      </c>
      <c r="B885" s="1">
        <v>27.52647</v>
      </c>
      <c r="C885" s="1">
        <v>7.96854</v>
      </c>
      <c r="D885" s="1">
        <v>3.5259799999999997E-4</v>
      </c>
      <c r="E885" s="1">
        <v>60.487200000000001</v>
      </c>
      <c r="F885" s="1">
        <v>3.0275099999999999</v>
      </c>
      <c r="G885" s="1">
        <v>1.4209099999999999</v>
      </c>
    </row>
    <row r="886" spans="1:7" x14ac:dyDescent="0.3">
      <c r="A886" t="s">
        <v>898</v>
      </c>
      <c r="B886" s="1">
        <v>64.633499999999998</v>
      </c>
      <c r="C886" s="1">
        <v>23.896349999999998</v>
      </c>
      <c r="D886" s="1">
        <v>6.6024399999999996</v>
      </c>
      <c r="E886" s="1">
        <v>283.78500000000003</v>
      </c>
      <c r="F886" s="1">
        <v>30.689</v>
      </c>
      <c r="G886" s="1">
        <v>4.4308199999999998</v>
      </c>
    </row>
    <row r="887" spans="1:7" x14ac:dyDescent="0.3">
      <c r="A887" t="s">
        <v>899</v>
      </c>
      <c r="B887" s="1">
        <v>90.298749999999998</v>
      </c>
      <c r="C887" s="1">
        <v>40.18365</v>
      </c>
      <c r="D887" s="1">
        <v>40.807699999999997</v>
      </c>
      <c r="E887" s="1">
        <v>163.44800000000001</v>
      </c>
      <c r="F887" s="1">
        <v>11.1645</v>
      </c>
      <c r="G887" s="1">
        <v>0</v>
      </c>
    </row>
    <row r="888" spans="1:7" x14ac:dyDescent="0.3">
      <c r="A888" t="s">
        <v>900</v>
      </c>
      <c r="B888" s="1">
        <v>13.710050000000001</v>
      </c>
      <c r="C888" s="1">
        <v>8.7742199999999997</v>
      </c>
      <c r="D888" s="1">
        <v>2.7742900000000001</v>
      </c>
      <c r="E888" s="1">
        <v>119.94199999999999</v>
      </c>
      <c r="F888" s="1">
        <v>7.0368599999999999</v>
      </c>
      <c r="G888" s="1">
        <v>3.7210899999999998</v>
      </c>
    </row>
    <row r="889" spans="1:7" x14ac:dyDescent="0.3">
      <c r="A889" t="s">
        <v>901</v>
      </c>
      <c r="B889" s="1">
        <v>5.2731000000000003</v>
      </c>
      <c r="C889" s="1">
        <v>7.5426950000000001</v>
      </c>
      <c r="D889" s="1">
        <v>1.4238</v>
      </c>
      <c r="E889" s="1">
        <v>32.771900000000002</v>
      </c>
      <c r="F889" s="1">
        <v>0</v>
      </c>
      <c r="G889" s="1">
        <v>0</v>
      </c>
    </row>
    <row r="890" spans="1:7" x14ac:dyDescent="0.3">
      <c r="A890" t="s">
        <v>902</v>
      </c>
      <c r="B890" s="1">
        <v>238.44150000000002</v>
      </c>
      <c r="C890" s="1">
        <v>360.47550000000001</v>
      </c>
      <c r="D890" s="1">
        <v>119.21899999999999</v>
      </c>
      <c r="E890" s="1">
        <v>514.04899999999998</v>
      </c>
      <c r="F890" s="1">
        <v>99.894599999999997</v>
      </c>
      <c r="G890" s="1">
        <v>11.6769</v>
      </c>
    </row>
    <row r="891" spans="1:7" x14ac:dyDescent="0.3">
      <c r="A891" t="s">
        <v>903</v>
      </c>
      <c r="B891" s="1">
        <v>41.688800000000001</v>
      </c>
      <c r="C891" s="1">
        <v>44.782799999999995</v>
      </c>
      <c r="D891" s="1">
        <v>93.197000000000003</v>
      </c>
      <c r="E891" s="1">
        <v>187.06</v>
      </c>
      <c r="F891" s="1">
        <v>31.702200000000001</v>
      </c>
      <c r="G891" s="1">
        <v>15.110099999999999</v>
      </c>
    </row>
    <row r="892" spans="1:7" x14ac:dyDescent="0.3">
      <c r="A892" t="s">
        <v>904</v>
      </c>
      <c r="B892" s="1">
        <v>56.791355000000003</v>
      </c>
      <c r="C892" s="1">
        <v>136.40914999999998</v>
      </c>
      <c r="D892" s="1">
        <v>5.9249000000000001</v>
      </c>
      <c r="E892" s="1">
        <v>394.98899999999998</v>
      </c>
      <c r="F892" s="1">
        <v>2.7584499999999998</v>
      </c>
      <c r="G892" s="1">
        <v>5.1257599999999996</v>
      </c>
    </row>
    <row r="893" spans="1:7" x14ac:dyDescent="0.3">
      <c r="A893" t="s">
        <v>905</v>
      </c>
      <c r="B893" s="1">
        <v>24.310255000000002</v>
      </c>
      <c r="C893" s="1">
        <v>7.5501850000000008</v>
      </c>
      <c r="D893" s="1">
        <v>6.3045099999999996</v>
      </c>
      <c r="E893" s="1">
        <v>70.279700000000005</v>
      </c>
      <c r="F893" s="1">
        <v>5.36958</v>
      </c>
      <c r="G893" s="1">
        <v>0</v>
      </c>
    </row>
    <row r="894" spans="1:7" x14ac:dyDescent="0.3">
      <c r="A894" t="s">
        <v>906</v>
      </c>
      <c r="B894" s="1">
        <v>61.771500000000003</v>
      </c>
      <c r="C894" s="1">
        <v>12.409034999999999</v>
      </c>
      <c r="D894" s="1">
        <v>4.7625400000000004</v>
      </c>
      <c r="E894" s="1">
        <v>206.56800000000001</v>
      </c>
      <c r="F894" s="1">
        <v>7.7965499999999999</v>
      </c>
      <c r="G894" s="1">
        <v>13.101599999999999</v>
      </c>
    </row>
    <row r="895" spans="1:7" x14ac:dyDescent="0.3">
      <c r="A895" t="s">
        <v>907</v>
      </c>
      <c r="B895" s="1">
        <v>36.887100000000004</v>
      </c>
      <c r="C895" s="1">
        <v>17.956250000000001</v>
      </c>
      <c r="D895" s="1">
        <v>10.198499999999999</v>
      </c>
      <c r="E895" s="1">
        <v>331.83600000000001</v>
      </c>
      <c r="F895" s="1">
        <v>9.9359199999999994</v>
      </c>
      <c r="G895" s="1">
        <v>1.3943300000000001</v>
      </c>
    </row>
    <row r="896" spans="1:7" x14ac:dyDescent="0.3">
      <c r="A896" t="s">
        <v>908</v>
      </c>
      <c r="B896" s="1">
        <v>23.6385500748985</v>
      </c>
      <c r="C896" s="1">
        <v>17.832830000000001</v>
      </c>
      <c r="D896" s="1">
        <v>0</v>
      </c>
      <c r="E896" s="1">
        <v>73.531599999999997</v>
      </c>
      <c r="F896" s="1">
        <v>3.2851599999999999</v>
      </c>
      <c r="G896" s="1">
        <v>1.37696</v>
      </c>
    </row>
    <row r="897" spans="1:7" x14ac:dyDescent="0.3">
      <c r="A897" t="s">
        <v>909</v>
      </c>
      <c r="B897" s="1">
        <v>790.53500000000008</v>
      </c>
      <c r="C897" s="1">
        <v>166.91749999999999</v>
      </c>
      <c r="D897" s="1">
        <v>16.4757</v>
      </c>
      <c r="E897" s="1">
        <v>1074.23</v>
      </c>
      <c r="F897" s="1">
        <v>15.8963</v>
      </c>
      <c r="G897" s="1">
        <v>5.6911699999999996</v>
      </c>
    </row>
    <row r="898" spans="1:7" x14ac:dyDescent="0.3">
      <c r="A898" t="s">
        <v>910</v>
      </c>
      <c r="B898" s="1">
        <v>164.834</v>
      </c>
      <c r="C898" s="1">
        <v>590.27750000000003</v>
      </c>
      <c r="D898" s="1">
        <v>13.2933</v>
      </c>
      <c r="E898" s="1">
        <v>683.76900000000001</v>
      </c>
      <c r="F898" s="1">
        <v>16.680599999999998</v>
      </c>
      <c r="G898" s="1">
        <v>0</v>
      </c>
    </row>
    <row r="899" spans="1:7" x14ac:dyDescent="0.3">
      <c r="A899" t="s">
        <v>911</v>
      </c>
      <c r="B899" s="1">
        <v>51.261800000000001</v>
      </c>
      <c r="C899" s="1">
        <v>12.755800000000001</v>
      </c>
      <c r="D899" s="1">
        <v>5.3630599999999999</v>
      </c>
      <c r="E899" s="1">
        <v>89.999099999999999</v>
      </c>
      <c r="F899" s="1">
        <v>7.6915100000000001</v>
      </c>
      <c r="G899" s="1">
        <v>2.84049</v>
      </c>
    </row>
    <row r="900" spans="1:7" x14ac:dyDescent="0.3">
      <c r="A900" t="s">
        <v>912</v>
      </c>
      <c r="B900" s="1">
        <v>52.839765</v>
      </c>
      <c r="C900" s="1">
        <v>15.624665999999999</v>
      </c>
      <c r="D900" s="1">
        <v>5.0998299999999999</v>
      </c>
      <c r="E900" s="1">
        <v>136.721</v>
      </c>
      <c r="F900" s="1">
        <v>6.5167599999999997</v>
      </c>
      <c r="G900" s="1">
        <v>5.5305900000000001</v>
      </c>
    </row>
    <row r="901" spans="1:7" x14ac:dyDescent="0.3">
      <c r="A901" t="s">
        <v>913</v>
      </c>
      <c r="B901" s="1">
        <v>116.88200000000001</v>
      </c>
      <c r="C901" s="1">
        <v>277.6925</v>
      </c>
      <c r="D901" s="1">
        <v>29.3889</v>
      </c>
      <c r="E901" s="1">
        <v>754.11500000000001</v>
      </c>
      <c r="F901" s="1">
        <v>28.474699999999999</v>
      </c>
      <c r="G901" s="1">
        <v>4.1509099999999997</v>
      </c>
    </row>
    <row r="902" spans="1:7" x14ac:dyDescent="0.3">
      <c r="A902" t="s">
        <v>914</v>
      </c>
      <c r="B902" s="1">
        <v>43.675399999999996</v>
      </c>
      <c r="C902" s="1">
        <v>45.696399999999997</v>
      </c>
      <c r="D902" s="1">
        <v>23.972200000000001</v>
      </c>
      <c r="E902" s="1">
        <v>165.512</v>
      </c>
      <c r="F902" s="1">
        <v>2.7919900000000002</v>
      </c>
      <c r="G902" s="1">
        <v>14.0304</v>
      </c>
    </row>
    <row r="903" spans="1:7" x14ac:dyDescent="0.3">
      <c r="A903" t="s">
        <v>915</v>
      </c>
      <c r="B903" s="1">
        <v>43.080575000000003</v>
      </c>
      <c r="C903" s="1">
        <v>25.993600000000001</v>
      </c>
      <c r="D903" s="1">
        <v>11.154999999999999</v>
      </c>
      <c r="E903" s="1">
        <v>155.465</v>
      </c>
      <c r="F903" s="1">
        <v>3.6300599999999998</v>
      </c>
      <c r="G903" s="1">
        <v>0</v>
      </c>
    </row>
    <row r="904" spans="1:7" x14ac:dyDescent="0.3">
      <c r="A904" t="s">
        <v>916</v>
      </c>
      <c r="B904" s="1">
        <v>111.68985000000001</v>
      </c>
      <c r="C904" s="1">
        <v>107.94</v>
      </c>
      <c r="D904" s="1">
        <v>19.3035</v>
      </c>
      <c r="E904" s="1">
        <v>319.03100000000001</v>
      </c>
      <c r="F904" s="1">
        <v>22.851299999999998</v>
      </c>
      <c r="G904" s="1">
        <v>26.48</v>
      </c>
    </row>
    <row r="905" spans="1:7" x14ac:dyDescent="0.3">
      <c r="A905" t="s">
        <v>917</v>
      </c>
      <c r="B905" s="1">
        <v>902.03200000000004</v>
      </c>
      <c r="C905" s="1">
        <v>203.37654999999998</v>
      </c>
      <c r="D905" s="1">
        <v>26.2453</v>
      </c>
      <c r="E905" s="1">
        <v>1216.78</v>
      </c>
      <c r="F905" s="1">
        <v>23.757200000000001</v>
      </c>
      <c r="G905" s="1">
        <v>14.53</v>
      </c>
    </row>
    <row r="906" spans="1:7" x14ac:dyDescent="0.3">
      <c r="A906" t="s">
        <v>918</v>
      </c>
      <c r="B906" s="1">
        <v>39.464100000000002</v>
      </c>
      <c r="C906" s="1">
        <v>22.290199999999999</v>
      </c>
      <c r="D906" s="1">
        <v>3.2879399999999999</v>
      </c>
      <c r="E906" s="1">
        <v>170.827</v>
      </c>
      <c r="F906" s="1">
        <v>6.6578799999999996</v>
      </c>
      <c r="G906" s="1">
        <v>4.4662600000000001</v>
      </c>
    </row>
    <row r="907" spans="1:7" x14ac:dyDescent="0.3">
      <c r="A907" t="s">
        <v>919</v>
      </c>
      <c r="B907" s="1">
        <v>145.14349999999999</v>
      </c>
      <c r="C907" s="1">
        <v>485.14400000000001</v>
      </c>
      <c r="D907" s="1">
        <v>69.621200000000002</v>
      </c>
      <c r="E907" s="1">
        <v>1139.24</v>
      </c>
      <c r="F907" s="1">
        <v>10.512700000000001</v>
      </c>
      <c r="G907" s="1">
        <v>6.5399599999999998</v>
      </c>
    </row>
    <row r="908" spans="1:7" x14ac:dyDescent="0.3">
      <c r="A908" t="s">
        <v>920</v>
      </c>
      <c r="B908" s="1">
        <v>194.66759999999999</v>
      </c>
      <c r="C908" s="1">
        <v>77.872399999999999</v>
      </c>
      <c r="D908" s="1">
        <v>20.267299999999999</v>
      </c>
      <c r="E908" s="1">
        <v>368.74200000000002</v>
      </c>
      <c r="F908" s="1">
        <v>21.4542</v>
      </c>
      <c r="G908" s="1">
        <v>20.445599999999999</v>
      </c>
    </row>
    <row r="909" spans="1:7" x14ac:dyDescent="0.3">
      <c r="A909" t="s">
        <v>921</v>
      </c>
      <c r="B909" s="1">
        <v>78.405199999999994</v>
      </c>
      <c r="C909" s="1">
        <v>75.33574999999999</v>
      </c>
      <c r="D909" s="1">
        <v>38.652000000000001</v>
      </c>
      <c r="E909" s="1">
        <v>202.54900000000001</v>
      </c>
      <c r="F909" s="1">
        <v>38.732300000000002</v>
      </c>
      <c r="G909" s="1">
        <v>5.0326199999999996</v>
      </c>
    </row>
    <row r="910" spans="1:7" x14ac:dyDescent="0.3">
      <c r="A910" t="s">
        <v>922</v>
      </c>
      <c r="B910" s="1">
        <v>61.589999999999996</v>
      </c>
      <c r="C910" s="1">
        <v>17.063735000000001</v>
      </c>
      <c r="D910" s="1">
        <v>5.2027999999999999</v>
      </c>
      <c r="E910" s="1">
        <v>188.315</v>
      </c>
      <c r="F910" s="1">
        <v>6.8624999999999998</v>
      </c>
      <c r="G910" s="1">
        <v>5.2410800000000002</v>
      </c>
    </row>
    <row r="911" spans="1:7" x14ac:dyDescent="0.3">
      <c r="A911" t="s">
        <v>923</v>
      </c>
      <c r="B911" s="1">
        <v>122.37215</v>
      </c>
      <c r="C911" s="1">
        <v>79.934600000000003</v>
      </c>
      <c r="D911" s="1">
        <v>19.555299999999999</v>
      </c>
      <c r="E911" s="1">
        <v>304.26400000000001</v>
      </c>
      <c r="F911" s="1">
        <v>12.371700000000001</v>
      </c>
      <c r="G911" s="1">
        <v>6.3430299999999997</v>
      </c>
    </row>
    <row r="912" spans="1:7" x14ac:dyDescent="0.3">
      <c r="A912" t="s">
        <v>924</v>
      </c>
      <c r="B912" s="1">
        <v>133.85910000000001</v>
      </c>
      <c r="C912" s="1">
        <v>203.54354999999998</v>
      </c>
      <c r="D912" s="1">
        <v>20.114000000000001</v>
      </c>
      <c r="E912" s="1">
        <v>314.97000000000003</v>
      </c>
      <c r="F912" s="1">
        <v>12.7841</v>
      </c>
      <c r="G912" s="1">
        <v>5.4214799999999999</v>
      </c>
    </row>
    <row r="913" spans="1:7" x14ac:dyDescent="0.3">
      <c r="A913" t="s">
        <v>925</v>
      </c>
      <c r="B913" s="1">
        <v>5402.4650000000001</v>
      </c>
      <c r="C913" s="1">
        <v>2289.6624999999999</v>
      </c>
      <c r="D913" s="1">
        <v>2176.56</v>
      </c>
      <c r="E913" s="1">
        <v>57238.8</v>
      </c>
      <c r="F913" s="1">
        <v>12450.3</v>
      </c>
      <c r="G913" s="1">
        <v>93.588200000000001</v>
      </c>
    </row>
    <row r="914" spans="1:7" x14ac:dyDescent="0.3">
      <c r="A914" t="s">
        <v>926</v>
      </c>
      <c r="B914" s="1">
        <v>43.686425</v>
      </c>
      <c r="C914" s="1">
        <v>83.707349999999991</v>
      </c>
      <c r="D914" s="1">
        <v>277.24299999999999</v>
      </c>
      <c r="E914" s="1">
        <v>2881.3</v>
      </c>
      <c r="F914" s="1">
        <v>44.404400000000003</v>
      </c>
      <c r="G914" s="1">
        <v>14.648899999999999</v>
      </c>
    </row>
    <row r="915" spans="1:7" x14ac:dyDescent="0.3">
      <c r="A915" t="s">
        <v>927</v>
      </c>
      <c r="B915" s="1">
        <v>707.14599999999996</v>
      </c>
      <c r="C915" s="1">
        <v>247.72805</v>
      </c>
      <c r="D915" s="1">
        <v>22.506699999999999</v>
      </c>
      <c r="E915" s="1">
        <v>1166.9100000000001</v>
      </c>
      <c r="F915" s="1">
        <v>39.730600000000003</v>
      </c>
      <c r="G915" s="1">
        <v>11.416700000000001</v>
      </c>
    </row>
    <row r="916" spans="1:7" x14ac:dyDescent="0.3">
      <c r="A916" t="s">
        <v>928</v>
      </c>
      <c r="B916" s="1">
        <v>2606.4349999999999</v>
      </c>
      <c r="C916" s="1">
        <v>6506.5199999999995</v>
      </c>
      <c r="D916" s="1">
        <v>535.33299999999997</v>
      </c>
      <c r="E916" s="1">
        <v>10176.1</v>
      </c>
      <c r="F916" s="1">
        <v>69.408100000000005</v>
      </c>
      <c r="G916" s="1">
        <v>72.1464</v>
      </c>
    </row>
    <row r="917" spans="1:7" x14ac:dyDescent="0.3">
      <c r="A917" t="s">
        <v>929</v>
      </c>
      <c r="B917" s="1">
        <v>82.27555000000001</v>
      </c>
      <c r="C917" s="1">
        <v>41.347300000000004</v>
      </c>
      <c r="D917" s="1">
        <v>9.1395099999999996</v>
      </c>
      <c r="E917" s="1">
        <v>183.327</v>
      </c>
      <c r="F917" s="1">
        <v>8.7828099999999996</v>
      </c>
      <c r="G917" s="1">
        <v>5.50162</v>
      </c>
    </row>
    <row r="918" spans="1:7" x14ac:dyDescent="0.3">
      <c r="A918" t="s">
        <v>930</v>
      </c>
      <c r="B918" s="1">
        <v>23.455024999999999</v>
      </c>
      <c r="C918" s="1">
        <v>16.42351</v>
      </c>
      <c r="D918" s="1">
        <v>6.5451699999999997</v>
      </c>
      <c r="E918" s="1">
        <v>79.846500000000006</v>
      </c>
      <c r="F918" s="1">
        <v>9.6452199999999995E-3</v>
      </c>
      <c r="G918" s="1">
        <v>0</v>
      </c>
    </row>
    <row r="919" spans="1:7" x14ac:dyDescent="0.3">
      <c r="A919" t="s">
        <v>931</v>
      </c>
      <c r="B919" s="1">
        <v>26.093209999999999</v>
      </c>
      <c r="C919" s="1">
        <v>5.2534700000000001</v>
      </c>
      <c r="D919" s="1">
        <v>0</v>
      </c>
      <c r="E919" s="1">
        <v>39.779200000000003</v>
      </c>
      <c r="F919" s="1">
        <v>0</v>
      </c>
      <c r="G919" s="1">
        <v>0</v>
      </c>
    </row>
    <row r="920" spans="1:7" x14ac:dyDescent="0.3">
      <c r="A920" t="s">
        <v>932</v>
      </c>
      <c r="B920" s="1">
        <v>33.893625</v>
      </c>
      <c r="C920" s="1">
        <v>24.866399999999999</v>
      </c>
      <c r="D920" s="1">
        <v>5.18485</v>
      </c>
      <c r="E920" s="1">
        <v>120.065</v>
      </c>
      <c r="F920" s="1">
        <v>6.0073299999999996</v>
      </c>
      <c r="G920" s="1">
        <v>1.32812</v>
      </c>
    </row>
    <row r="921" spans="1:7" x14ac:dyDescent="0.3">
      <c r="A921" t="s">
        <v>933</v>
      </c>
      <c r="B921" s="1">
        <v>5.6832000000000003</v>
      </c>
      <c r="C921" s="1">
        <v>3.7308949999999999</v>
      </c>
      <c r="D921" s="1">
        <v>4.5827400000000003</v>
      </c>
      <c r="E921" s="1">
        <v>59.060699999999997</v>
      </c>
      <c r="F921" s="1">
        <v>3.21068</v>
      </c>
      <c r="G921" s="1">
        <v>0</v>
      </c>
    </row>
    <row r="922" spans="1:7" x14ac:dyDescent="0.3">
      <c r="A922" t="s">
        <v>934</v>
      </c>
      <c r="B922" s="1">
        <v>32.894820000000003</v>
      </c>
      <c r="C922" s="1">
        <v>4.0332400000000002</v>
      </c>
      <c r="D922" s="1">
        <v>3.5662699999999998</v>
      </c>
      <c r="E922" s="1">
        <v>63.101799999999997</v>
      </c>
      <c r="F922" s="1">
        <v>0</v>
      </c>
      <c r="G922" s="1">
        <v>0</v>
      </c>
    </row>
    <row r="923" spans="1:7" x14ac:dyDescent="0.3">
      <c r="A923" t="s">
        <v>935</v>
      </c>
      <c r="B923" s="1">
        <v>22.452950000000001</v>
      </c>
      <c r="C923" s="1">
        <v>9.7762250000000002</v>
      </c>
      <c r="D923" s="1">
        <v>3.6150199999999999</v>
      </c>
      <c r="E923" s="1">
        <v>111.746</v>
      </c>
      <c r="F923" s="1">
        <v>5.5219699999999996</v>
      </c>
      <c r="G923" s="1">
        <v>0</v>
      </c>
    </row>
    <row r="924" spans="1:7" x14ac:dyDescent="0.3">
      <c r="A924" t="s">
        <v>936</v>
      </c>
      <c r="B924" s="1">
        <v>35.716999999999999</v>
      </c>
      <c r="C924" s="1">
        <v>7.7894799999999993</v>
      </c>
      <c r="D924" s="1">
        <v>1.71424</v>
      </c>
      <c r="E924" s="1">
        <v>103.45099999999999</v>
      </c>
      <c r="F924" s="1">
        <v>4.21774</v>
      </c>
      <c r="G924" s="1">
        <v>0</v>
      </c>
    </row>
    <row r="925" spans="1:7" x14ac:dyDescent="0.3">
      <c r="A925" t="s">
        <v>937</v>
      </c>
      <c r="B925" s="1">
        <v>24.216750000000001</v>
      </c>
      <c r="C925" s="1">
        <v>20.48865</v>
      </c>
      <c r="D925" s="1">
        <v>8.1600400000000004</v>
      </c>
      <c r="E925" s="1">
        <v>56.497700000000002</v>
      </c>
      <c r="F925" s="1">
        <v>7.9381399999999998</v>
      </c>
      <c r="G925" s="1">
        <v>1.5323</v>
      </c>
    </row>
    <row r="926" spans="1:7" x14ac:dyDescent="0.3">
      <c r="A926" t="s">
        <v>938</v>
      </c>
      <c r="B926" s="1">
        <v>35.239644999999996</v>
      </c>
      <c r="C926" s="1">
        <v>2.7652999999999999</v>
      </c>
      <c r="D926" s="1">
        <v>3.8539699999999999</v>
      </c>
      <c r="E926" s="1">
        <v>172.06</v>
      </c>
      <c r="F926" s="1">
        <v>14.202400000000001</v>
      </c>
      <c r="G926" s="1">
        <v>0</v>
      </c>
    </row>
    <row r="927" spans="1:7" x14ac:dyDescent="0.3">
      <c r="A927" t="s">
        <v>939</v>
      </c>
      <c r="B927" s="1">
        <v>14.250159999999999</v>
      </c>
      <c r="C927" s="1">
        <v>3.0901100000000001</v>
      </c>
      <c r="D927" s="1">
        <v>0.760884</v>
      </c>
      <c r="E927" s="1">
        <v>32.630200000000002</v>
      </c>
      <c r="F927" s="1">
        <v>4.5117000000000003</v>
      </c>
      <c r="G927" s="1">
        <v>0</v>
      </c>
    </row>
    <row r="928" spans="1:7" x14ac:dyDescent="0.3">
      <c r="A928" t="s">
        <v>940</v>
      </c>
      <c r="B928" s="1">
        <v>142.44245000000001</v>
      </c>
      <c r="C928" s="1">
        <v>62.352049999999998</v>
      </c>
      <c r="D928" s="1">
        <v>230.297</v>
      </c>
      <c r="E928" s="1">
        <v>258.95499999999998</v>
      </c>
      <c r="F928" s="1">
        <v>21.052399999999999</v>
      </c>
      <c r="G928" s="1">
        <v>8.4597599999999993</v>
      </c>
    </row>
    <row r="929" spans="1:7" x14ac:dyDescent="0.3">
      <c r="A929" t="s">
        <v>941</v>
      </c>
      <c r="B929" s="1">
        <v>95.076650000000001</v>
      </c>
      <c r="C929" s="1">
        <v>29.286650000000002</v>
      </c>
      <c r="D929" s="1">
        <v>30.3598</v>
      </c>
      <c r="E929" s="1">
        <v>343.339</v>
      </c>
      <c r="F929" s="1">
        <v>40.181399999999996</v>
      </c>
      <c r="G929" s="1">
        <v>8.4741700000000009</v>
      </c>
    </row>
    <row r="930" spans="1:7" x14ac:dyDescent="0.3">
      <c r="A930" t="s">
        <v>942</v>
      </c>
      <c r="B930" s="1">
        <v>85.699700000000007</v>
      </c>
      <c r="C930" s="1">
        <v>12.73185</v>
      </c>
      <c r="D930" s="1">
        <v>5.5220000000000002</v>
      </c>
      <c r="E930" s="1">
        <v>120.35</v>
      </c>
      <c r="F930" s="1">
        <v>7.6307499999999999</v>
      </c>
      <c r="G930" s="1">
        <v>0</v>
      </c>
    </row>
    <row r="931" spans="1:7" x14ac:dyDescent="0.3">
      <c r="A931" t="s">
        <v>943</v>
      </c>
      <c r="B931" s="1">
        <v>46.594704999999998</v>
      </c>
      <c r="C931" s="1">
        <v>23.384785000000001</v>
      </c>
      <c r="D931" s="1">
        <v>6.7118900000000004</v>
      </c>
      <c r="E931" s="1">
        <v>230.10499999999999</v>
      </c>
      <c r="F931" s="1">
        <v>8.6530699999999996</v>
      </c>
      <c r="G931" s="1">
        <v>5.0339799999999997</v>
      </c>
    </row>
    <row r="932" spans="1:7" x14ac:dyDescent="0.3">
      <c r="A932" t="s">
        <v>944</v>
      </c>
      <c r="B932" s="1">
        <v>115.53025</v>
      </c>
      <c r="C932" s="1">
        <v>97.997299999999996</v>
      </c>
      <c r="D932" s="1">
        <v>19.275600000000001</v>
      </c>
      <c r="E932" s="1">
        <v>271.46899999999999</v>
      </c>
      <c r="F932" s="1">
        <v>10.8027</v>
      </c>
      <c r="G932" s="1">
        <v>4.0528899999999997</v>
      </c>
    </row>
    <row r="933" spans="1:7" x14ac:dyDescent="0.3">
      <c r="A933" t="s">
        <v>945</v>
      </c>
      <c r="B933" s="1">
        <v>4.6758350000000002</v>
      </c>
      <c r="C933" s="1">
        <v>3.4230999999999998</v>
      </c>
      <c r="D933" s="1">
        <v>1.61669</v>
      </c>
      <c r="E933" s="1">
        <v>18.674800000000001</v>
      </c>
      <c r="F933" s="1">
        <v>2.8142800000000001</v>
      </c>
      <c r="G933" s="1">
        <v>1.4947600000000001</v>
      </c>
    </row>
    <row r="934" spans="1:7" x14ac:dyDescent="0.3">
      <c r="A934" t="s">
        <v>946</v>
      </c>
      <c r="B934" s="1">
        <v>173.49</v>
      </c>
      <c r="C934" s="1">
        <v>154.554</v>
      </c>
      <c r="D934" s="1">
        <v>44.9833</v>
      </c>
      <c r="E934" s="1">
        <v>126.312</v>
      </c>
      <c r="F934" s="1">
        <v>15.5825</v>
      </c>
      <c r="G934" s="1">
        <v>3.6925300000000001</v>
      </c>
    </row>
    <row r="935" spans="1:7" x14ac:dyDescent="0.3">
      <c r="A935" t="s">
        <v>947</v>
      </c>
      <c r="B935" s="1">
        <v>18.064885</v>
      </c>
      <c r="C935" s="1">
        <v>22.721550000000001</v>
      </c>
      <c r="D935" s="1">
        <v>1.4019699999999999</v>
      </c>
      <c r="E935" s="1">
        <v>54.8643</v>
      </c>
      <c r="F935" s="1">
        <v>9.4456900000000008</v>
      </c>
      <c r="G935" s="1">
        <v>0</v>
      </c>
    </row>
    <row r="936" spans="1:7" x14ac:dyDescent="0.3">
      <c r="A936" t="s">
        <v>948</v>
      </c>
      <c r="B936" s="1">
        <v>266.3295</v>
      </c>
      <c r="C936" s="1">
        <v>40.754000000000005</v>
      </c>
      <c r="D936" s="1">
        <v>13.776400000000001</v>
      </c>
      <c r="E936" s="1">
        <v>214.41399999999999</v>
      </c>
      <c r="F936" s="1">
        <v>9.9095099999999992</v>
      </c>
      <c r="G936" s="1">
        <v>43.679600000000001</v>
      </c>
    </row>
    <row r="937" spans="1:7" x14ac:dyDescent="0.3">
      <c r="A937" t="s">
        <v>949</v>
      </c>
      <c r="B937" s="1">
        <v>64.030799999999999</v>
      </c>
      <c r="C937" s="1">
        <v>31.427599999999998</v>
      </c>
      <c r="D937" s="1">
        <v>16.413399999999999</v>
      </c>
      <c r="E937" s="1">
        <v>309.24</v>
      </c>
      <c r="F937" s="1">
        <v>8.6589200000000002</v>
      </c>
      <c r="G937" s="1">
        <v>3.6326499999999999</v>
      </c>
    </row>
    <row r="938" spans="1:7" x14ac:dyDescent="0.3">
      <c r="A938" t="s">
        <v>950</v>
      </c>
      <c r="B938" s="1">
        <v>117.4404</v>
      </c>
      <c r="C938" s="1">
        <v>44.774250000000002</v>
      </c>
      <c r="D938" s="1">
        <v>17.5364</v>
      </c>
      <c r="E938" s="1">
        <v>373.26100000000002</v>
      </c>
      <c r="F938" s="1">
        <v>25.023299999999999</v>
      </c>
      <c r="G938" s="1">
        <v>12.9495</v>
      </c>
    </row>
    <row r="939" spans="1:7" x14ac:dyDescent="0.3">
      <c r="A939" t="s">
        <v>951</v>
      </c>
      <c r="B939" s="1">
        <v>55.195345000000003</v>
      </c>
      <c r="C939" s="1">
        <v>23.131349999999998</v>
      </c>
      <c r="D939" s="1">
        <v>6.4473399999999996</v>
      </c>
      <c r="E939" s="1">
        <v>250.65600000000001</v>
      </c>
      <c r="F939" s="1">
        <v>7.8536799999999998</v>
      </c>
      <c r="G939" s="1">
        <v>3.1822900000000001</v>
      </c>
    </row>
    <row r="940" spans="1:7" x14ac:dyDescent="0.3">
      <c r="A940" t="s">
        <v>952</v>
      </c>
      <c r="B940" s="1">
        <v>103.69484999999999</v>
      </c>
      <c r="C940" s="1">
        <v>37.363700000000001</v>
      </c>
      <c r="D940" s="1">
        <v>8.3392599999999995</v>
      </c>
      <c r="E940" s="1">
        <v>323.834</v>
      </c>
      <c r="F940" s="1">
        <v>8.0413899999999998</v>
      </c>
      <c r="G940" s="1">
        <v>2.71759</v>
      </c>
    </row>
    <row r="941" spans="1:7" x14ac:dyDescent="0.3">
      <c r="A941" t="s">
        <v>953</v>
      </c>
      <c r="B941" s="1">
        <v>9178.48</v>
      </c>
      <c r="C941" s="1">
        <v>705.55950000000007</v>
      </c>
      <c r="D941" s="1">
        <v>430.90100000000001</v>
      </c>
      <c r="E941" s="1">
        <v>3374.09</v>
      </c>
      <c r="F941" s="1">
        <v>466.99099999999999</v>
      </c>
      <c r="G941" s="1">
        <v>40.595399999999998</v>
      </c>
    </row>
    <row r="942" spans="1:7" x14ac:dyDescent="0.3">
      <c r="A942" t="s">
        <v>954</v>
      </c>
      <c r="B942" s="1">
        <v>41.622839999999997</v>
      </c>
      <c r="C942" s="1">
        <v>7.7920200000000008</v>
      </c>
      <c r="D942" s="1">
        <v>3.1376300000000001</v>
      </c>
      <c r="E942" s="1">
        <v>174.773</v>
      </c>
      <c r="F942" s="1">
        <v>10.611599999999999</v>
      </c>
      <c r="G942" s="1">
        <v>2.5641600000000002</v>
      </c>
    </row>
    <row r="943" spans="1:7" x14ac:dyDescent="0.3">
      <c r="A943" t="s">
        <v>955</v>
      </c>
      <c r="B943" s="1">
        <v>4.8869249999999997</v>
      </c>
      <c r="C943" s="1">
        <v>9.1072150000000001</v>
      </c>
      <c r="D943" s="1">
        <v>1.9656199999999999</v>
      </c>
      <c r="E943" s="1">
        <v>77.8279</v>
      </c>
      <c r="F943" s="1">
        <v>0</v>
      </c>
      <c r="G943" s="1">
        <v>1.2501500000000001</v>
      </c>
    </row>
    <row r="944" spans="1:7" x14ac:dyDescent="0.3">
      <c r="A944" t="s">
        <v>956</v>
      </c>
      <c r="B944" s="1">
        <v>30.745909999999999</v>
      </c>
      <c r="C944" s="1">
        <v>5.6977900000000004</v>
      </c>
      <c r="D944" s="1">
        <v>0</v>
      </c>
      <c r="E944" s="1">
        <v>80.752700000000004</v>
      </c>
      <c r="F944" s="1">
        <v>6.1463599999999996</v>
      </c>
      <c r="G944" s="1">
        <v>1.63392</v>
      </c>
    </row>
    <row r="945" spans="1:7" x14ac:dyDescent="0.3">
      <c r="A945" t="s">
        <v>957</v>
      </c>
      <c r="B945" s="1">
        <v>11.462175</v>
      </c>
      <c r="C945" s="1">
        <v>13.803839999999999</v>
      </c>
      <c r="D945" s="1">
        <v>2.97702</v>
      </c>
      <c r="E945" s="1">
        <v>68.551500000000004</v>
      </c>
      <c r="F945" s="1">
        <v>9.7727400000000006</v>
      </c>
      <c r="G945" s="1">
        <v>0</v>
      </c>
    </row>
    <row r="946" spans="1:7" x14ac:dyDescent="0.3">
      <c r="A946" t="s">
        <v>958</v>
      </c>
      <c r="B946" s="1">
        <v>40.101694999999999</v>
      </c>
      <c r="C946" s="1">
        <v>18.358080000000001</v>
      </c>
      <c r="D946" s="1">
        <v>7.1025999999999998</v>
      </c>
      <c r="E946" s="1">
        <v>90.813500000000005</v>
      </c>
      <c r="F946" s="1">
        <v>7.9873099999999999</v>
      </c>
      <c r="G946" s="1">
        <v>0</v>
      </c>
    </row>
    <row r="947" spans="1:7" x14ac:dyDescent="0.3">
      <c r="A947" t="s">
        <v>959</v>
      </c>
      <c r="B947" s="1">
        <v>29.963200313436502</v>
      </c>
      <c r="C947" s="1">
        <v>6.2372449999999997</v>
      </c>
      <c r="D947" s="1">
        <v>1.2408300000000001</v>
      </c>
      <c r="E947" s="1">
        <v>39.674700000000001</v>
      </c>
      <c r="F947" s="1">
        <v>2.2618800000000001</v>
      </c>
      <c r="G947" s="1">
        <v>0</v>
      </c>
    </row>
    <row r="948" spans="1:7" x14ac:dyDescent="0.3">
      <c r="A948" t="s">
        <v>960</v>
      </c>
      <c r="B948" s="1">
        <v>57.366714999999999</v>
      </c>
      <c r="C948" s="1">
        <v>14.690860000000001</v>
      </c>
      <c r="D948" s="1">
        <v>5.0986599999999997</v>
      </c>
      <c r="E948" s="1">
        <v>71.412099999999995</v>
      </c>
      <c r="F948" s="1">
        <v>0</v>
      </c>
      <c r="G948" s="1">
        <v>3.81894</v>
      </c>
    </row>
    <row r="949" spans="1:7" x14ac:dyDescent="0.3">
      <c r="A949" t="s">
        <v>961</v>
      </c>
      <c r="B949" s="1">
        <v>40.146735</v>
      </c>
      <c r="C949" s="1">
        <v>4.8026450000000001</v>
      </c>
      <c r="D949" s="1">
        <v>9.7097899999999999</v>
      </c>
      <c r="E949" s="1">
        <v>101.613</v>
      </c>
      <c r="F949" s="1">
        <v>0</v>
      </c>
      <c r="G949" s="1">
        <v>0</v>
      </c>
    </row>
    <row r="950" spans="1:7" x14ac:dyDescent="0.3">
      <c r="A950" t="s">
        <v>962</v>
      </c>
      <c r="B950" s="1">
        <v>34.597099999999998</v>
      </c>
      <c r="C950" s="1">
        <v>4.4005099999999997</v>
      </c>
      <c r="D950" s="1">
        <v>0</v>
      </c>
      <c r="E950" s="1">
        <v>59.727200000000003</v>
      </c>
      <c r="F950" s="1">
        <v>8.7967200000000005</v>
      </c>
      <c r="G950" s="1">
        <v>0</v>
      </c>
    </row>
    <row r="951" spans="1:7" x14ac:dyDescent="0.3">
      <c r="A951" t="s">
        <v>963</v>
      </c>
      <c r="B951" s="1">
        <v>12.631434495000001</v>
      </c>
      <c r="C951" s="1">
        <v>10.076745000000001</v>
      </c>
      <c r="D951" s="1">
        <v>9.6268399999999996</v>
      </c>
      <c r="E951" s="1">
        <v>67.764700000000005</v>
      </c>
      <c r="F951" s="1">
        <v>5.0403000000000002</v>
      </c>
      <c r="G951" s="1">
        <v>0</v>
      </c>
    </row>
    <row r="952" spans="1:7" x14ac:dyDescent="0.3">
      <c r="A952" t="s">
        <v>964</v>
      </c>
      <c r="B952" s="1">
        <v>22.349540000000001</v>
      </c>
      <c r="C952" s="1">
        <v>13.536484999999999</v>
      </c>
      <c r="D952" s="1">
        <v>4.0379699999999996</v>
      </c>
      <c r="E952" s="1">
        <v>107.098</v>
      </c>
      <c r="F952" s="1">
        <v>2.3669199999999999</v>
      </c>
      <c r="G952" s="1">
        <v>2.5270199999999998</v>
      </c>
    </row>
    <row r="953" spans="1:7" x14ac:dyDescent="0.3">
      <c r="A953" t="s">
        <v>965</v>
      </c>
      <c r="B953" s="1">
        <v>5.9949000000000003</v>
      </c>
      <c r="C953" s="1">
        <v>3.9763350000000002</v>
      </c>
      <c r="D953" s="1">
        <v>1.60592</v>
      </c>
      <c r="E953" s="1">
        <v>21.603000000000002</v>
      </c>
      <c r="F953" s="1">
        <v>3.0931199999999999</v>
      </c>
      <c r="G953" s="1">
        <v>3.46008</v>
      </c>
    </row>
    <row r="954" spans="1:7" x14ac:dyDescent="0.3">
      <c r="A954" t="s">
        <v>966</v>
      </c>
      <c r="B954" s="1">
        <v>57.542594999999999</v>
      </c>
      <c r="C954" s="1">
        <v>33.113</v>
      </c>
      <c r="D954" s="1">
        <v>11.133599999999999</v>
      </c>
      <c r="E954" s="1">
        <v>143.33199999999999</v>
      </c>
      <c r="F954" s="1">
        <v>13.6008</v>
      </c>
      <c r="G954" s="1">
        <v>0</v>
      </c>
    </row>
    <row r="955" spans="1:7" x14ac:dyDescent="0.3">
      <c r="A955" t="s">
        <v>967</v>
      </c>
      <c r="B955" s="1">
        <v>30.511500000000002</v>
      </c>
      <c r="C955" s="1">
        <v>6.279185</v>
      </c>
      <c r="D955" s="1">
        <v>0</v>
      </c>
      <c r="E955" s="1">
        <v>61.398200000000003</v>
      </c>
      <c r="F955" s="1">
        <v>2.1682899999999998</v>
      </c>
      <c r="G955" s="1">
        <v>2.7365599999999999E-3</v>
      </c>
    </row>
    <row r="956" spans="1:7" x14ac:dyDescent="0.3">
      <c r="A956" t="s">
        <v>968</v>
      </c>
      <c r="B956" s="1">
        <v>12.974955</v>
      </c>
      <c r="C956" s="1">
        <v>36.389190000000006</v>
      </c>
      <c r="D956" s="1">
        <v>17.869700000000002</v>
      </c>
      <c r="E956" s="1">
        <v>55.298299999999998</v>
      </c>
      <c r="F956" s="1">
        <v>7.7886800000000003</v>
      </c>
      <c r="G956" s="1">
        <v>0</v>
      </c>
    </row>
    <row r="957" spans="1:7" x14ac:dyDescent="0.3">
      <c r="A957" t="s">
        <v>969</v>
      </c>
      <c r="B957" s="1">
        <v>20.696919999999999</v>
      </c>
      <c r="C957" s="1">
        <v>5.5530399999999993</v>
      </c>
      <c r="D957" s="1">
        <v>0</v>
      </c>
      <c r="E957" s="1">
        <v>118.684</v>
      </c>
      <c r="F957" s="1">
        <v>7.0380200000000004</v>
      </c>
      <c r="G957" s="1">
        <v>1.64066</v>
      </c>
    </row>
    <row r="958" spans="1:7" x14ac:dyDescent="0.3">
      <c r="A958" t="s">
        <v>970</v>
      </c>
      <c r="B958" s="1">
        <v>8.2586849999999998</v>
      </c>
      <c r="C958" s="1">
        <v>10.330634999999999</v>
      </c>
      <c r="D958" s="1">
        <v>1.97601</v>
      </c>
      <c r="E958" s="1">
        <v>60.508499999999998</v>
      </c>
      <c r="F958" s="1">
        <v>1.76461</v>
      </c>
      <c r="G958" s="1">
        <v>3.2513800000000002</v>
      </c>
    </row>
    <row r="959" spans="1:7" x14ac:dyDescent="0.3">
      <c r="A959" t="s">
        <v>971</v>
      </c>
      <c r="B959" s="1">
        <v>24.449674999999999</v>
      </c>
      <c r="C959" s="1">
        <v>5.3985000000000003</v>
      </c>
      <c r="D959" s="1">
        <v>0</v>
      </c>
      <c r="E959" s="1">
        <v>64.884799999999998</v>
      </c>
      <c r="F959" s="1">
        <v>0</v>
      </c>
      <c r="G959" s="1">
        <v>0</v>
      </c>
    </row>
    <row r="960" spans="1:7" x14ac:dyDescent="0.3">
      <c r="A960" t="s">
        <v>972</v>
      </c>
      <c r="B960" s="1">
        <v>21.530160000000002</v>
      </c>
      <c r="C960" s="1">
        <v>10.978265</v>
      </c>
      <c r="D960" s="1">
        <v>8.5091999999999999</v>
      </c>
      <c r="E960" s="1">
        <v>81.727699999999999</v>
      </c>
      <c r="F960" s="1">
        <v>1.7359100000000001</v>
      </c>
      <c r="G960" s="1">
        <v>1.5421499999999999</v>
      </c>
    </row>
    <row r="961" spans="1:7" x14ac:dyDescent="0.3">
      <c r="A961" t="s">
        <v>973</v>
      </c>
      <c r="B961" s="1">
        <v>98.379100000000008</v>
      </c>
      <c r="C961" s="1">
        <v>29.503349999999998</v>
      </c>
      <c r="D961" s="1">
        <v>5.4970999999999997</v>
      </c>
      <c r="E961" s="1">
        <v>281.11599999999999</v>
      </c>
      <c r="F961" s="1">
        <v>13.1455</v>
      </c>
      <c r="G961" s="1">
        <v>5.4781500000000003</v>
      </c>
    </row>
    <row r="962" spans="1:7" x14ac:dyDescent="0.3">
      <c r="A962" t="s">
        <v>974</v>
      </c>
      <c r="B962" s="1">
        <v>47.434049999999999</v>
      </c>
      <c r="C962" s="1">
        <v>11.309075</v>
      </c>
      <c r="D962" s="1">
        <v>20.7272</v>
      </c>
      <c r="E962" s="1">
        <v>248.90199999999999</v>
      </c>
      <c r="F962" s="1">
        <v>7.5108100000000002</v>
      </c>
      <c r="G962" s="1">
        <v>1.5146299999999999</v>
      </c>
    </row>
    <row r="963" spans="1:7" x14ac:dyDescent="0.3">
      <c r="A963" t="s">
        <v>975</v>
      </c>
      <c r="B963" s="1">
        <v>187.20850000000002</v>
      </c>
      <c r="C963" s="1">
        <v>89.637799999999999</v>
      </c>
      <c r="D963" s="1">
        <v>232.26900000000001</v>
      </c>
      <c r="E963" s="1">
        <v>441.88499999999999</v>
      </c>
      <c r="F963" s="1">
        <v>33.9544</v>
      </c>
      <c r="G963" s="1">
        <v>15.6601</v>
      </c>
    </row>
    <row r="964" spans="1:7" x14ac:dyDescent="0.3">
      <c r="A964" t="s">
        <v>976</v>
      </c>
      <c r="B964" s="1">
        <v>38.707175000000007</v>
      </c>
      <c r="C964" s="1">
        <v>18.406144999999999</v>
      </c>
      <c r="D964" s="1">
        <v>10.2552</v>
      </c>
      <c r="E964" s="1">
        <v>181.392</v>
      </c>
      <c r="F964" s="1">
        <v>2.7230699999999999</v>
      </c>
      <c r="G964" s="1">
        <v>2.5945299999999998</v>
      </c>
    </row>
    <row r="965" spans="1:7" x14ac:dyDescent="0.3">
      <c r="A965" t="s">
        <v>977</v>
      </c>
      <c r="B965" s="1">
        <v>22.844815000000001</v>
      </c>
      <c r="C965" s="1">
        <v>7.4732349999999999</v>
      </c>
      <c r="D965" s="1">
        <v>3.2754500000000002</v>
      </c>
      <c r="E965" s="1">
        <v>33.3874</v>
      </c>
      <c r="F965" s="1">
        <v>4.2518099999999999</v>
      </c>
      <c r="G965" s="1">
        <v>0</v>
      </c>
    </row>
    <row r="966" spans="1:7" x14ac:dyDescent="0.3">
      <c r="A966" t="s">
        <v>978</v>
      </c>
      <c r="B966" s="1">
        <v>462.62700000000001</v>
      </c>
      <c r="C966" s="1">
        <v>175.21824999999998</v>
      </c>
      <c r="D966" s="1">
        <v>133.04599999999999</v>
      </c>
      <c r="E966" s="1">
        <v>960.76199999999994</v>
      </c>
      <c r="F966" s="1">
        <v>77.508099999999999</v>
      </c>
      <c r="G966" s="1">
        <v>39.908000000000001</v>
      </c>
    </row>
    <row r="967" spans="1:7" x14ac:dyDescent="0.3">
      <c r="A967" t="s">
        <v>979</v>
      </c>
      <c r="B967" s="1">
        <v>21.156140000000001</v>
      </c>
      <c r="C967" s="1">
        <v>10.16222</v>
      </c>
      <c r="D967" s="1">
        <v>6.1150200000000003</v>
      </c>
      <c r="E967" s="1">
        <v>88.331299999999999</v>
      </c>
      <c r="F967" s="1">
        <v>2.3234300000000001</v>
      </c>
      <c r="G967" s="1">
        <v>5.2142599999999999E-6</v>
      </c>
    </row>
    <row r="968" spans="1:7" x14ac:dyDescent="0.3">
      <c r="A968" t="s">
        <v>980</v>
      </c>
      <c r="B968" s="1">
        <v>48.409455000000001</v>
      </c>
      <c r="C968" s="1">
        <v>18.707250000000002</v>
      </c>
      <c r="D968" s="1">
        <v>5.4729099999999997</v>
      </c>
      <c r="E968" s="1">
        <v>141.74600000000001</v>
      </c>
      <c r="F968" s="1">
        <v>4.0806899999999997</v>
      </c>
      <c r="G968" s="1">
        <v>1.5097499999999999</v>
      </c>
    </row>
    <row r="969" spans="1:7" x14ac:dyDescent="0.3">
      <c r="A969" t="s">
        <v>981</v>
      </c>
      <c r="B969" s="1">
        <v>180.87959999999998</v>
      </c>
      <c r="C969" s="1">
        <v>73.802149999999997</v>
      </c>
      <c r="D969" s="1">
        <v>27.373100000000001</v>
      </c>
      <c r="E969" s="1">
        <v>567.33100000000002</v>
      </c>
      <c r="F969" s="1">
        <v>42.408099999999997</v>
      </c>
      <c r="G969" s="1">
        <v>2.73448</v>
      </c>
    </row>
    <row r="970" spans="1:7" x14ac:dyDescent="0.3">
      <c r="A970" t="s">
        <v>982</v>
      </c>
      <c r="B970" s="1">
        <v>33.167749999999998</v>
      </c>
      <c r="C970" s="1">
        <v>18.663254999999999</v>
      </c>
      <c r="D970" s="1">
        <v>5.5333500000000004</v>
      </c>
      <c r="E970" s="1">
        <v>99.4572</v>
      </c>
      <c r="F970" s="1">
        <v>4.4948300000000003</v>
      </c>
      <c r="G970" s="1">
        <v>0</v>
      </c>
    </row>
    <row r="971" spans="1:7" x14ac:dyDescent="0.3">
      <c r="A971" t="s">
        <v>983</v>
      </c>
      <c r="B971" s="1">
        <v>1075.4280000000001</v>
      </c>
      <c r="C971" s="1">
        <v>235.91130000000001</v>
      </c>
      <c r="D971" s="1">
        <v>63.008800000000001</v>
      </c>
      <c r="E971" s="1">
        <v>667.69799999999998</v>
      </c>
      <c r="F971" s="1">
        <v>45.332099999999997</v>
      </c>
      <c r="G971" s="1">
        <v>1.83152</v>
      </c>
    </row>
    <row r="972" spans="1:7" x14ac:dyDescent="0.3">
      <c r="A972" t="s">
        <v>984</v>
      </c>
      <c r="B972" s="1">
        <v>35.007800000000003</v>
      </c>
      <c r="C972" s="1">
        <v>46.658949999999997</v>
      </c>
      <c r="D972" s="1">
        <v>22.7209</v>
      </c>
      <c r="E972" s="1">
        <v>152.864</v>
      </c>
      <c r="F972" s="1">
        <v>12.196300000000001</v>
      </c>
      <c r="G972" s="1">
        <v>6.7735900000000004</v>
      </c>
    </row>
    <row r="973" spans="1:7" x14ac:dyDescent="0.3">
      <c r="A973" t="s">
        <v>985</v>
      </c>
      <c r="B973" s="1">
        <v>12.427424999999999</v>
      </c>
      <c r="C973" s="1">
        <v>14.357505</v>
      </c>
      <c r="D973" s="1">
        <v>9.6783099999999997</v>
      </c>
      <c r="E973" s="1">
        <v>61.617699999999999</v>
      </c>
      <c r="F973" s="1">
        <v>3.29053</v>
      </c>
      <c r="G973" s="1">
        <v>2.25895</v>
      </c>
    </row>
    <row r="974" spans="1:7" x14ac:dyDescent="0.3">
      <c r="A974" t="s">
        <v>986</v>
      </c>
      <c r="B974" s="1">
        <v>66.352100000000007</v>
      </c>
      <c r="C974" s="1">
        <v>17.00949</v>
      </c>
      <c r="D974" s="1">
        <v>5.3644400000000001</v>
      </c>
      <c r="E974" s="1">
        <v>167.49299999999999</v>
      </c>
      <c r="F974" s="1">
        <v>12.4521</v>
      </c>
      <c r="G974" s="1">
        <v>0</v>
      </c>
    </row>
    <row r="975" spans="1:7" x14ac:dyDescent="0.3">
      <c r="A975" t="s">
        <v>987</v>
      </c>
      <c r="B975" s="1">
        <v>51.004550000000002</v>
      </c>
      <c r="C975" s="1">
        <v>30.312899999999999</v>
      </c>
      <c r="D975" s="1">
        <v>9.2795900000000007</v>
      </c>
      <c r="E975" s="1">
        <v>180.82400000000001</v>
      </c>
      <c r="F975" s="1">
        <v>9.9727999999999994</v>
      </c>
      <c r="G975" s="1">
        <v>6.9153000000000002</v>
      </c>
    </row>
    <row r="976" spans="1:7" x14ac:dyDescent="0.3">
      <c r="A976" t="s">
        <v>988</v>
      </c>
      <c r="B976" s="1">
        <v>97.716399999999993</v>
      </c>
      <c r="C976" s="1">
        <v>19.011524999999999</v>
      </c>
      <c r="D976" s="1">
        <v>31.391999999999999</v>
      </c>
      <c r="E976" s="1">
        <v>201.57300000000001</v>
      </c>
      <c r="F976" s="1">
        <v>0</v>
      </c>
      <c r="G976" s="1">
        <v>6.5287300000000004</v>
      </c>
    </row>
    <row r="977" spans="1:7" x14ac:dyDescent="0.3">
      <c r="A977" t="s">
        <v>989</v>
      </c>
      <c r="B977" s="1">
        <v>24.84534</v>
      </c>
      <c r="C977" s="1">
        <v>3.8511150000000001</v>
      </c>
      <c r="D977" s="1">
        <v>2.0285000000000002</v>
      </c>
      <c r="E977" s="1">
        <v>89.574299999999994</v>
      </c>
      <c r="F977" s="1">
        <v>9.4772200000000009</v>
      </c>
      <c r="G977" s="1">
        <v>5.3070700000000004</v>
      </c>
    </row>
    <row r="978" spans="1:7" x14ac:dyDescent="0.3">
      <c r="A978" t="s">
        <v>990</v>
      </c>
      <c r="B978" s="1">
        <v>58.580599999999997</v>
      </c>
      <c r="C978" s="1">
        <v>8.3405100000000001</v>
      </c>
      <c r="D978" s="1">
        <v>5.3532099999999998</v>
      </c>
      <c r="E978" s="1">
        <v>115.518</v>
      </c>
      <c r="F978" s="1">
        <v>7.0018700000000003</v>
      </c>
      <c r="G978" s="1">
        <v>9.9160599999999999</v>
      </c>
    </row>
    <row r="979" spans="1:7" x14ac:dyDescent="0.3">
      <c r="A979" t="s">
        <v>991</v>
      </c>
      <c r="B979" s="1">
        <v>27.132449999999999</v>
      </c>
      <c r="C979" s="1">
        <v>90.088999999999999</v>
      </c>
      <c r="D979" s="1">
        <v>55.434199999999997</v>
      </c>
      <c r="E979" s="1">
        <v>108.59399999999999</v>
      </c>
      <c r="F979" s="1">
        <v>22.831399999999999</v>
      </c>
      <c r="G979" s="1">
        <v>0</v>
      </c>
    </row>
    <row r="980" spans="1:7" x14ac:dyDescent="0.3">
      <c r="A980" t="s">
        <v>992</v>
      </c>
      <c r="B980" s="1">
        <v>43.188700000000004</v>
      </c>
      <c r="C980" s="1">
        <v>13.030724999999999</v>
      </c>
      <c r="D980" s="1">
        <v>7.3011099999999999E-7</v>
      </c>
      <c r="E980" s="1">
        <v>91.685500000000005</v>
      </c>
      <c r="F980" s="1">
        <v>0.335424</v>
      </c>
      <c r="G980" s="1">
        <v>5.0749599999999999</v>
      </c>
    </row>
    <row r="981" spans="1:7" x14ac:dyDescent="0.3">
      <c r="A981" t="s">
        <v>993</v>
      </c>
      <c r="B981" s="1">
        <v>16.47073</v>
      </c>
      <c r="C981" s="1">
        <v>4.1007099999999994</v>
      </c>
      <c r="D981" s="1">
        <v>9.0771200000000007</v>
      </c>
      <c r="E981" s="1">
        <v>46.355600000000003</v>
      </c>
      <c r="F981" s="1">
        <v>6.7050099999999997</v>
      </c>
      <c r="G981" s="1">
        <v>2.9871099999999999</v>
      </c>
    </row>
    <row r="982" spans="1:7" x14ac:dyDescent="0.3">
      <c r="A982" t="s">
        <v>994</v>
      </c>
      <c r="B982" s="1">
        <v>108.07849999999999</v>
      </c>
      <c r="C982" s="1">
        <v>146.87675000000002</v>
      </c>
      <c r="D982" s="1">
        <v>114.387</v>
      </c>
      <c r="E982" s="1">
        <v>327.34899999999999</v>
      </c>
      <c r="F982" s="1">
        <v>58.143599999999999</v>
      </c>
      <c r="G982" s="1">
        <v>31.2318</v>
      </c>
    </row>
    <row r="983" spans="1:7" x14ac:dyDescent="0.3">
      <c r="A983" t="s">
        <v>995</v>
      </c>
      <c r="B983" s="1">
        <v>237.1465</v>
      </c>
      <c r="C983" s="1">
        <v>318.35045000000002</v>
      </c>
      <c r="D983" s="1">
        <v>196.33500000000001</v>
      </c>
      <c r="E983" s="1">
        <v>504.60700000000003</v>
      </c>
      <c r="F983" s="1">
        <v>54.622199999999999</v>
      </c>
      <c r="G983" s="1">
        <v>13.8302</v>
      </c>
    </row>
    <row r="984" spans="1:7" x14ac:dyDescent="0.3">
      <c r="A984" t="s">
        <v>996</v>
      </c>
      <c r="B984" s="1">
        <v>73.870949999999993</v>
      </c>
      <c r="C984" s="1">
        <v>11.10416</v>
      </c>
      <c r="D984" s="1">
        <v>0</v>
      </c>
      <c r="E984" s="1">
        <v>224.81200000000001</v>
      </c>
      <c r="F984" s="1">
        <v>1.5974900000000001</v>
      </c>
      <c r="G984" s="1">
        <v>5.78179</v>
      </c>
    </row>
    <row r="985" spans="1:7" x14ac:dyDescent="0.3">
      <c r="A985" t="s">
        <v>997</v>
      </c>
      <c r="B985" s="1">
        <v>48.76435</v>
      </c>
      <c r="C985" s="1">
        <v>23.444455000000001</v>
      </c>
      <c r="D985" s="1">
        <v>1.6521600000000001</v>
      </c>
      <c r="E985" s="1">
        <v>154.87200000000001</v>
      </c>
      <c r="F985" s="1">
        <v>5.9590800000000002</v>
      </c>
      <c r="G985" s="1">
        <v>2.7930799999999998</v>
      </c>
    </row>
    <row r="986" spans="1:7" x14ac:dyDescent="0.3">
      <c r="A986" t="s">
        <v>998</v>
      </c>
      <c r="B986" s="1">
        <v>67.223600000000005</v>
      </c>
      <c r="C986" s="1">
        <v>18.620215000000002</v>
      </c>
      <c r="D986" s="1">
        <v>17.8736</v>
      </c>
      <c r="E986" s="1">
        <v>124.26300000000001</v>
      </c>
      <c r="F986" s="1">
        <v>5.6770699999999996</v>
      </c>
      <c r="G986" s="1">
        <v>1.34937</v>
      </c>
    </row>
    <row r="987" spans="1:7" x14ac:dyDescent="0.3">
      <c r="A987" t="s">
        <v>999</v>
      </c>
      <c r="B987" s="1">
        <v>18.716380000000001</v>
      </c>
      <c r="C987" s="1">
        <v>8.5991149999999994</v>
      </c>
      <c r="D987" s="1">
        <v>5.9435700000000002</v>
      </c>
      <c r="E987" s="1">
        <v>91.795199999999994</v>
      </c>
      <c r="F987" s="1">
        <v>6.7037399999999998</v>
      </c>
      <c r="G987" s="1">
        <v>1.38334</v>
      </c>
    </row>
    <row r="988" spans="1:7" x14ac:dyDescent="0.3">
      <c r="A988" t="s">
        <v>1000</v>
      </c>
      <c r="B988" s="1">
        <v>20.384</v>
      </c>
      <c r="C988" s="1">
        <v>8.5140200000000004</v>
      </c>
      <c r="D988" s="1">
        <v>1.9226399999999999</v>
      </c>
      <c r="E988" s="1">
        <v>59.296799999999998</v>
      </c>
      <c r="F988" s="1">
        <v>1.59548</v>
      </c>
      <c r="G988" s="1">
        <v>1.3539000000000001</v>
      </c>
    </row>
    <row r="989" spans="1:7" x14ac:dyDescent="0.3">
      <c r="A989" t="s">
        <v>1001</v>
      </c>
      <c r="B989" s="1">
        <v>32.166035000000001</v>
      </c>
      <c r="C989" s="1">
        <v>10.545594999999999</v>
      </c>
      <c r="D989" s="1">
        <v>1.8010200000000001</v>
      </c>
      <c r="E989" s="1">
        <v>121.935</v>
      </c>
      <c r="F989" s="1">
        <v>2.34084</v>
      </c>
      <c r="G989" s="1">
        <v>0</v>
      </c>
    </row>
    <row r="990" spans="1:7" x14ac:dyDescent="0.3">
      <c r="A990" t="s">
        <v>1002</v>
      </c>
      <c r="B990" s="1">
        <v>31.624300000000002</v>
      </c>
      <c r="C990" s="1">
        <v>6.7495500000000002</v>
      </c>
      <c r="D990" s="1">
        <v>0</v>
      </c>
      <c r="E990" s="1">
        <v>108.27500000000001</v>
      </c>
      <c r="F990" s="1">
        <v>1.59274</v>
      </c>
      <c r="G990" s="1">
        <v>0</v>
      </c>
    </row>
    <row r="991" spans="1:7" x14ac:dyDescent="0.3">
      <c r="A991" t="s">
        <v>1003</v>
      </c>
      <c r="B991" s="1">
        <v>30.358684999999998</v>
      </c>
      <c r="C991" s="1">
        <v>5.5108649999999999</v>
      </c>
      <c r="D991" s="1">
        <v>3.3712499999999999</v>
      </c>
      <c r="E991" s="1">
        <v>54.644300000000001</v>
      </c>
      <c r="F991" s="1">
        <v>0</v>
      </c>
      <c r="G991" s="1">
        <v>0</v>
      </c>
    </row>
    <row r="992" spans="1:7" x14ac:dyDescent="0.3">
      <c r="A992" t="s">
        <v>1004</v>
      </c>
      <c r="B992" s="1">
        <v>102.31205</v>
      </c>
      <c r="C992" s="1">
        <v>37.436</v>
      </c>
      <c r="D992" s="1">
        <v>8.5109600000000007</v>
      </c>
      <c r="E992" s="1">
        <v>262.005</v>
      </c>
      <c r="F992" s="1">
        <v>1.26257</v>
      </c>
      <c r="G992" s="1">
        <v>1.3723099999999999</v>
      </c>
    </row>
    <row r="993" spans="1:7" x14ac:dyDescent="0.3">
      <c r="A993" t="s">
        <v>1005</v>
      </c>
      <c r="B993" s="1">
        <v>17.038575000000002</v>
      </c>
      <c r="C993" s="1">
        <v>2.1889500000000002</v>
      </c>
      <c r="D993" s="1">
        <v>0</v>
      </c>
      <c r="E993" s="1">
        <v>40.056399999999996</v>
      </c>
      <c r="F993" s="1">
        <v>1.3670800000000001</v>
      </c>
      <c r="G993" s="1">
        <v>0</v>
      </c>
    </row>
    <row r="994" spans="1:7" x14ac:dyDescent="0.3">
      <c r="A994" t="s">
        <v>1006</v>
      </c>
      <c r="B994" s="1">
        <v>11.810335</v>
      </c>
      <c r="C994" s="1">
        <v>4.3044650000000004</v>
      </c>
      <c r="D994" s="1">
        <v>3.5021800000000001</v>
      </c>
      <c r="E994" s="1">
        <v>39.997799999999998</v>
      </c>
      <c r="F994" s="1">
        <v>1.5671900000000001</v>
      </c>
      <c r="G994" s="1">
        <v>0</v>
      </c>
    </row>
    <row r="995" spans="1:7" x14ac:dyDescent="0.3">
      <c r="A995" t="s">
        <v>1007</v>
      </c>
      <c r="B995" s="1">
        <v>139.42140000000001</v>
      </c>
      <c r="C995" s="1">
        <v>30.143799999999999</v>
      </c>
      <c r="D995" s="1">
        <v>39.944099999999999</v>
      </c>
      <c r="E995" s="1">
        <v>1221.0899999999999</v>
      </c>
      <c r="F995" s="1">
        <v>10.169</v>
      </c>
      <c r="G995" s="1">
        <v>4.4954499999999999</v>
      </c>
    </row>
    <row r="996" spans="1:7" x14ac:dyDescent="0.3">
      <c r="A996" t="s">
        <v>1008</v>
      </c>
      <c r="B996" s="1">
        <v>22.428930000000001</v>
      </c>
      <c r="C996" s="1">
        <v>4.3218250000000005</v>
      </c>
      <c r="D996" s="1">
        <v>1.67849</v>
      </c>
      <c r="E996" s="1">
        <v>40.784300000000002</v>
      </c>
      <c r="F996" s="1">
        <v>7.5705100000000001E-5</v>
      </c>
      <c r="G996" s="1">
        <v>1.42533</v>
      </c>
    </row>
    <row r="997" spans="1:7" x14ac:dyDescent="0.3">
      <c r="A997" t="s">
        <v>1009</v>
      </c>
      <c r="B997" s="1">
        <v>11.0913</v>
      </c>
      <c r="C997" s="1">
        <v>6.104895</v>
      </c>
      <c r="D997" s="1">
        <v>3.00162</v>
      </c>
      <c r="E997" s="1">
        <v>35.003500000000003</v>
      </c>
      <c r="F997" s="1">
        <v>4.3197599999999996</v>
      </c>
      <c r="G997" s="1">
        <v>1.4201900000000001</v>
      </c>
    </row>
    <row r="998" spans="1:7" x14ac:dyDescent="0.3">
      <c r="A998" t="s">
        <v>1010</v>
      </c>
      <c r="B998" s="1">
        <v>2.4731999999999998</v>
      </c>
      <c r="C998" s="1">
        <v>3.3028900000000001</v>
      </c>
      <c r="D998" s="1">
        <v>3.6762700000000001</v>
      </c>
      <c r="E998" s="1">
        <v>16.580200000000001</v>
      </c>
      <c r="F998" s="1">
        <v>0</v>
      </c>
      <c r="G998" s="1">
        <v>0</v>
      </c>
    </row>
    <row r="999" spans="1:7" x14ac:dyDescent="0.3">
      <c r="A999" t="s">
        <v>1011</v>
      </c>
      <c r="B999" s="1">
        <v>54.828164999999998</v>
      </c>
      <c r="C999" s="1">
        <v>16.230509999999999</v>
      </c>
      <c r="D999" s="1">
        <v>6.5449599999999997</v>
      </c>
      <c r="E999" s="1">
        <v>149.55600000000001</v>
      </c>
      <c r="F999" s="1">
        <v>2.3585500000000001</v>
      </c>
      <c r="G999" s="1">
        <v>3.90693</v>
      </c>
    </row>
    <row r="1000" spans="1:7" x14ac:dyDescent="0.3">
      <c r="A1000" t="s">
        <v>1012</v>
      </c>
      <c r="B1000" s="1">
        <v>24.187160000000002</v>
      </c>
      <c r="C1000" s="1">
        <v>4.3583499999999997</v>
      </c>
      <c r="D1000" s="1">
        <v>0</v>
      </c>
      <c r="E1000" s="1">
        <v>89.233800000000002</v>
      </c>
      <c r="F1000" s="1">
        <v>0</v>
      </c>
      <c r="G1000" s="1">
        <v>0</v>
      </c>
    </row>
    <row r="1001" spans="1:7" x14ac:dyDescent="0.3">
      <c r="A1001" t="s">
        <v>1013</v>
      </c>
      <c r="B1001" s="1">
        <v>32.13355</v>
      </c>
      <c r="C1001" s="1">
        <v>14.229735000000002</v>
      </c>
      <c r="D1001" s="1">
        <v>2.23889</v>
      </c>
      <c r="E1001" s="1">
        <v>88.701400000000007</v>
      </c>
      <c r="F1001" s="1">
        <v>7.0711700000000004</v>
      </c>
      <c r="G1001" s="1">
        <v>6.6572800000000001</v>
      </c>
    </row>
    <row r="1002" spans="1:7" x14ac:dyDescent="0.3">
      <c r="A1002" t="s">
        <v>1014</v>
      </c>
      <c r="B1002" s="1">
        <v>40.098399999999998</v>
      </c>
      <c r="C1002" s="1">
        <v>32.788564999999998</v>
      </c>
      <c r="D1002" s="1">
        <v>11.8592</v>
      </c>
      <c r="E1002" s="1">
        <v>207.66200000000001</v>
      </c>
      <c r="F1002" s="1">
        <v>4.8770699999999998</v>
      </c>
      <c r="G1002" s="1">
        <v>0</v>
      </c>
    </row>
    <row r="1003" spans="1:7" x14ac:dyDescent="0.3">
      <c r="A1003" t="s">
        <v>1015</v>
      </c>
      <c r="B1003" s="1">
        <v>16.642925000000002</v>
      </c>
      <c r="C1003" s="1">
        <v>9.1278450000000007</v>
      </c>
      <c r="D1003" s="1">
        <v>1.5168299999999999</v>
      </c>
      <c r="E1003" s="1">
        <v>117.90900000000001</v>
      </c>
      <c r="F1003" s="1">
        <v>0</v>
      </c>
      <c r="G1003" s="1">
        <v>2.9374099999999999</v>
      </c>
    </row>
    <row r="1004" spans="1:7" x14ac:dyDescent="0.3">
      <c r="A1004" t="s">
        <v>1016</v>
      </c>
      <c r="B1004" s="1">
        <v>37.248069999999998</v>
      </c>
      <c r="C1004" s="1">
        <v>15.168585</v>
      </c>
      <c r="D1004" s="1">
        <v>8.0464000000000002</v>
      </c>
      <c r="E1004" s="1">
        <v>129.01599999999999</v>
      </c>
      <c r="F1004" s="1">
        <v>12.1373</v>
      </c>
      <c r="G1004" s="1">
        <v>0</v>
      </c>
    </row>
    <row r="1005" spans="1:7" x14ac:dyDescent="0.3">
      <c r="A1005" t="s">
        <v>1017</v>
      </c>
      <c r="B1005" s="1">
        <v>54.452999999999996</v>
      </c>
      <c r="C1005" s="1">
        <v>20.336199999999998</v>
      </c>
      <c r="D1005" s="1">
        <v>16.044499999999999</v>
      </c>
      <c r="E1005" s="1">
        <v>150.489</v>
      </c>
      <c r="F1005" s="1">
        <v>13.255000000000001</v>
      </c>
      <c r="G1005" s="1">
        <v>7.9522899999999996</v>
      </c>
    </row>
    <row r="1006" spans="1:7" x14ac:dyDescent="0.3">
      <c r="A1006" t="s">
        <v>1018</v>
      </c>
      <c r="B1006" s="1">
        <v>17.121425000000002</v>
      </c>
      <c r="C1006" s="1">
        <v>13.40437</v>
      </c>
      <c r="D1006" s="1">
        <v>11.446899999999999</v>
      </c>
      <c r="E1006" s="1">
        <v>104.535</v>
      </c>
      <c r="F1006" s="1">
        <v>3.99166</v>
      </c>
      <c r="G1006" s="1">
        <v>1.6043400000000001</v>
      </c>
    </row>
    <row r="1007" spans="1:7" x14ac:dyDescent="0.3">
      <c r="A1007" t="s">
        <v>1019</v>
      </c>
      <c r="B1007" s="1">
        <v>39.604700000000001</v>
      </c>
      <c r="C1007" s="1">
        <v>20.259250000000002</v>
      </c>
      <c r="D1007" s="1">
        <v>0</v>
      </c>
      <c r="E1007" s="1">
        <v>104.191</v>
      </c>
      <c r="F1007" s="1">
        <v>9.9373000000000005</v>
      </c>
      <c r="G1007" s="1">
        <v>2.2134200000000002</v>
      </c>
    </row>
    <row r="1008" spans="1:7" x14ac:dyDescent="0.3">
      <c r="A1008" t="s">
        <v>1020</v>
      </c>
      <c r="B1008" s="1">
        <v>105.12595</v>
      </c>
      <c r="C1008" s="1">
        <v>37.116799999999998</v>
      </c>
      <c r="D1008" s="1">
        <v>18.794799999999999</v>
      </c>
      <c r="E1008" s="1">
        <v>227.85900000000001</v>
      </c>
      <c r="F1008" s="1">
        <v>26.9329</v>
      </c>
      <c r="G1008" s="1">
        <v>1.25501</v>
      </c>
    </row>
    <row r="1009" spans="1:7" x14ac:dyDescent="0.3">
      <c r="A1009" t="s">
        <v>1021</v>
      </c>
      <c r="B1009" s="1">
        <v>208.5943</v>
      </c>
      <c r="C1009" s="1">
        <v>551.07950000000005</v>
      </c>
      <c r="D1009" s="1">
        <v>90.270799999999994</v>
      </c>
      <c r="E1009" s="1">
        <v>244.577</v>
      </c>
      <c r="F1009" s="1">
        <v>10.9053</v>
      </c>
      <c r="G1009" s="1">
        <v>1.25054</v>
      </c>
    </row>
    <row r="1010" spans="1:7" x14ac:dyDescent="0.3">
      <c r="A1010" t="s">
        <v>1022</v>
      </c>
      <c r="B1010" s="1">
        <v>67.779399999999995</v>
      </c>
      <c r="C1010" s="1">
        <v>21.043599999999998</v>
      </c>
      <c r="D1010" s="1">
        <v>5.53444</v>
      </c>
      <c r="E1010" s="1">
        <v>192.62200000000001</v>
      </c>
      <c r="F1010" s="1">
        <v>4.2592299999999996</v>
      </c>
      <c r="G1010" s="1">
        <v>5.98278</v>
      </c>
    </row>
    <row r="1011" spans="1:7" x14ac:dyDescent="0.3">
      <c r="A1011" t="s">
        <v>1023</v>
      </c>
      <c r="B1011" s="1">
        <v>47.852499999999999</v>
      </c>
      <c r="C1011" s="1">
        <v>20.127045000000003</v>
      </c>
      <c r="D1011" s="1">
        <v>8.6480200000000007</v>
      </c>
      <c r="E1011" s="1">
        <v>164.51300000000001</v>
      </c>
      <c r="F1011" s="1">
        <v>8.6332599999999999</v>
      </c>
      <c r="G1011" s="1">
        <v>3.9423599999999999</v>
      </c>
    </row>
    <row r="1012" spans="1:7" x14ac:dyDescent="0.3">
      <c r="A1012" t="s">
        <v>1024</v>
      </c>
      <c r="B1012" s="1">
        <v>26.33915</v>
      </c>
      <c r="C1012" s="1">
        <v>5.8812449999999998</v>
      </c>
      <c r="D1012" s="1">
        <v>4.3551500000000001</v>
      </c>
      <c r="E1012" s="1">
        <v>87.787199999999999</v>
      </c>
      <c r="F1012" s="1">
        <v>4.0774999999999997</v>
      </c>
      <c r="G1012" s="1">
        <v>2.5462400000000001</v>
      </c>
    </row>
    <row r="1013" spans="1:7" x14ac:dyDescent="0.3">
      <c r="A1013" t="s">
        <v>1025</v>
      </c>
      <c r="B1013" s="1">
        <v>235.86449999999999</v>
      </c>
      <c r="C1013" s="1">
        <v>110.26255</v>
      </c>
      <c r="D1013" s="1">
        <v>31.193000000000001</v>
      </c>
      <c r="E1013" s="1">
        <v>1137.21</v>
      </c>
      <c r="F1013" s="1">
        <v>124.357</v>
      </c>
      <c r="G1013" s="1">
        <v>2.7774000000000001</v>
      </c>
    </row>
    <row r="1014" spans="1:7" x14ac:dyDescent="0.3">
      <c r="A1014" t="s">
        <v>1026</v>
      </c>
      <c r="B1014" s="1">
        <v>259.61799999999999</v>
      </c>
      <c r="C1014" s="1">
        <v>102.693</v>
      </c>
      <c r="D1014" s="1">
        <v>20.508099999999999</v>
      </c>
      <c r="E1014" s="1">
        <v>402.476</v>
      </c>
      <c r="F1014" s="1">
        <v>29.587700000000002</v>
      </c>
      <c r="G1014" s="1">
        <v>1.6671499999999999</v>
      </c>
    </row>
    <row r="1015" spans="1:7" x14ac:dyDescent="0.3">
      <c r="A1015" t="s">
        <v>1027</v>
      </c>
      <c r="B1015" s="1">
        <v>82.741365000000002</v>
      </c>
      <c r="C1015" s="1">
        <v>19.7515</v>
      </c>
      <c r="D1015" s="1">
        <v>16.467199999999998</v>
      </c>
      <c r="E1015" s="1">
        <v>348.86900000000003</v>
      </c>
      <c r="F1015" s="1">
        <v>13.9937</v>
      </c>
      <c r="G1015" s="1">
        <v>1.64761</v>
      </c>
    </row>
    <row r="1016" spans="1:7" x14ac:dyDescent="0.3">
      <c r="A1016" t="s">
        <v>1028</v>
      </c>
      <c r="B1016" s="1">
        <v>34.745049999999999</v>
      </c>
      <c r="C1016" s="1">
        <v>12.344635</v>
      </c>
      <c r="D1016" s="1">
        <v>2.4444400000000002</v>
      </c>
      <c r="E1016" s="1">
        <v>159.977</v>
      </c>
      <c r="F1016" s="1">
        <v>0</v>
      </c>
      <c r="G1016" s="1">
        <v>6.2961799999999997</v>
      </c>
    </row>
    <row r="1017" spans="1:7" x14ac:dyDescent="0.3">
      <c r="A1017" t="s">
        <v>1029</v>
      </c>
      <c r="B1017" s="1">
        <v>80.169299999999993</v>
      </c>
      <c r="C1017" s="1">
        <v>25.965299999999999</v>
      </c>
      <c r="D1017" s="1">
        <v>4.28634</v>
      </c>
      <c r="E1017" s="1">
        <v>282.98899999999998</v>
      </c>
      <c r="F1017" s="1">
        <v>12.061199999999999</v>
      </c>
      <c r="G1017" s="1">
        <v>25.830500000000001</v>
      </c>
    </row>
    <row r="1018" spans="1:7" x14ac:dyDescent="0.3">
      <c r="A1018" t="s">
        <v>1030</v>
      </c>
      <c r="B1018" s="1">
        <v>72.917000000000002</v>
      </c>
      <c r="C1018" s="1">
        <v>35.6843</v>
      </c>
      <c r="D1018" s="1">
        <v>8.1772399999999994</v>
      </c>
      <c r="E1018" s="1">
        <v>2490.1799999999998</v>
      </c>
      <c r="F1018" s="1">
        <v>7.4008599999999998</v>
      </c>
      <c r="G1018" s="1">
        <v>2.7734200000000002</v>
      </c>
    </row>
    <row r="1019" spans="1:7" x14ac:dyDescent="0.3">
      <c r="A1019" t="s">
        <v>1031</v>
      </c>
      <c r="B1019" s="1">
        <v>63.491050000000001</v>
      </c>
      <c r="C1019" s="1">
        <v>25.21715</v>
      </c>
      <c r="D1019" s="1">
        <v>6.1365499999999997</v>
      </c>
      <c r="E1019" s="1">
        <v>725.93299999999999</v>
      </c>
      <c r="F1019" s="1">
        <v>15.830299999999999</v>
      </c>
      <c r="G1019" s="1">
        <v>6.88</v>
      </c>
    </row>
    <row r="1020" spans="1:7" x14ac:dyDescent="0.3">
      <c r="A1020" t="s">
        <v>1032</v>
      </c>
      <c r="B1020" s="1">
        <v>122.50645</v>
      </c>
      <c r="C1020" s="1">
        <v>59.790049999999994</v>
      </c>
      <c r="D1020" s="1">
        <v>25.716899999999999</v>
      </c>
      <c r="E1020" s="1">
        <v>302.00099999999998</v>
      </c>
      <c r="F1020" s="1">
        <v>11.584199999999999</v>
      </c>
      <c r="G1020" s="1">
        <v>8.4551800000000004</v>
      </c>
    </row>
    <row r="1021" spans="1:7" x14ac:dyDescent="0.3">
      <c r="A1021" t="s">
        <v>1033</v>
      </c>
      <c r="B1021" s="1">
        <v>244.5635</v>
      </c>
      <c r="C1021" s="1">
        <v>87.983249999999998</v>
      </c>
      <c r="D1021" s="1">
        <v>25.146799999999999</v>
      </c>
      <c r="E1021" s="1">
        <v>363.35500000000002</v>
      </c>
      <c r="F1021" s="1">
        <v>18.060300000000002</v>
      </c>
      <c r="G1021" s="1">
        <v>0</v>
      </c>
    </row>
    <row r="1022" spans="1:7" x14ac:dyDescent="0.3">
      <c r="A1022" t="s">
        <v>1034</v>
      </c>
      <c r="B1022" s="1">
        <v>26.964659999999999</v>
      </c>
      <c r="C1022" s="1">
        <v>14.383624999999999</v>
      </c>
      <c r="D1022" s="1">
        <v>1.6301099999999999</v>
      </c>
      <c r="E1022" s="1">
        <v>202.78200000000001</v>
      </c>
      <c r="F1022" s="1">
        <v>2.9779300000000002</v>
      </c>
      <c r="G1022" s="1">
        <v>2.9174699999999998</v>
      </c>
    </row>
    <row r="1023" spans="1:7" x14ac:dyDescent="0.3">
      <c r="A1023" t="s">
        <v>1035</v>
      </c>
      <c r="B1023" s="1">
        <v>11.591425000000001</v>
      </c>
      <c r="C1023" s="1">
        <v>3.668415</v>
      </c>
      <c r="D1023" s="1">
        <v>0</v>
      </c>
      <c r="E1023" s="1">
        <v>42.956099999999999</v>
      </c>
      <c r="F1023" s="1">
        <v>0</v>
      </c>
      <c r="G1023" s="1">
        <v>0</v>
      </c>
    </row>
    <row r="1024" spans="1:7" x14ac:dyDescent="0.3">
      <c r="A1024" t="s">
        <v>1036</v>
      </c>
      <c r="B1024" s="1">
        <v>55.858049999999999</v>
      </c>
      <c r="C1024" s="1">
        <v>214.0712</v>
      </c>
      <c r="D1024" s="1">
        <v>29.653500000000001</v>
      </c>
      <c r="E1024" s="1">
        <v>81.358400000000003</v>
      </c>
      <c r="F1024" s="1">
        <v>11.9779</v>
      </c>
      <c r="G1024" s="1">
        <v>11.1914</v>
      </c>
    </row>
    <row r="1025" spans="1:7" x14ac:dyDescent="0.3">
      <c r="A1025" t="s">
        <v>1037</v>
      </c>
      <c r="B1025" s="1">
        <v>106.76660000000001</v>
      </c>
      <c r="C1025" s="1">
        <v>32.965249999999997</v>
      </c>
      <c r="D1025" s="1">
        <v>12.430999999999999</v>
      </c>
      <c r="E1025" s="1">
        <v>322.42500000000001</v>
      </c>
      <c r="F1025" s="1">
        <v>5.9812799999999999</v>
      </c>
      <c r="G1025" s="1">
        <v>0</v>
      </c>
    </row>
    <row r="1026" spans="1:7" x14ac:dyDescent="0.3">
      <c r="A1026" t="s">
        <v>1038</v>
      </c>
      <c r="B1026" s="1">
        <v>78.215649999999997</v>
      </c>
      <c r="C1026" s="1">
        <v>21.0183</v>
      </c>
      <c r="D1026" s="1">
        <v>7.8553600000000001</v>
      </c>
      <c r="E1026" s="1">
        <v>176.011</v>
      </c>
      <c r="F1026" s="1">
        <v>8.3834999999999997</v>
      </c>
      <c r="G1026" s="1">
        <v>18.252400000000002</v>
      </c>
    </row>
    <row r="1027" spans="1:7" x14ac:dyDescent="0.3">
      <c r="A1027" t="s">
        <v>1039</v>
      </c>
      <c r="B1027" s="1">
        <v>2302.83</v>
      </c>
      <c r="C1027" s="1">
        <v>745.58449999999993</v>
      </c>
      <c r="D1027" s="1">
        <v>746.73</v>
      </c>
      <c r="E1027" s="1">
        <v>23631.7</v>
      </c>
      <c r="F1027" s="1">
        <v>3803.66</v>
      </c>
      <c r="G1027" s="1">
        <v>50.441400000000002</v>
      </c>
    </row>
    <row r="1028" spans="1:7" x14ac:dyDescent="0.3">
      <c r="A1028" t="s">
        <v>1040</v>
      </c>
      <c r="B1028" s="1">
        <v>63.138435000000001</v>
      </c>
      <c r="C1028" s="1">
        <v>19.137799999999999</v>
      </c>
      <c r="D1028" s="1">
        <v>7.5536099999999999</v>
      </c>
      <c r="E1028" s="1">
        <v>168.44499999999999</v>
      </c>
      <c r="F1028" s="1">
        <v>4.5366799999999996</v>
      </c>
      <c r="G1028" s="1">
        <v>5.8512000000000004</v>
      </c>
    </row>
    <row r="1029" spans="1:7" x14ac:dyDescent="0.3">
      <c r="A1029" t="s">
        <v>1041</v>
      </c>
      <c r="B1029" s="1">
        <v>79.426050000000004</v>
      </c>
      <c r="C1029" s="1">
        <v>45.246250000000003</v>
      </c>
      <c r="D1029" s="1">
        <v>25.113299999999999</v>
      </c>
      <c r="E1029" s="1">
        <v>225.84800000000001</v>
      </c>
      <c r="F1029" s="1">
        <v>28.471900000000002</v>
      </c>
      <c r="G1029" s="1">
        <v>14.940899999999999</v>
      </c>
    </row>
    <row r="1030" spans="1:7" x14ac:dyDescent="0.3">
      <c r="A1030" t="s">
        <v>1042</v>
      </c>
      <c r="B1030" s="1">
        <v>119.02635000000001</v>
      </c>
      <c r="C1030" s="1">
        <v>32.8416</v>
      </c>
      <c r="D1030" s="1">
        <v>10.8269</v>
      </c>
      <c r="E1030" s="1">
        <v>686.13199999999995</v>
      </c>
      <c r="F1030" s="1">
        <v>17.9985</v>
      </c>
      <c r="G1030" s="1">
        <v>8.2137499999999992</v>
      </c>
    </row>
    <row r="1031" spans="1:7" x14ac:dyDescent="0.3">
      <c r="A1031" t="s">
        <v>1043</v>
      </c>
      <c r="B1031" s="1">
        <v>18.859369999999998</v>
      </c>
      <c r="C1031" s="1">
        <v>12.989974999999999</v>
      </c>
      <c r="D1031" s="1">
        <v>4.7632500000000002</v>
      </c>
      <c r="E1031" s="1">
        <v>80.959000000000003</v>
      </c>
      <c r="F1031" s="1">
        <v>0</v>
      </c>
      <c r="G1031" s="1">
        <v>0</v>
      </c>
    </row>
    <row r="1032" spans="1:7" x14ac:dyDescent="0.3">
      <c r="A1032" t="s">
        <v>1044</v>
      </c>
      <c r="B1032" s="1">
        <v>62.646965000000002</v>
      </c>
      <c r="C1032" s="1">
        <v>75.151949999999999</v>
      </c>
      <c r="D1032" s="1">
        <v>9.4436199999999992</v>
      </c>
      <c r="E1032" s="1">
        <v>397.8</v>
      </c>
      <c r="F1032" s="1">
        <v>18.101099999999999</v>
      </c>
      <c r="G1032" s="1">
        <v>9.6618700000000004</v>
      </c>
    </row>
    <row r="1033" spans="1:7" x14ac:dyDescent="0.3">
      <c r="A1033" t="s">
        <v>1045</v>
      </c>
      <c r="B1033" s="1">
        <v>51.803930000000001</v>
      </c>
      <c r="C1033" s="1">
        <v>18.155844999999999</v>
      </c>
      <c r="D1033" s="1">
        <v>5.4602199999999996</v>
      </c>
      <c r="E1033" s="1">
        <v>493.99</v>
      </c>
      <c r="F1033" s="1">
        <v>4.3563499999999999</v>
      </c>
      <c r="G1033" s="1">
        <v>4.7495000000000003</v>
      </c>
    </row>
    <row r="1034" spans="1:7" x14ac:dyDescent="0.3">
      <c r="A1034" t="s">
        <v>1046</v>
      </c>
      <c r="B1034" s="1">
        <v>52.962400000000002</v>
      </c>
      <c r="C1034" s="1">
        <v>14.320499999999999</v>
      </c>
      <c r="D1034" s="1">
        <v>6.7600499999999997</v>
      </c>
      <c r="E1034" s="1">
        <v>104.63800000000001</v>
      </c>
      <c r="F1034" s="1">
        <v>3.6025900000000002</v>
      </c>
      <c r="G1034" s="1">
        <v>0</v>
      </c>
    </row>
    <row r="1035" spans="1:7" x14ac:dyDescent="0.3">
      <c r="A1035" t="s">
        <v>1047</v>
      </c>
      <c r="B1035" s="1">
        <v>8.8156999999999996</v>
      </c>
      <c r="C1035" s="1">
        <v>1.0966400000000001</v>
      </c>
      <c r="D1035" s="1">
        <v>2.9239199999999999</v>
      </c>
      <c r="E1035" s="1">
        <v>105.864</v>
      </c>
      <c r="F1035" s="1">
        <v>2.7423700000000002</v>
      </c>
      <c r="G1035" s="1">
        <v>0</v>
      </c>
    </row>
    <row r="1036" spans="1:7" x14ac:dyDescent="0.3">
      <c r="A1036" t="s">
        <v>1048</v>
      </c>
      <c r="B1036" s="1">
        <v>62.610350000000004</v>
      </c>
      <c r="C1036" s="1">
        <v>12.567575</v>
      </c>
      <c r="D1036" s="1">
        <v>7.0556200000000002</v>
      </c>
      <c r="E1036" s="1">
        <v>126.48699999999999</v>
      </c>
      <c r="F1036" s="1">
        <v>11.9338</v>
      </c>
      <c r="G1036" s="1">
        <v>2.6013999999999999</v>
      </c>
    </row>
    <row r="1037" spans="1:7" x14ac:dyDescent="0.3">
      <c r="A1037" t="s">
        <v>1049</v>
      </c>
      <c r="B1037" s="1">
        <v>67.197450000000003</v>
      </c>
      <c r="C1037" s="1">
        <v>23.677949999999999</v>
      </c>
      <c r="D1037" s="1">
        <v>14.8744</v>
      </c>
      <c r="E1037" s="1">
        <v>187.745</v>
      </c>
      <c r="F1037" s="1">
        <v>19.4651</v>
      </c>
      <c r="G1037" s="1">
        <v>1.5504</v>
      </c>
    </row>
    <row r="1038" spans="1:7" x14ac:dyDescent="0.3">
      <c r="A1038" t="s">
        <v>1050</v>
      </c>
      <c r="B1038" s="1">
        <v>1630.9490000000001</v>
      </c>
      <c r="C1038" s="1">
        <v>927.46900000000005</v>
      </c>
      <c r="D1038" s="1">
        <v>198.72300000000001</v>
      </c>
      <c r="E1038" s="1">
        <v>3022.78</v>
      </c>
      <c r="F1038" s="1">
        <v>134.68100000000001</v>
      </c>
      <c r="G1038" s="1">
        <v>31.461500000000001</v>
      </c>
    </row>
    <row r="1039" spans="1:7" x14ac:dyDescent="0.3">
      <c r="A1039" t="s">
        <v>1051</v>
      </c>
      <c r="B1039" s="1">
        <v>63.311165000000003</v>
      </c>
      <c r="C1039" s="1">
        <v>20.587049999999998</v>
      </c>
      <c r="D1039" s="1">
        <v>5.4243699999999997</v>
      </c>
      <c r="E1039" s="1">
        <v>311.447</v>
      </c>
      <c r="F1039" s="1">
        <v>7.5000099999999996</v>
      </c>
      <c r="G1039" s="1">
        <v>11.3855</v>
      </c>
    </row>
    <row r="1040" spans="1:7" x14ac:dyDescent="0.3">
      <c r="A1040" t="s">
        <v>1052</v>
      </c>
      <c r="B1040" s="1">
        <v>742.97550000000001</v>
      </c>
      <c r="C1040" s="1">
        <v>15.40761</v>
      </c>
      <c r="D1040" s="1">
        <v>3.67211</v>
      </c>
      <c r="E1040" s="1">
        <v>113.48099999999999</v>
      </c>
      <c r="F1040" s="1">
        <v>10.0672</v>
      </c>
      <c r="G1040" s="1">
        <v>5.4450599999999998</v>
      </c>
    </row>
    <row r="1041" spans="1:7" x14ac:dyDescent="0.3">
      <c r="A1041" t="s">
        <v>1053</v>
      </c>
      <c r="B1041" s="1">
        <v>14.688844999999999</v>
      </c>
      <c r="C1041" s="1">
        <v>15.471555</v>
      </c>
      <c r="D1041" s="1">
        <v>4.7900999999999998</v>
      </c>
      <c r="E1041" s="1">
        <v>36.106900000000003</v>
      </c>
      <c r="F1041" s="1">
        <v>0</v>
      </c>
      <c r="G1041" s="1">
        <v>3.9074399999999998</v>
      </c>
    </row>
    <row r="1042" spans="1:7" x14ac:dyDescent="0.3">
      <c r="A1042" t="s">
        <v>1054</v>
      </c>
      <c r="B1042" s="1">
        <v>103.19499999999999</v>
      </c>
      <c r="C1042" s="1">
        <v>91.694749999999999</v>
      </c>
      <c r="D1042" s="1">
        <v>207.72900000000001</v>
      </c>
      <c r="E1042" s="1">
        <v>1195.6400000000001</v>
      </c>
      <c r="F1042" s="1">
        <v>40.454799999999999</v>
      </c>
      <c r="G1042" s="1">
        <v>14.1746</v>
      </c>
    </row>
    <row r="1043" spans="1:7" x14ac:dyDescent="0.3">
      <c r="A1043" t="s">
        <v>1055</v>
      </c>
      <c r="B1043" s="1">
        <v>102.18505</v>
      </c>
      <c r="C1043" s="1">
        <v>12.99605</v>
      </c>
      <c r="D1043" s="1">
        <v>3.9811800000000002</v>
      </c>
      <c r="E1043" s="1">
        <v>121.18600000000001</v>
      </c>
      <c r="F1043" s="1">
        <v>5.0098099999999999</v>
      </c>
      <c r="G1043" s="1">
        <v>5.0506799999999998</v>
      </c>
    </row>
    <row r="1044" spans="1:7" x14ac:dyDescent="0.3">
      <c r="A1044" t="s">
        <v>1056</v>
      </c>
      <c r="B1044" s="1">
        <v>53.783549999999998</v>
      </c>
      <c r="C1044" s="1">
        <v>41.483400000000003</v>
      </c>
      <c r="D1044" s="1">
        <v>12.580500000000001</v>
      </c>
      <c r="E1044" s="1">
        <v>153.76599999999999</v>
      </c>
      <c r="F1044" s="1">
        <v>12.548400000000001</v>
      </c>
      <c r="G1044" s="1">
        <v>1.3508599999999999</v>
      </c>
    </row>
    <row r="1045" spans="1:7" x14ac:dyDescent="0.3">
      <c r="A1045" t="s">
        <v>1057</v>
      </c>
      <c r="B1045" s="1">
        <v>14.233000000000001</v>
      </c>
      <c r="C1045" s="1">
        <v>2.1184850000000002</v>
      </c>
      <c r="D1045" s="1">
        <v>1.7505200000000001</v>
      </c>
      <c r="E1045" s="1">
        <v>32.216900000000003</v>
      </c>
      <c r="F1045" s="1">
        <v>0</v>
      </c>
      <c r="G1045" s="1">
        <v>1.74569</v>
      </c>
    </row>
    <row r="1046" spans="1:7" x14ac:dyDescent="0.3">
      <c r="A1046" t="s">
        <v>1058</v>
      </c>
      <c r="B1046" s="1">
        <v>293.59749999999997</v>
      </c>
      <c r="C1046" s="1">
        <v>292.19</v>
      </c>
      <c r="D1046" s="1">
        <v>50.053800000000003</v>
      </c>
      <c r="E1046" s="1">
        <v>891.74</v>
      </c>
      <c r="F1046" s="1">
        <v>43.049900000000001</v>
      </c>
      <c r="G1046" s="1">
        <v>3.61714</v>
      </c>
    </row>
    <row r="1047" spans="1:7" x14ac:dyDescent="0.3">
      <c r="A1047" t="s">
        <v>1059</v>
      </c>
      <c r="B1047" s="1">
        <v>144.5804</v>
      </c>
      <c r="C1047" s="1">
        <v>55.852500000000006</v>
      </c>
      <c r="D1047" s="1">
        <v>14.1914</v>
      </c>
      <c r="E1047" s="1">
        <v>646.42899999999997</v>
      </c>
      <c r="F1047" s="1">
        <v>18.101600000000001</v>
      </c>
      <c r="G1047" s="1">
        <v>8.0103200000000001</v>
      </c>
    </row>
    <row r="1048" spans="1:7" x14ac:dyDescent="0.3">
      <c r="A1048" t="s">
        <v>1060</v>
      </c>
      <c r="B1048" s="1">
        <v>0.50049500000000002</v>
      </c>
      <c r="C1048" s="1">
        <v>2.5346599999999997</v>
      </c>
      <c r="D1048" s="1">
        <v>0</v>
      </c>
      <c r="E1048" s="1">
        <v>3.0071699999999999</v>
      </c>
      <c r="F1048" s="1">
        <v>0</v>
      </c>
      <c r="G1048" s="1">
        <v>0</v>
      </c>
    </row>
    <row r="1049" spans="1:7" x14ac:dyDescent="0.3">
      <c r="A1049" t="s">
        <v>1061</v>
      </c>
      <c r="B1049" s="1">
        <v>64.202020000000005</v>
      </c>
      <c r="C1049" s="1">
        <v>17.703154999999999</v>
      </c>
      <c r="D1049" s="1">
        <v>0</v>
      </c>
      <c r="E1049" s="1">
        <v>113.502</v>
      </c>
      <c r="F1049" s="1">
        <v>16.636399999999998</v>
      </c>
      <c r="G1049" s="1">
        <v>4.6813599999999997</v>
      </c>
    </row>
    <row r="1050" spans="1:7" x14ac:dyDescent="0.3">
      <c r="A1050" t="s">
        <v>1062</v>
      </c>
      <c r="B1050" s="1">
        <v>5.5244600000000004</v>
      </c>
      <c r="C1050" s="1">
        <v>3.629435</v>
      </c>
      <c r="D1050" s="1">
        <v>3.7414000000000001</v>
      </c>
      <c r="E1050" s="1">
        <v>36.849400000000003</v>
      </c>
      <c r="F1050" s="1">
        <v>0</v>
      </c>
      <c r="G1050" s="1">
        <v>1.50837</v>
      </c>
    </row>
    <row r="1051" spans="1:7" x14ac:dyDescent="0.3">
      <c r="A1051" t="s">
        <v>1063</v>
      </c>
      <c r="B1051" s="1">
        <v>8.8589000000000002</v>
      </c>
      <c r="C1051" s="1">
        <v>4.1646749999999999</v>
      </c>
      <c r="D1051" s="1">
        <v>0</v>
      </c>
      <c r="E1051" s="1">
        <v>31.467199999999998</v>
      </c>
      <c r="F1051" s="1">
        <v>5.7185300000000003E-3</v>
      </c>
      <c r="G1051" s="1">
        <v>3.25318</v>
      </c>
    </row>
    <row r="1052" spans="1:7" x14ac:dyDescent="0.3">
      <c r="A1052" t="s">
        <v>1064</v>
      </c>
      <c r="B1052" s="1">
        <v>2.6197650000000001</v>
      </c>
      <c r="C1052" s="1">
        <v>4.2965650000000002</v>
      </c>
      <c r="D1052" s="1">
        <v>2.6555499999999999</v>
      </c>
      <c r="E1052" s="1">
        <v>25.704000000000001</v>
      </c>
      <c r="F1052" s="1">
        <v>0</v>
      </c>
      <c r="G1052" s="1">
        <v>1.2316100000000001</v>
      </c>
    </row>
    <row r="1053" spans="1:7" x14ac:dyDescent="0.3">
      <c r="A1053" t="s">
        <v>1065</v>
      </c>
      <c r="B1053" s="1">
        <v>9.0530550000000005</v>
      </c>
      <c r="C1053" s="1">
        <v>2.0064950000000001</v>
      </c>
      <c r="D1053" s="1">
        <v>0</v>
      </c>
      <c r="E1053" s="1">
        <v>21.7559</v>
      </c>
      <c r="F1053" s="1">
        <v>1.3237300000000001</v>
      </c>
      <c r="G1053" s="1">
        <v>9.5046200000000001E-3</v>
      </c>
    </row>
    <row r="1054" spans="1:7" x14ac:dyDescent="0.3">
      <c r="A1054" t="s">
        <v>1066</v>
      </c>
      <c r="B1054" s="1">
        <v>23.286149999999999</v>
      </c>
      <c r="C1054" s="1">
        <v>3.4782349999999997</v>
      </c>
      <c r="D1054" s="1">
        <v>0</v>
      </c>
      <c r="E1054" s="1">
        <v>60.445</v>
      </c>
      <c r="F1054" s="1">
        <v>0</v>
      </c>
      <c r="G1054" s="1">
        <v>0</v>
      </c>
    </row>
    <row r="1055" spans="1:7" x14ac:dyDescent="0.3">
      <c r="A1055" t="s">
        <v>1067</v>
      </c>
      <c r="B1055" s="1">
        <v>18.80733</v>
      </c>
      <c r="C1055" s="1">
        <v>18.504000000000001</v>
      </c>
      <c r="D1055" s="1">
        <v>8.6302800000000008</v>
      </c>
      <c r="E1055" s="1">
        <v>36.489100000000001</v>
      </c>
      <c r="F1055" s="1">
        <v>0</v>
      </c>
      <c r="G1055" s="1">
        <v>0</v>
      </c>
    </row>
    <row r="1056" spans="1:7" x14ac:dyDescent="0.3">
      <c r="A1056" t="s">
        <v>1068</v>
      </c>
      <c r="B1056" s="1">
        <v>41.543350000000004</v>
      </c>
      <c r="C1056" s="1">
        <v>17.942115000000001</v>
      </c>
      <c r="D1056" s="1">
        <v>7.7127800000000004</v>
      </c>
      <c r="E1056" s="1">
        <v>94.6601</v>
      </c>
      <c r="F1056" s="1">
        <v>0</v>
      </c>
      <c r="G1056" s="1">
        <v>4.8318599999999998</v>
      </c>
    </row>
    <row r="1057" spans="1:7" x14ac:dyDescent="0.3">
      <c r="A1057" t="s">
        <v>1069</v>
      </c>
      <c r="B1057" s="1">
        <v>39.347639999999998</v>
      </c>
      <c r="C1057" s="1">
        <v>5.2044949999999996</v>
      </c>
      <c r="D1057" s="1">
        <v>1.84287</v>
      </c>
      <c r="E1057" s="1">
        <v>114.48</v>
      </c>
      <c r="F1057" s="1">
        <v>7.3082500000000001</v>
      </c>
      <c r="G1057" s="1">
        <v>0</v>
      </c>
    </row>
    <row r="1058" spans="1:7" x14ac:dyDescent="0.3">
      <c r="A1058" t="s">
        <v>1070</v>
      </c>
      <c r="B1058" s="1">
        <v>54.083350000000003</v>
      </c>
      <c r="C1058" s="1">
        <v>13.99146</v>
      </c>
      <c r="D1058" s="1">
        <v>6.9594500000000004</v>
      </c>
      <c r="E1058" s="1">
        <v>157.083</v>
      </c>
      <c r="F1058" s="1">
        <v>9.7309699999999992</v>
      </c>
      <c r="G1058" s="1">
        <v>4.3458500000000004</v>
      </c>
    </row>
    <row r="1059" spans="1:7" x14ac:dyDescent="0.3">
      <c r="A1059" t="s">
        <v>1071</v>
      </c>
      <c r="B1059" s="1">
        <v>77.180499999999995</v>
      </c>
      <c r="C1059" s="1">
        <v>14.886670000000001</v>
      </c>
      <c r="D1059" s="1">
        <v>4.9612600000000002</v>
      </c>
      <c r="E1059" s="1">
        <v>136.84200000000001</v>
      </c>
      <c r="F1059" s="1">
        <v>1.3976900000000001</v>
      </c>
      <c r="G1059" s="1">
        <v>2.4672700000000001</v>
      </c>
    </row>
    <row r="1060" spans="1:7" x14ac:dyDescent="0.3">
      <c r="A1060" t="s">
        <v>1072</v>
      </c>
      <c r="B1060" s="1">
        <v>64.674049999999994</v>
      </c>
      <c r="C1060" s="1">
        <v>19.3507</v>
      </c>
      <c r="D1060" s="1">
        <v>5.9869500000000002</v>
      </c>
      <c r="E1060" s="1">
        <v>148.755</v>
      </c>
      <c r="F1060" s="1">
        <v>5.2303600000000001</v>
      </c>
      <c r="G1060" s="1">
        <v>1.2321899999999999</v>
      </c>
    </row>
    <row r="1061" spans="1:7" x14ac:dyDescent="0.3">
      <c r="A1061" t="s">
        <v>1073</v>
      </c>
      <c r="B1061" s="1">
        <v>78.909349999999989</v>
      </c>
      <c r="C1061" s="1">
        <v>44.954900000000002</v>
      </c>
      <c r="D1061" s="1">
        <v>15.087</v>
      </c>
      <c r="E1061" s="1">
        <v>266.36700000000002</v>
      </c>
      <c r="F1061" s="1">
        <v>14.2247</v>
      </c>
      <c r="G1061" s="1">
        <v>10.7744</v>
      </c>
    </row>
    <row r="1062" spans="1:7" x14ac:dyDescent="0.3">
      <c r="A1062" t="s">
        <v>1074</v>
      </c>
      <c r="B1062" s="1">
        <v>6.1232399999999991</v>
      </c>
      <c r="C1062" s="1">
        <v>1.0961050000000001</v>
      </c>
      <c r="D1062" s="1">
        <v>1.52118</v>
      </c>
      <c r="E1062" s="1">
        <v>47.372100000000003</v>
      </c>
      <c r="F1062" s="1">
        <v>0</v>
      </c>
      <c r="G1062" s="1">
        <v>0</v>
      </c>
    </row>
    <row r="1063" spans="1:7" x14ac:dyDescent="0.3">
      <c r="A1063" t="s">
        <v>1075</v>
      </c>
      <c r="B1063" s="1">
        <v>61.871499999999997</v>
      </c>
      <c r="C1063" s="1">
        <v>6.3074699999999995</v>
      </c>
      <c r="D1063" s="1">
        <v>1.2805500000000001</v>
      </c>
      <c r="E1063" s="1">
        <v>58.970799999999997</v>
      </c>
      <c r="F1063" s="1">
        <v>3.7853300000000001</v>
      </c>
      <c r="G1063" s="1">
        <v>0</v>
      </c>
    </row>
    <row r="1064" spans="1:7" x14ac:dyDescent="0.3">
      <c r="A1064" t="s">
        <v>1076</v>
      </c>
      <c r="B1064" s="1">
        <v>50.062950000000001</v>
      </c>
      <c r="C1064" s="1">
        <v>108.85035000000001</v>
      </c>
      <c r="D1064" s="1">
        <v>4.5083299999999999</v>
      </c>
      <c r="E1064" s="1">
        <v>277.488</v>
      </c>
      <c r="F1064" s="1">
        <v>4.2838399999999996</v>
      </c>
      <c r="G1064" s="1">
        <v>6.4945899999999996</v>
      </c>
    </row>
    <row r="1065" spans="1:7" x14ac:dyDescent="0.3">
      <c r="A1065" t="s">
        <v>1077</v>
      </c>
      <c r="B1065" s="1">
        <v>102.626845</v>
      </c>
      <c r="C1065" s="1">
        <v>75.521299999999997</v>
      </c>
      <c r="D1065" s="1">
        <v>12.1158</v>
      </c>
      <c r="E1065" s="1">
        <v>356.10500000000002</v>
      </c>
      <c r="F1065" s="1">
        <v>17.414200000000001</v>
      </c>
      <c r="G1065" s="1">
        <v>0</v>
      </c>
    </row>
    <row r="1066" spans="1:7" x14ac:dyDescent="0.3">
      <c r="A1066" t="s">
        <v>1078</v>
      </c>
      <c r="B1066" s="1">
        <v>97.744399999999999</v>
      </c>
      <c r="C1066" s="1">
        <v>64.284349999999989</v>
      </c>
      <c r="D1066" s="1">
        <v>10.1309</v>
      </c>
      <c r="E1066" s="1">
        <v>609.58500000000004</v>
      </c>
      <c r="F1066" s="1">
        <v>5.3201599999999996</v>
      </c>
      <c r="G1066" s="1">
        <v>1.8603400000000001</v>
      </c>
    </row>
    <row r="1067" spans="1:7" x14ac:dyDescent="0.3">
      <c r="A1067" t="s">
        <v>1079</v>
      </c>
      <c r="B1067" s="1">
        <v>33.804054999999998</v>
      </c>
      <c r="C1067" s="1">
        <v>3.1394150000000001</v>
      </c>
      <c r="D1067" s="1">
        <v>1.2296199999999999</v>
      </c>
      <c r="E1067" s="1">
        <v>31.7742</v>
      </c>
      <c r="F1067" s="1">
        <v>2.7599900000000002</v>
      </c>
      <c r="G1067" s="1">
        <v>0</v>
      </c>
    </row>
    <row r="1068" spans="1:7" x14ac:dyDescent="0.3">
      <c r="A1068" t="s">
        <v>1080</v>
      </c>
      <c r="B1068" s="1">
        <v>130.30175</v>
      </c>
      <c r="C1068" s="1">
        <v>59.233800000000002</v>
      </c>
      <c r="D1068" s="1">
        <v>14.148300000000001</v>
      </c>
      <c r="E1068" s="1">
        <v>523.53200000000004</v>
      </c>
      <c r="F1068" s="1">
        <v>29.009399999999999</v>
      </c>
      <c r="G1068" s="1">
        <v>10.762700000000001</v>
      </c>
    </row>
    <row r="1069" spans="1:7" x14ac:dyDescent="0.3">
      <c r="A1069" t="s">
        <v>1081</v>
      </c>
      <c r="B1069" s="1">
        <v>79.496250000000003</v>
      </c>
      <c r="C1069" s="1">
        <v>30.564049999999998</v>
      </c>
      <c r="D1069" s="1">
        <v>4.0853599999999997</v>
      </c>
      <c r="E1069" s="1">
        <v>190.92500000000001</v>
      </c>
      <c r="F1069" s="1">
        <v>12.841900000000001</v>
      </c>
      <c r="G1069" s="1">
        <v>3.9256099999999998</v>
      </c>
    </row>
    <row r="1070" spans="1:7" x14ac:dyDescent="0.3">
      <c r="A1070" t="s">
        <v>1082</v>
      </c>
      <c r="B1070" s="1">
        <v>44.561050000000002</v>
      </c>
      <c r="C1070" s="1">
        <v>26.728100000000001</v>
      </c>
      <c r="D1070" s="1">
        <v>1.55827</v>
      </c>
      <c r="E1070" s="1">
        <v>164.59299999999999</v>
      </c>
      <c r="F1070" s="1">
        <v>2.82829</v>
      </c>
      <c r="G1070" s="1">
        <v>1.4505600000000001</v>
      </c>
    </row>
    <row r="1071" spans="1:7" x14ac:dyDescent="0.3">
      <c r="A1071" t="s">
        <v>1083</v>
      </c>
      <c r="B1071" s="1">
        <v>67.319834999999998</v>
      </c>
      <c r="C1071" s="1">
        <v>26.436399999999999</v>
      </c>
      <c r="D1071" s="1">
        <v>5.1090600000000004</v>
      </c>
      <c r="E1071" s="1">
        <v>148.952</v>
      </c>
      <c r="F1071" s="1">
        <v>7.8395999999999999</v>
      </c>
      <c r="G1071" s="1">
        <v>5.1267399999999999</v>
      </c>
    </row>
    <row r="1072" spans="1:7" x14ac:dyDescent="0.3">
      <c r="A1072" t="s">
        <v>1084</v>
      </c>
      <c r="B1072" s="1">
        <v>28.539739999999998</v>
      </c>
      <c r="C1072" s="1">
        <v>7.7576900000000002</v>
      </c>
      <c r="D1072" s="1">
        <v>4.8898299999999999</v>
      </c>
      <c r="E1072" s="1">
        <v>47.854500000000002</v>
      </c>
      <c r="F1072" s="1">
        <v>3.88639</v>
      </c>
      <c r="G1072" s="1">
        <v>6.1144800000000004</v>
      </c>
    </row>
    <row r="1073" spans="1:7" x14ac:dyDescent="0.3">
      <c r="A1073" t="s">
        <v>1085</v>
      </c>
      <c r="B1073" s="1">
        <v>33.307454999999997</v>
      </c>
      <c r="C1073" s="1">
        <v>19.097300000000001</v>
      </c>
      <c r="D1073" s="1">
        <v>2.6582699999999999</v>
      </c>
      <c r="E1073" s="1">
        <v>170.64500000000001</v>
      </c>
      <c r="F1073" s="1">
        <v>4.7986800000000001</v>
      </c>
      <c r="G1073" s="1">
        <v>0</v>
      </c>
    </row>
    <row r="1074" spans="1:7" x14ac:dyDescent="0.3">
      <c r="A1074" t="s">
        <v>1086</v>
      </c>
      <c r="B1074" s="1">
        <v>41.525950000000002</v>
      </c>
      <c r="C1074" s="1">
        <v>24.284050000000001</v>
      </c>
      <c r="D1074" s="1">
        <v>14.2493</v>
      </c>
      <c r="E1074" s="1">
        <v>138.62799999999999</v>
      </c>
      <c r="F1074" s="1">
        <v>5.4447599999999996</v>
      </c>
      <c r="G1074" s="1">
        <v>29.537199999999999</v>
      </c>
    </row>
    <row r="1075" spans="1:7" x14ac:dyDescent="0.3">
      <c r="A1075" t="s">
        <v>1087</v>
      </c>
      <c r="B1075" s="1">
        <v>47.817350000000005</v>
      </c>
      <c r="C1075" s="1">
        <v>12.257735</v>
      </c>
      <c r="D1075" s="1">
        <v>0</v>
      </c>
      <c r="E1075" s="1">
        <v>157.00299999999999</v>
      </c>
      <c r="F1075" s="1">
        <v>5.8366100000000003</v>
      </c>
      <c r="G1075" s="1">
        <v>0</v>
      </c>
    </row>
    <row r="1076" spans="1:7" x14ac:dyDescent="0.3">
      <c r="A1076" t="s">
        <v>1088</v>
      </c>
      <c r="B1076" s="1">
        <v>30.72343</v>
      </c>
      <c r="C1076" s="1">
        <v>14.308959999999999</v>
      </c>
      <c r="D1076" s="1">
        <v>10.237399999999999</v>
      </c>
      <c r="E1076" s="1">
        <v>133.34</v>
      </c>
      <c r="F1076" s="1">
        <v>8.8498599999999996</v>
      </c>
      <c r="G1076" s="1">
        <v>1.5022599999999999</v>
      </c>
    </row>
    <row r="1077" spans="1:7" x14ac:dyDescent="0.3">
      <c r="A1077" t="s">
        <v>1089</v>
      </c>
      <c r="B1077" s="1">
        <v>395.88800000000003</v>
      </c>
      <c r="C1077" s="1">
        <v>24.607949999999999</v>
      </c>
      <c r="D1077" s="1">
        <v>181.99600000000001</v>
      </c>
      <c r="E1077" s="1">
        <v>149.58500000000001</v>
      </c>
      <c r="F1077" s="1">
        <v>13.6374</v>
      </c>
      <c r="G1077" s="1">
        <v>1.5543800000000001</v>
      </c>
    </row>
    <row r="1078" spans="1:7" x14ac:dyDescent="0.3">
      <c r="A1078" t="s">
        <v>1090</v>
      </c>
      <c r="B1078" s="1">
        <v>89.632350000000002</v>
      </c>
      <c r="C1078" s="1">
        <v>23.59085</v>
      </c>
      <c r="D1078" s="1">
        <v>15.644399999999999</v>
      </c>
      <c r="E1078" s="1">
        <v>198.87299999999999</v>
      </c>
      <c r="F1078" s="1">
        <v>5.99017</v>
      </c>
      <c r="G1078" s="1">
        <v>6.3402500000000002</v>
      </c>
    </row>
    <row r="1079" spans="1:7" x14ac:dyDescent="0.3">
      <c r="A1079" t="s">
        <v>1091</v>
      </c>
      <c r="B1079" s="1">
        <v>5.2274199999999995</v>
      </c>
      <c r="C1079" s="1">
        <v>1.5871417000000001</v>
      </c>
      <c r="D1079" s="1">
        <v>0</v>
      </c>
      <c r="E1079" s="1">
        <v>65.747600000000006</v>
      </c>
      <c r="F1079" s="1">
        <v>0</v>
      </c>
      <c r="G1079" s="1">
        <v>0</v>
      </c>
    </row>
    <row r="1080" spans="1:7" x14ac:dyDescent="0.3">
      <c r="A1080" t="s">
        <v>1092</v>
      </c>
      <c r="B1080" s="1">
        <v>35.079349999999998</v>
      </c>
      <c r="C1080" s="1">
        <v>40.001895000000005</v>
      </c>
      <c r="D1080" s="1">
        <v>5.38002</v>
      </c>
      <c r="E1080" s="1">
        <v>171.10300000000001</v>
      </c>
      <c r="F1080" s="1">
        <v>10.623799999999999</v>
      </c>
      <c r="G1080" s="1">
        <v>4.1360700000000001</v>
      </c>
    </row>
    <row r="1081" spans="1:7" x14ac:dyDescent="0.3">
      <c r="A1081" t="s">
        <v>1093</v>
      </c>
      <c r="B1081" s="1">
        <v>65.113650000000007</v>
      </c>
      <c r="C1081" s="1">
        <v>35.345500000000001</v>
      </c>
      <c r="D1081" s="1">
        <v>19.102699999999999</v>
      </c>
      <c r="E1081" s="1">
        <v>169.03899999999999</v>
      </c>
      <c r="F1081" s="1">
        <v>10.6831</v>
      </c>
      <c r="G1081" s="1">
        <v>2.0137499999999999</v>
      </c>
    </row>
    <row r="1082" spans="1:7" x14ac:dyDescent="0.3">
      <c r="A1082" t="s">
        <v>1094</v>
      </c>
      <c r="B1082" s="1">
        <v>73.062449999999998</v>
      </c>
      <c r="C1082" s="1">
        <v>537.32600000000002</v>
      </c>
      <c r="D1082" s="1">
        <v>20.702999999999999</v>
      </c>
      <c r="E1082" s="1">
        <v>304.137</v>
      </c>
      <c r="F1082" s="1">
        <v>32.933399999999999</v>
      </c>
      <c r="G1082" s="1">
        <v>0</v>
      </c>
    </row>
    <row r="1083" spans="1:7" x14ac:dyDescent="0.3">
      <c r="A1083" t="s">
        <v>1095</v>
      </c>
      <c r="B1083" s="1">
        <v>153.61240000000001</v>
      </c>
      <c r="C1083" s="1">
        <v>40.3157</v>
      </c>
      <c r="D1083" s="1">
        <v>7.4390700000000001</v>
      </c>
      <c r="E1083" s="1">
        <v>363.88900000000001</v>
      </c>
      <c r="F1083" s="1">
        <v>26.748999999999999</v>
      </c>
      <c r="G1083" s="1">
        <v>9.9952299999999994</v>
      </c>
    </row>
    <row r="1084" spans="1:7" x14ac:dyDescent="0.3">
      <c r="A1084" t="s">
        <v>1096</v>
      </c>
      <c r="B1084" s="1">
        <v>148.43050000000002</v>
      </c>
      <c r="C1084" s="1">
        <v>102.5936</v>
      </c>
      <c r="D1084" s="1">
        <v>33.665500000000002</v>
      </c>
      <c r="E1084" s="1">
        <v>494.80700000000002</v>
      </c>
      <c r="F1084" s="1">
        <v>37.040599999999998</v>
      </c>
      <c r="G1084" s="1">
        <v>29.505199999999999</v>
      </c>
    </row>
    <row r="1085" spans="1:7" x14ac:dyDescent="0.3">
      <c r="A1085" t="s">
        <v>1097</v>
      </c>
      <c r="B1085" s="1">
        <v>23.678674999999998</v>
      </c>
      <c r="C1085" s="1">
        <v>13.007375</v>
      </c>
      <c r="D1085" s="1">
        <v>4.95831</v>
      </c>
      <c r="E1085" s="1">
        <v>55.523299999999999</v>
      </c>
      <c r="F1085" s="1">
        <v>0</v>
      </c>
      <c r="G1085" s="1">
        <v>1.32067</v>
      </c>
    </row>
    <row r="1086" spans="1:7" x14ac:dyDescent="0.3">
      <c r="A1086" t="s">
        <v>1098</v>
      </c>
      <c r="B1086" s="1">
        <v>12.563424999999999</v>
      </c>
      <c r="C1086" s="1">
        <v>14.27045</v>
      </c>
      <c r="D1086" s="1">
        <v>0</v>
      </c>
      <c r="E1086" s="1">
        <v>72.403199999999998</v>
      </c>
      <c r="F1086" s="1">
        <v>3.1266099999999999</v>
      </c>
      <c r="G1086" s="1">
        <v>3.47322</v>
      </c>
    </row>
    <row r="1087" spans="1:7" x14ac:dyDescent="0.3">
      <c r="A1087" t="s">
        <v>1099</v>
      </c>
      <c r="B1087" s="1">
        <v>9.283945000000001</v>
      </c>
      <c r="C1087" s="1">
        <v>3.3700700000000001</v>
      </c>
      <c r="D1087" s="1">
        <v>1.2760899999999999</v>
      </c>
      <c r="E1087" s="1">
        <v>62.161799999999999</v>
      </c>
      <c r="F1087" s="1">
        <v>1.94323</v>
      </c>
      <c r="G1087" s="1">
        <v>0</v>
      </c>
    </row>
    <row r="1088" spans="1:7" x14ac:dyDescent="0.3">
      <c r="A1088" t="s">
        <v>1100</v>
      </c>
      <c r="B1088" s="1">
        <v>8.6267899999999997</v>
      </c>
      <c r="C1088" s="1">
        <v>8.7141500000000001</v>
      </c>
      <c r="D1088" s="1">
        <v>1.89262</v>
      </c>
      <c r="E1088" s="1">
        <v>68.328400000000002</v>
      </c>
      <c r="F1088" s="1">
        <v>6.8875299999999999</v>
      </c>
      <c r="G1088" s="1">
        <v>1.77335</v>
      </c>
    </row>
    <row r="1089" spans="1:7" x14ac:dyDescent="0.3">
      <c r="A1089" t="s">
        <v>1101</v>
      </c>
      <c r="B1089" s="1">
        <v>49.87518</v>
      </c>
      <c r="C1089" s="1">
        <v>34.25065</v>
      </c>
      <c r="D1089" s="1">
        <v>10.1661</v>
      </c>
      <c r="E1089" s="1">
        <v>293.90300000000002</v>
      </c>
      <c r="F1089" s="1">
        <v>5.5252699999999999</v>
      </c>
      <c r="G1089" s="1">
        <v>1.98634</v>
      </c>
    </row>
    <row r="1090" spans="1:7" x14ac:dyDescent="0.3">
      <c r="A1090" t="s">
        <v>1102</v>
      </c>
      <c r="B1090" s="1">
        <v>30.894884999999999</v>
      </c>
      <c r="C1090" s="1">
        <v>4.4817150000000003</v>
      </c>
      <c r="D1090" s="1">
        <v>2.6569099999999999</v>
      </c>
      <c r="E1090" s="1">
        <v>51.103700000000003</v>
      </c>
      <c r="F1090" s="1">
        <v>1.8867799999999999</v>
      </c>
      <c r="G1090" s="1">
        <v>1.5810299999999999</v>
      </c>
    </row>
    <row r="1091" spans="1:7" x14ac:dyDescent="0.3">
      <c r="A1091" t="s">
        <v>1103</v>
      </c>
      <c r="B1091" s="1">
        <v>27.553294999999999</v>
      </c>
      <c r="C1091" s="1">
        <v>20.652200000000001</v>
      </c>
      <c r="D1091" s="1">
        <v>8.9279100000000007</v>
      </c>
      <c r="E1091" s="1">
        <v>71.344899999999996</v>
      </c>
      <c r="F1091" s="1">
        <v>1.61189</v>
      </c>
      <c r="G1091" s="1">
        <v>2.6704300000000001</v>
      </c>
    </row>
    <row r="1092" spans="1:7" x14ac:dyDescent="0.3">
      <c r="A1092" t="s">
        <v>1104</v>
      </c>
      <c r="B1092" s="1">
        <v>2.397475</v>
      </c>
      <c r="C1092" s="1">
        <v>1.0407649999999999</v>
      </c>
      <c r="D1092" s="1">
        <v>4.3701299999999996</v>
      </c>
      <c r="E1092" s="1">
        <v>18.101600000000001</v>
      </c>
      <c r="F1092" s="1">
        <v>1.6386000000000001</v>
      </c>
      <c r="G1092" s="1">
        <v>1.4765699999999999</v>
      </c>
    </row>
    <row r="1093" spans="1:7" x14ac:dyDescent="0.3">
      <c r="A1093" t="s">
        <v>1105</v>
      </c>
      <c r="B1093" s="1">
        <v>32.315449999999998</v>
      </c>
      <c r="C1093" s="1">
        <v>28.409649999999999</v>
      </c>
      <c r="D1093" s="1">
        <v>9.3655100000000004</v>
      </c>
      <c r="E1093" s="1">
        <v>329.98599999999999</v>
      </c>
      <c r="F1093" s="1">
        <v>15.6058</v>
      </c>
      <c r="G1093" s="1">
        <v>7.2002899999999999</v>
      </c>
    </row>
    <row r="1094" spans="1:7" x14ac:dyDescent="0.3">
      <c r="A1094" t="s">
        <v>1106</v>
      </c>
      <c r="B1094" s="1">
        <v>38.319134999999996</v>
      </c>
      <c r="C1094" s="1">
        <v>5.8959200000000003</v>
      </c>
      <c r="D1094" s="1">
        <v>3.1920700000000002</v>
      </c>
      <c r="E1094" s="1">
        <v>99.575599999999994</v>
      </c>
      <c r="F1094" s="1">
        <v>2.8554599999999999</v>
      </c>
      <c r="G1094" s="1">
        <v>0</v>
      </c>
    </row>
    <row r="1095" spans="1:7" x14ac:dyDescent="0.3">
      <c r="A1095" t="s">
        <v>1107</v>
      </c>
      <c r="B1095" s="1">
        <v>14.9732001685325</v>
      </c>
      <c r="C1095" s="1">
        <v>14.910400000000001</v>
      </c>
      <c r="D1095" s="1">
        <v>0</v>
      </c>
      <c r="E1095" s="1">
        <v>106.035</v>
      </c>
      <c r="F1095" s="1">
        <v>3.28667</v>
      </c>
      <c r="G1095" s="1">
        <v>5.2715500000000004</v>
      </c>
    </row>
    <row r="1096" spans="1:7" x14ac:dyDescent="0.3">
      <c r="A1096" t="s">
        <v>1108</v>
      </c>
      <c r="B1096" s="1">
        <v>41.003810000000001</v>
      </c>
      <c r="C1096" s="1">
        <v>25.964849999999998</v>
      </c>
      <c r="D1096" s="1">
        <v>1.60843</v>
      </c>
      <c r="E1096" s="1">
        <v>129.28200000000001</v>
      </c>
      <c r="F1096" s="1">
        <v>3.3220999999999998</v>
      </c>
      <c r="G1096" s="1">
        <v>3.0378400000000001</v>
      </c>
    </row>
    <row r="1097" spans="1:7" x14ac:dyDescent="0.3">
      <c r="A1097" t="s">
        <v>1109</v>
      </c>
      <c r="B1097" s="1">
        <v>33.674904999999995</v>
      </c>
      <c r="C1097" s="1">
        <v>15.58821</v>
      </c>
      <c r="D1097" s="1">
        <v>7.7852800000000002</v>
      </c>
      <c r="E1097" s="1">
        <v>154.011</v>
      </c>
      <c r="F1097" s="1">
        <v>8.2094699999999996</v>
      </c>
      <c r="G1097" s="1">
        <v>2.8215300000000001</v>
      </c>
    </row>
    <row r="1098" spans="1:7" x14ac:dyDescent="0.3">
      <c r="A1098" t="s">
        <v>1110</v>
      </c>
      <c r="B1098" s="1">
        <v>58.865825000000001</v>
      </c>
      <c r="C1098" s="1">
        <v>35.694450000000003</v>
      </c>
      <c r="D1098" s="1">
        <v>2.4514499999999999</v>
      </c>
      <c r="E1098" s="1">
        <v>262.71300000000002</v>
      </c>
      <c r="F1098" s="1">
        <v>7.7667400000000004</v>
      </c>
      <c r="G1098" s="1">
        <v>4.4869199999999996</v>
      </c>
    </row>
    <row r="1099" spans="1:7" x14ac:dyDescent="0.3">
      <c r="A1099" t="s">
        <v>1111</v>
      </c>
      <c r="B1099" s="1">
        <v>32.227209999999999</v>
      </c>
      <c r="C1099" s="1">
        <v>15.130850000000001</v>
      </c>
      <c r="D1099" s="1">
        <v>1.98201</v>
      </c>
      <c r="E1099" s="1">
        <v>79.504000000000005</v>
      </c>
      <c r="F1099" s="1">
        <v>3.9447000000000001</v>
      </c>
      <c r="G1099" s="1">
        <v>4.7030099999999999</v>
      </c>
    </row>
    <row r="1100" spans="1:7" x14ac:dyDescent="0.3">
      <c r="A1100" t="s">
        <v>1112</v>
      </c>
      <c r="B1100" s="1">
        <v>12.069750000000001</v>
      </c>
      <c r="C1100" s="1">
        <v>9.6434649999999991</v>
      </c>
      <c r="D1100" s="1">
        <v>4.6342699999999999</v>
      </c>
      <c r="E1100" s="1">
        <v>74.024500000000003</v>
      </c>
      <c r="F1100" s="1">
        <v>4.6646099999999997</v>
      </c>
      <c r="G1100" s="1">
        <v>0</v>
      </c>
    </row>
    <row r="1101" spans="1:7" x14ac:dyDescent="0.3">
      <c r="A1101" t="s">
        <v>1113</v>
      </c>
      <c r="B1101" s="1">
        <v>91.576549999999997</v>
      </c>
      <c r="C1101" s="1">
        <v>937.06449999999995</v>
      </c>
      <c r="D1101" s="1">
        <v>13.1532</v>
      </c>
      <c r="E1101" s="1">
        <v>419.21699999999998</v>
      </c>
      <c r="F1101" s="1">
        <v>25.243500000000001</v>
      </c>
      <c r="G1101" s="1">
        <v>0</v>
      </c>
    </row>
    <row r="1102" spans="1:7" x14ac:dyDescent="0.3">
      <c r="A1102" t="s">
        <v>1114</v>
      </c>
      <c r="B1102" s="1">
        <v>187.59520000000001</v>
      </c>
      <c r="C1102" s="1">
        <v>225.471</v>
      </c>
      <c r="D1102" s="1">
        <v>49.625100000000003</v>
      </c>
      <c r="E1102" s="1">
        <v>386.11099999999999</v>
      </c>
      <c r="F1102" s="1">
        <v>41.7134</v>
      </c>
      <c r="G1102" s="1">
        <v>16.677900000000001</v>
      </c>
    </row>
    <row r="1103" spans="1:7" x14ac:dyDescent="0.3">
      <c r="A1103" t="s">
        <v>1115</v>
      </c>
      <c r="B1103" s="1">
        <v>26.627679999999998</v>
      </c>
      <c r="C1103" s="1">
        <v>16.112614999999998</v>
      </c>
      <c r="D1103" s="1">
        <v>11.260999999999999</v>
      </c>
      <c r="E1103" s="1">
        <v>145.49600000000001</v>
      </c>
      <c r="F1103" s="1">
        <v>6.21068</v>
      </c>
      <c r="G1103" s="1">
        <v>1.6863300000000001</v>
      </c>
    </row>
    <row r="1104" spans="1:7" x14ac:dyDescent="0.3">
      <c r="A1104" t="s">
        <v>1116</v>
      </c>
      <c r="B1104" s="1">
        <v>16.687294999999999</v>
      </c>
      <c r="C1104" s="1">
        <v>16.627549999999999</v>
      </c>
      <c r="D1104" s="1">
        <v>9.9774999999999991</v>
      </c>
      <c r="E1104" s="1">
        <v>56.525199999999998</v>
      </c>
      <c r="F1104" s="1">
        <v>10.566700000000001</v>
      </c>
      <c r="G1104" s="1">
        <v>0</v>
      </c>
    </row>
    <row r="1105" spans="1:7" x14ac:dyDescent="0.3">
      <c r="A1105" t="s">
        <v>1117</v>
      </c>
      <c r="B1105" s="1">
        <v>88.149000000000001</v>
      </c>
      <c r="C1105" s="1">
        <v>554.97850000000005</v>
      </c>
      <c r="D1105" s="1">
        <v>135.553</v>
      </c>
      <c r="E1105" s="1">
        <v>535.18399999999997</v>
      </c>
      <c r="F1105" s="1">
        <v>337.64100000000002</v>
      </c>
      <c r="G1105" s="1">
        <v>16.239000000000001</v>
      </c>
    </row>
    <row r="1106" spans="1:7" x14ac:dyDescent="0.3">
      <c r="A1106" t="s">
        <v>1118</v>
      </c>
      <c r="B1106" s="1">
        <v>220.43700000000001</v>
      </c>
      <c r="C1106" s="1">
        <v>4040.2795000000001</v>
      </c>
      <c r="D1106" s="1">
        <v>373.02800000000002</v>
      </c>
      <c r="E1106" s="1">
        <v>1128.99</v>
      </c>
      <c r="F1106" s="1">
        <v>1675</v>
      </c>
      <c r="G1106" s="1">
        <v>62.9039</v>
      </c>
    </row>
    <row r="1107" spans="1:7" x14ac:dyDescent="0.3">
      <c r="A1107" t="s">
        <v>1119</v>
      </c>
      <c r="B1107" s="1">
        <v>70.387</v>
      </c>
      <c r="C1107" s="1">
        <v>33.314100000000003</v>
      </c>
      <c r="D1107" s="1">
        <v>13.112299999999999</v>
      </c>
      <c r="E1107" s="1">
        <v>562.29600000000005</v>
      </c>
      <c r="F1107" s="1">
        <v>14.095499999999999</v>
      </c>
      <c r="G1107" s="1">
        <v>16.003900000000002</v>
      </c>
    </row>
    <row r="1108" spans="1:7" x14ac:dyDescent="0.3">
      <c r="A1108" t="s">
        <v>1120</v>
      </c>
      <c r="B1108" s="1">
        <v>56.106999999999999</v>
      </c>
      <c r="C1108" s="1">
        <v>17.99099</v>
      </c>
      <c r="D1108" s="1">
        <v>6.96136</v>
      </c>
      <c r="E1108" s="1">
        <v>149.178</v>
      </c>
      <c r="F1108" s="1">
        <v>8.8994599999999995</v>
      </c>
      <c r="G1108" s="1">
        <v>3.49152</v>
      </c>
    </row>
    <row r="1109" spans="1:7" x14ac:dyDescent="0.3">
      <c r="A1109" t="s">
        <v>1121</v>
      </c>
      <c r="B1109" s="1">
        <v>23.495240000000003</v>
      </c>
      <c r="C1109" s="1">
        <v>19.426349999999999</v>
      </c>
      <c r="D1109" s="1">
        <v>12.4031</v>
      </c>
      <c r="E1109" s="1">
        <v>115.23699999999999</v>
      </c>
      <c r="F1109" s="1">
        <v>7.0959599999999998</v>
      </c>
      <c r="G1109" s="1">
        <v>2.53491</v>
      </c>
    </row>
    <row r="1110" spans="1:7" x14ac:dyDescent="0.3">
      <c r="A1110" t="s">
        <v>1122</v>
      </c>
      <c r="B1110" s="1">
        <v>57.976649999999999</v>
      </c>
      <c r="C1110" s="1">
        <v>14.3292</v>
      </c>
      <c r="D1110" s="1">
        <v>12.145</v>
      </c>
      <c r="E1110" s="1">
        <v>130.624</v>
      </c>
      <c r="F1110" s="1">
        <v>9.7023700000000002</v>
      </c>
      <c r="G1110" s="1">
        <v>2.6920500000000001</v>
      </c>
    </row>
    <row r="1111" spans="1:7" x14ac:dyDescent="0.3">
      <c r="A1111" t="s">
        <v>1123</v>
      </c>
      <c r="B1111" s="1">
        <v>22.744299999999999</v>
      </c>
      <c r="C1111" s="1">
        <v>9.3886900000000004</v>
      </c>
      <c r="D1111" s="1">
        <v>3.9863400000000002</v>
      </c>
      <c r="E1111" s="1">
        <v>69.446200000000005</v>
      </c>
      <c r="F1111" s="1">
        <v>4.5706199999999999</v>
      </c>
      <c r="G1111" s="1">
        <v>0</v>
      </c>
    </row>
    <row r="1112" spans="1:7" x14ac:dyDescent="0.3">
      <c r="A1112" t="s">
        <v>1124</v>
      </c>
      <c r="B1112" s="1">
        <v>245.499</v>
      </c>
      <c r="C1112" s="1">
        <v>79.430599999999998</v>
      </c>
      <c r="D1112" s="1">
        <v>9.2130799999999997</v>
      </c>
      <c r="E1112" s="1">
        <v>375.15600000000001</v>
      </c>
      <c r="F1112" s="1">
        <v>14.2903</v>
      </c>
      <c r="G1112" s="1">
        <v>5.2907099999999998</v>
      </c>
    </row>
    <row r="1113" spans="1:7" x14ac:dyDescent="0.3">
      <c r="A1113" t="s">
        <v>1125</v>
      </c>
      <c r="B1113" s="1">
        <v>21.071150000000003</v>
      </c>
      <c r="C1113" s="1">
        <v>20.669649999999997</v>
      </c>
      <c r="D1113" s="1">
        <v>23.2197</v>
      </c>
      <c r="E1113" s="1">
        <v>267.86200000000002</v>
      </c>
      <c r="F1113" s="1">
        <v>10.1252</v>
      </c>
      <c r="G1113" s="1">
        <v>9.8183299999999996</v>
      </c>
    </row>
    <row r="1114" spans="1:7" x14ac:dyDescent="0.3">
      <c r="A1114" t="s">
        <v>1126</v>
      </c>
      <c r="B1114" s="1">
        <v>19.559440000000002</v>
      </c>
      <c r="C1114" s="1">
        <v>20.207450000000001</v>
      </c>
      <c r="D1114" s="1">
        <v>2.2726799999999998</v>
      </c>
      <c r="E1114" s="1">
        <v>112.367</v>
      </c>
      <c r="F1114" s="1">
        <v>2.0951900000000001</v>
      </c>
      <c r="G1114" s="1">
        <v>1.71702</v>
      </c>
    </row>
    <row r="1115" spans="1:7" x14ac:dyDescent="0.3">
      <c r="A1115" t="s">
        <v>1127</v>
      </c>
      <c r="B1115" s="1">
        <v>67.604299999999995</v>
      </c>
      <c r="C1115" s="1">
        <v>45.535149999999994</v>
      </c>
      <c r="D1115" s="1">
        <v>5.6704600000000003</v>
      </c>
      <c r="E1115" s="1">
        <v>242.654</v>
      </c>
      <c r="F1115" s="1">
        <v>16.803599999999999</v>
      </c>
      <c r="G1115" s="1">
        <v>4.0146300000000004</v>
      </c>
    </row>
    <row r="1116" spans="1:7" x14ac:dyDescent="0.3">
      <c r="A1116" t="s">
        <v>1128</v>
      </c>
      <c r="B1116" s="1">
        <v>179.69329999999999</v>
      </c>
      <c r="C1116" s="1">
        <v>35.982700000000001</v>
      </c>
      <c r="D1116" s="1">
        <v>8.0281599999999997</v>
      </c>
      <c r="E1116" s="1">
        <v>358.65300000000002</v>
      </c>
      <c r="F1116" s="1">
        <v>5.5893699999999997</v>
      </c>
      <c r="G1116" s="1">
        <v>2.5733199999999998</v>
      </c>
    </row>
    <row r="1117" spans="1:7" x14ac:dyDescent="0.3">
      <c r="A1117" t="s">
        <v>1129</v>
      </c>
      <c r="B1117" s="1">
        <v>74.258299999999991</v>
      </c>
      <c r="C1117" s="1">
        <v>45.681049999999999</v>
      </c>
      <c r="D1117" s="1">
        <v>27.478400000000001</v>
      </c>
      <c r="E1117" s="1">
        <v>385.35300000000001</v>
      </c>
      <c r="F1117" s="1">
        <v>7.9827500000000002</v>
      </c>
      <c r="G1117" s="1">
        <v>4.3304400000000003</v>
      </c>
    </row>
    <row r="1118" spans="1:7" x14ac:dyDescent="0.3">
      <c r="A1118" t="s">
        <v>1130</v>
      </c>
      <c r="B1118" s="1">
        <v>76.9649</v>
      </c>
      <c r="C1118" s="1">
        <v>19.126739999999998</v>
      </c>
      <c r="D1118" s="1">
        <v>4.3853999999999997</v>
      </c>
      <c r="E1118" s="1">
        <v>241.67599999999999</v>
      </c>
      <c r="F1118" s="1">
        <v>8.7189200000000007</v>
      </c>
      <c r="G1118" s="1">
        <v>0</v>
      </c>
    </row>
    <row r="1119" spans="1:7" x14ac:dyDescent="0.3">
      <c r="A1119" t="s">
        <v>1131</v>
      </c>
      <c r="B1119" s="1">
        <v>86.48044999999999</v>
      </c>
      <c r="C1119" s="1">
        <v>33.113709999999998</v>
      </c>
      <c r="D1119" s="1">
        <v>9.3602299999999996</v>
      </c>
      <c r="E1119" s="1">
        <v>399.58</v>
      </c>
      <c r="F1119" s="1">
        <v>15.8751</v>
      </c>
      <c r="G1119" s="1">
        <v>4.1908200000000004</v>
      </c>
    </row>
    <row r="1120" spans="1:7" x14ac:dyDescent="0.3">
      <c r="A1120" t="s">
        <v>1132</v>
      </c>
      <c r="B1120" s="1">
        <v>56.258839999999999</v>
      </c>
      <c r="C1120" s="1">
        <v>46.384899999999995</v>
      </c>
      <c r="D1120" s="1">
        <v>4.8536200000000003</v>
      </c>
      <c r="E1120" s="1">
        <v>293.601</v>
      </c>
      <c r="F1120" s="1">
        <v>12.9809</v>
      </c>
      <c r="G1120" s="1">
        <v>2.7494700000000001</v>
      </c>
    </row>
    <row r="1121" spans="1:7" x14ac:dyDescent="0.3">
      <c r="A1121" t="s">
        <v>1133</v>
      </c>
      <c r="B1121" s="1">
        <v>1262.4585</v>
      </c>
      <c r="C1121" s="1">
        <v>597.26949999999999</v>
      </c>
      <c r="D1121" s="1">
        <v>501.67899999999997</v>
      </c>
      <c r="E1121" s="1">
        <v>30412.3</v>
      </c>
      <c r="F1121" s="1">
        <v>3057.79</v>
      </c>
      <c r="G1121" s="1">
        <v>21.709199999999999</v>
      </c>
    </row>
    <row r="1122" spans="1:7" x14ac:dyDescent="0.3">
      <c r="A1122" t="s">
        <v>1134</v>
      </c>
      <c r="B1122" s="1">
        <v>142.49395000000001</v>
      </c>
      <c r="C1122" s="1">
        <v>59.201899999999995</v>
      </c>
      <c r="D1122" s="1">
        <v>31.384899999999998</v>
      </c>
      <c r="E1122" s="1">
        <v>511.90100000000001</v>
      </c>
      <c r="F1122" s="1">
        <v>22.814699999999998</v>
      </c>
      <c r="G1122" s="1">
        <v>7.5112899999999998</v>
      </c>
    </row>
    <row r="1123" spans="1:7" x14ac:dyDescent="0.3">
      <c r="A1123" t="s">
        <v>1135</v>
      </c>
      <c r="B1123" s="1">
        <v>75.049350000000004</v>
      </c>
      <c r="C1123" s="1">
        <v>39.110849999999999</v>
      </c>
      <c r="D1123" s="1">
        <v>14.144</v>
      </c>
      <c r="E1123" s="1">
        <v>344.95600000000002</v>
      </c>
      <c r="F1123" s="1">
        <v>32.956099999999999</v>
      </c>
      <c r="G1123" s="1">
        <v>11.714499999999999</v>
      </c>
    </row>
    <row r="1124" spans="1:7" x14ac:dyDescent="0.3">
      <c r="A1124" t="s">
        <v>1136</v>
      </c>
      <c r="B1124" s="1">
        <v>66.600700000000003</v>
      </c>
      <c r="C1124" s="1">
        <v>102.91120000000001</v>
      </c>
      <c r="D1124" s="1">
        <v>38.066400000000002</v>
      </c>
      <c r="E1124" s="1">
        <v>712.19399999999996</v>
      </c>
      <c r="F1124" s="1">
        <v>7.88488E-6</v>
      </c>
      <c r="G1124" s="1">
        <v>14.568899999999999</v>
      </c>
    </row>
    <row r="1125" spans="1:7" x14ac:dyDescent="0.3">
      <c r="A1125" t="s">
        <v>1137</v>
      </c>
      <c r="B1125" s="1">
        <v>41.603249999999996</v>
      </c>
      <c r="C1125" s="1">
        <v>23.747450000000001</v>
      </c>
      <c r="D1125" s="1">
        <v>6.5440699999999996</v>
      </c>
      <c r="E1125" s="1">
        <v>174.77</v>
      </c>
      <c r="F1125" s="1">
        <v>6.40639</v>
      </c>
      <c r="G1125" s="1">
        <v>3.9286699999999999</v>
      </c>
    </row>
    <row r="1126" spans="1:7" x14ac:dyDescent="0.3">
      <c r="A1126" t="s">
        <v>1138</v>
      </c>
      <c r="B1126" s="1">
        <v>85.422899999999998</v>
      </c>
      <c r="C1126" s="1">
        <v>173.29150000000001</v>
      </c>
      <c r="D1126" s="1">
        <v>51.6937</v>
      </c>
      <c r="E1126" s="1">
        <v>353.15899999999999</v>
      </c>
      <c r="F1126" s="1">
        <v>37.099200000000003</v>
      </c>
      <c r="G1126" s="1">
        <v>10.501300000000001</v>
      </c>
    </row>
    <row r="1127" spans="1:7" x14ac:dyDescent="0.3">
      <c r="A1127" t="s">
        <v>1139</v>
      </c>
      <c r="B1127" s="1">
        <v>48.413920000000005</v>
      </c>
      <c r="C1127" s="1">
        <v>25.973300000000002</v>
      </c>
      <c r="D1127" s="1">
        <v>16.209700000000002</v>
      </c>
      <c r="E1127" s="1">
        <v>160.72800000000001</v>
      </c>
      <c r="F1127" s="1">
        <v>4.3576699999999997</v>
      </c>
      <c r="G1127" s="1">
        <v>12.628399999999999</v>
      </c>
    </row>
    <row r="1128" spans="1:7" x14ac:dyDescent="0.3">
      <c r="A1128" t="s">
        <v>1140</v>
      </c>
      <c r="B1128" s="1">
        <v>131.22004999999999</v>
      </c>
      <c r="C1128" s="1">
        <v>416.69099999999997</v>
      </c>
      <c r="D1128" s="1">
        <v>42.921700000000001</v>
      </c>
      <c r="E1128" s="1">
        <v>420.81799999999998</v>
      </c>
      <c r="F1128" s="1">
        <v>67.729100000000003</v>
      </c>
      <c r="G1128" s="1">
        <v>18.063300000000002</v>
      </c>
    </row>
    <row r="1129" spans="1:7" x14ac:dyDescent="0.3">
      <c r="A1129" t="s">
        <v>1141</v>
      </c>
      <c r="B1129" s="1">
        <v>1222.2935</v>
      </c>
      <c r="C1129" s="1">
        <v>734.83299999999997</v>
      </c>
      <c r="D1129" s="1">
        <v>304.74900000000002</v>
      </c>
      <c r="E1129" s="1">
        <v>4733</v>
      </c>
      <c r="F1129" s="1">
        <v>453.51400000000001</v>
      </c>
      <c r="G1129" s="1">
        <v>19.703299999999999</v>
      </c>
    </row>
    <row r="1130" spans="1:7" x14ac:dyDescent="0.3">
      <c r="A1130" t="s">
        <v>1142</v>
      </c>
      <c r="B1130" s="1">
        <v>43722.65</v>
      </c>
      <c r="C1130" s="1">
        <v>978.89</v>
      </c>
      <c r="D1130" s="1">
        <v>5357.11</v>
      </c>
      <c r="E1130" s="1">
        <v>141949</v>
      </c>
      <c r="F1130" s="1">
        <v>23836.799999999999</v>
      </c>
      <c r="G1130" s="1">
        <v>163.83099999999999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All_Counts</vt:lpstr>
      <vt:lpstr>Counts_averaged_if_longAndShort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Goossens, P. (Pim)</dc:creator>
  <cp:lastModifiedBy>Goossens, P. (Pim)</cp:lastModifiedBy>
  <dcterms:created xsi:type="dcterms:W3CDTF">2021-10-29T09:41:06Z</dcterms:created>
  <dcterms:modified xsi:type="dcterms:W3CDTF">2023-05-10T12:56:40Z</dcterms:modified>
</cp:coreProperties>
</file>