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lancio 20-28 nov" sheetId="1" state="visible" r:id="rId3"/>
    <sheet name="Da fare prim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<sst xmlns="http://schemas.openxmlformats.org/spreadsheetml/2006/main" count="125" uniqueCount="80">
  <si>
    <t xml:space="preserve">Pre-lancio del Calendario dell'Avvento di Effatà · 20–28 novembre 2026 · bozza da approvare</t>
  </si>
  <si>
    <t xml:space="preserve">Obiettivo: far conoscere il calendario prima che parta e raccogliere iscrizioni. Tutti i contenuti rimandano all'articolo del blog o alla pagina di iscrizione. Celle gialle (Stato, Note): da compilare.</t>
  </si>
  <si>
    <t xml:space="preserve">Data</t>
  </si>
  <si>
    <t xml:space="preserve">Giorno</t>
  </si>
  <si>
    <t xml:space="preserve">Uscita</t>
  </si>
  <si>
    <t xml:space="preserve">Tema</t>
  </si>
  <si>
    <t xml:space="preserve">Contenuto proposto</t>
  </si>
  <si>
    <t xml:space="preserve">Rimanda a</t>
  </si>
  <si>
    <t xml:space="preserve">Link</t>
  </si>
  <si>
    <t xml:space="preserve">Sponsorizzato</t>
  </si>
  <si>
    <t xml:space="preserve">Stato</t>
  </si>
  <si>
    <t xml:space="preserve">Note</t>
  </si>
  <si>
    <t xml:space="preserve">2026-11-20</t>
  </si>
  <si>
    <t xml:space="preserve">venerdì</t>
  </si>
  <si>
    <t xml:space="preserve">Post (Reel) + storia</t>
  </si>
  <si>
    <t xml:space="preserve">Sta arrivando il Calendario dell'Avvento di Effatà</t>
  </si>
  <si>
    <t xml:space="preserve">Annuncio con un Reel di anteprima: dal 1° al 25 dicembre una finestra al giorno, con una filastrocca e i suoi disegni.</t>
  </si>
  <si>
    <t xml:space="preserve">Articolo</t>
  </si>
  <si>
    <t xml:space="preserve">Articolo del blog (link da definire)</t>
  </si>
  <si>
    <t xml:space="preserve">Sì (importo deciso il giorno stesso)</t>
  </si>
  <si>
    <t xml:space="preserve">Da approvare</t>
  </si>
  <si>
    <t xml:space="preserve">2026-11-21</t>
  </si>
  <si>
    <t xml:space="preserve">sabato</t>
  </si>
  <si>
    <t xml:space="preserve">Storia</t>
  </si>
  <si>
    <t xml:space="preserve">Conto alla rovescia</t>
  </si>
  <si>
    <t xml:space="preserve">«Mancano 10 giorni» + invito a iscriversi per ricevere la finestra ogni mattina.</t>
  </si>
  <si>
    <t xml:space="preserve">Iscrizione email</t>
  </si>
  <si>
    <t xml:space="preserve">https://effataitalia.it/iscriviti/</t>
  </si>
  <si>
    <t xml:space="preserve">No</t>
  </si>
  <si>
    <t xml:space="preserve">2026-11-22</t>
  </si>
  <si>
    <t xml:space="preserve">domenica</t>
  </si>
  <si>
    <t xml:space="preserve">Post + storia</t>
  </si>
  <si>
    <t xml:space="preserve">Perché lo facciamo</t>
  </si>
  <si>
    <t xml:space="preserve">Silvia e la Casa Famiglia Effatà in Uganda: a chi va il ricavato delle gift card.</t>
  </si>
  <si>
    <t xml:space="preserve">Da decidere</t>
  </si>
  <si>
    <t xml:space="preserve">2026-11-23</t>
  </si>
  <si>
    <t xml:space="preserve">lunedì</t>
  </si>
  <si>
    <t xml:space="preserve">«Mancano 8 giorni» + invito a iscriversi.</t>
  </si>
  <si>
    <t xml:space="preserve">2026-11-24</t>
  </si>
  <si>
    <t xml:space="preserve">martedì</t>
  </si>
  <si>
    <t xml:space="preserve">Come funziona</t>
  </si>
  <si>
    <t xml:space="preserve">Una finestra al giorno dal 1° al 25 dicembre, con una filastrocca e i suoi disegni; ogni mattina via email a chi si iscrive.</t>
  </si>
  <si>
    <t xml:space="preserve">2026-11-25</t>
  </si>
  <si>
    <t xml:space="preserve">mercoledì</t>
  </si>
  <si>
    <t xml:space="preserve">«Mancano 6 giorni» + invito a iscriversi.</t>
  </si>
  <si>
    <t xml:space="preserve">2026-11-26</t>
  </si>
  <si>
    <t xml:space="preserve">giovedì</t>
  </si>
  <si>
    <t xml:space="preserve">I disegni diventano gift card</t>
  </si>
  <si>
    <t xml:space="preserve">Anteprima di alcuni disegni: ognuno diventa una gift card di Natale da 20 € per la Casa Famiglia Effatà.</t>
  </si>
  <si>
    <t xml:space="preserve">2026-11-27</t>
  </si>
  <si>
    <t xml:space="preserve">«Mancano 4 giorni» + invito a iscriversi.</t>
  </si>
  <si>
    <t xml:space="preserve">2026-11-28</t>
  </si>
  <si>
    <t xml:space="preserve">Domani si parte</t>
  </si>
  <si>
    <t xml:space="preserve">Domani la prima domenica d'Avvento e il lancio: iscriviti per ricevere la prima finestra.</t>
  </si>
  <si>
    <t xml:space="preserve">Post previsti:</t>
  </si>
  <si>
    <t xml:space="preserve">Approvate:</t>
  </si>
  <si>
    <t xml:space="preserve">Entro il</t>
  </si>
  <si>
    <t xml:space="preserve">Cosa</t>
  </si>
  <si>
    <t xml:space="preserve">Chi</t>
  </si>
  <si>
    <t xml:space="preserve">Perché</t>
  </si>
  <si>
    <t xml:space="preserve">2026-11-10</t>
  </si>
  <si>
    <t xml:space="preserve">Prova di sponsorizzazione da pochi euro (account pubblicitario, pagamento, verifica «temi sociali»)</t>
  </si>
  <si>
    <t xml:space="preserve">Andrea</t>
  </si>
  <si>
    <t xml:space="preserve">Evitare blocchi a ridosso del 20 novembre</t>
  </si>
  <si>
    <t xml:space="preserve">Da fare</t>
  </si>
  <si>
    <t xml:space="preserve">2026-11-15</t>
  </si>
  <si>
    <t xml:space="preserve">Articolo del blog online, in evidenza, con l'invito all'iscrizione</t>
  </si>
  <si>
    <t xml:space="preserve">Andrea + Claude (bozza)</t>
  </si>
  <si>
    <t xml:space="preserve">Dal 16 tutti i contenuti rimandano lì</t>
  </si>
  <si>
    <t xml:space="preserve">Modulo effataitalia.it/iscriviti: casella «Calendario dell'Avvento» + invio automatico a Brevo (liste Newsletter e Avvento)</t>
  </si>
  <si>
    <t xml:space="preserve">Sviluppo</t>
  </si>
  <si>
    <t xml:space="preserve">Le iscrizioni dal 20 novembre devono arrivare in Brevo</t>
  </si>
  <si>
    <t xml:space="preserve">2026-11-16</t>
  </si>
  <si>
    <t xml:space="preserve">Email di invito ai 628 contatti: iscriversi alla finestra quotidiana</t>
  </si>
  <si>
    <t xml:space="preserve">Andrea (Brevo)</t>
  </si>
  <si>
    <t xml:space="preserve">Consenso esplicito per le email quotidiane</t>
  </si>
  <si>
    <t xml:space="preserve">2026-11-19</t>
  </si>
  <si>
    <t xml:space="preserve">Contenuti del pre-lancio approvati e programmati</t>
  </si>
  <si>
    <t xml:space="preserve">Andrea + Claude</t>
  </si>
  <si>
    <t xml:space="preserve">Si parte il 20 novembre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</si>
</sst>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1A36"/>
        <bgColor rgb="FF003366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DE0"/>
      </left>
      <right style="thin">
        <color rgb="FFD0CDE0"/>
      </right>
      <top style="thin">
        <color rgb="FFD0CDE0"/>
      </top>
      <bottom style="thin">
        <color rgb="FFD0CD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D0CD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60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48" hidden="false" customHeight="tru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5" t="s">
        <v>20</v>
      </c>
      <c r="J5" s="5"/>
    </row>
    <row r="6" customFormat="false" ht="48" hidden="false" customHeight="true" outlineLevel="0" collapsed="false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5" t="s">
        <v>20</v>
      </c>
      <c r="J6" s="5"/>
    </row>
    <row r="7" customFormat="false" ht="48" hidden="false" customHeight="true" outlineLevel="0" collapsed="false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17</v>
      </c>
      <c r="G7" s="4" t="s">
        <v>18</v>
      </c>
      <c r="H7" s="4" t="s">
        <v>34</v>
      </c>
      <c r="I7" s="5" t="s">
        <v>20</v>
      </c>
      <c r="J7" s="5"/>
    </row>
    <row r="8" customFormat="false" ht="48" hidden="false" customHeight="true" outlineLevel="0" collapsed="false">
      <c r="A8" s="4" t="s">
        <v>35</v>
      </c>
      <c r="B8" s="4" t="s">
        <v>36</v>
      </c>
      <c r="C8" s="4" t="s">
        <v>23</v>
      </c>
      <c r="D8" s="4" t="s">
        <v>24</v>
      </c>
      <c r="E8" s="4" t="s">
        <v>37</v>
      </c>
      <c r="F8" s="4" t="s">
        <v>26</v>
      </c>
      <c r="G8" s="4" t="s">
        <v>27</v>
      </c>
      <c r="H8" s="4" t="s">
        <v>28</v>
      </c>
      <c r="I8" s="5" t="s">
        <v>20</v>
      </c>
      <c r="J8" s="5"/>
    </row>
    <row r="9" customFormat="false" ht="48" hidden="false" customHeight="true" outlineLevel="0" collapsed="false">
      <c r="A9" s="4" t="s">
        <v>38</v>
      </c>
      <c r="B9" s="4" t="s">
        <v>39</v>
      </c>
      <c r="C9" s="4" t="s">
        <v>31</v>
      </c>
      <c r="D9" s="4" t="s">
        <v>40</v>
      </c>
      <c r="E9" s="4" t="s">
        <v>41</v>
      </c>
      <c r="F9" s="4" t="s">
        <v>26</v>
      </c>
      <c r="G9" s="4" t="s">
        <v>27</v>
      </c>
      <c r="H9" s="4" t="s">
        <v>34</v>
      </c>
      <c r="I9" s="5" t="s">
        <v>20</v>
      </c>
      <c r="J9" s="5"/>
    </row>
    <row r="10" customFormat="false" ht="48" hidden="false" customHeight="true" outlineLevel="0" collapsed="false">
      <c r="A10" s="4" t="s">
        <v>42</v>
      </c>
      <c r="B10" s="4" t="s">
        <v>43</v>
      </c>
      <c r="C10" s="4" t="s">
        <v>23</v>
      </c>
      <c r="D10" s="4" t="s">
        <v>24</v>
      </c>
      <c r="E10" s="4" t="s">
        <v>44</v>
      </c>
      <c r="F10" s="4" t="s">
        <v>26</v>
      </c>
      <c r="G10" s="4" t="s">
        <v>27</v>
      </c>
      <c r="H10" s="4" t="s">
        <v>28</v>
      </c>
      <c r="I10" s="5" t="s">
        <v>20</v>
      </c>
      <c r="J10" s="5"/>
    </row>
    <row r="11" customFormat="false" ht="48" hidden="false" customHeight="true" outlineLevel="0" collapsed="false">
      <c r="A11" s="4" t="s">
        <v>45</v>
      </c>
      <c r="B11" s="4" t="s">
        <v>46</v>
      </c>
      <c r="C11" s="4" t="s">
        <v>31</v>
      </c>
      <c r="D11" s="4" t="s">
        <v>47</v>
      </c>
      <c r="E11" s="4" t="s">
        <v>48</v>
      </c>
      <c r="F11" s="4" t="s">
        <v>17</v>
      </c>
      <c r="G11" s="4" t="s">
        <v>18</v>
      </c>
      <c r="H11" s="4" t="s">
        <v>34</v>
      </c>
      <c r="I11" s="5" t="s">
        <v>20</v>
      </c>
      <c r="J11" s="5"/>
    </row>
    <row r="12" customFormat="false" ht="48" hidden="false" customHeight="true" outlineLevel="0" collapsed="false">
      <c r="A12" s="4" t="s">
        <v>49</v>
      </c>
      <c r="B12" s="4" t="s">
        <v>13</v>
      </c>
      <c r="C12" s="4" t="s">
        <v>23</v>
      </c>
      <c r="D12" s="4" t="s">
        <v>24</v>
      </c>
      <c r="E12" s="4" t="s">
        <v>50</v>
      </c>
      <c r="F12" s="4" t="s">
        <v>26</v>
      </c>
      <c r="G12" s="4" t="s">
        <v>27</v>
      </c>
      <c r="H12" s="4" t="s">
        <v>28</v>
      </c>
      <c r="I12" s="5" t="s">
        <v>20</v>
      </c>
      <c r="J12" s="5"/>
    </row>
    <row r="13" customFormat="false" ht="48" hidden="false" customHeight="true" outlineLevel="0" collapsed="false">
      <c r="A13" s="4" t="s">
        <v>51</v>
      </c>
      <c r="B13" s="4" t="s">
        <v>22</v>
      </c>
      <c r="C13" s="4" t="s">
        <v>31</v>
      </c>
      <c r="D13" s="4" t="s">
        <v>52</v>
      </c>
      <c r="E13" s="4" t="s">
        <v>53</v>
      </c>
      <c r="F13" s="4" t="s">
        <v>26</v>
      </c>
      <c r="G13" s="4" t="s">
        <v>27</v>
      </c>
      <c r="H13" s="4" t="s">
        <v>34</v>
      </c>
      <c r="I13" s="5" t="s">
        <v>20</v>
      </c>
      <c r="J13" s="5"/>
    </row>
    <row r="15" customFormat="false" ht="15" hidden="false" customHeight="false" outlineLevel="0" collapsed="false">
      <c r="A15" s="6" t="s">
        <v>54</v>
      </c>
      <c r="C15" s="7" t="n">
        <f aca="false">COUNTIF(C5:C13,"Post*")</f>
        <v>5</v>
      </c>
    </row>
    <row r="16" customFormat="false" ht="15" hidden="false" customHeight="false" outlineLevel="0" collapsed="false">
      <c r="A16" s="6" t="s">
        <v>55</v>
      </c>
      <c r="C16" s="7" t="n">
        <f aca="false">COUNTIF(I5:I13,"Approvata")</f>
        <v>0</v>
      </c>
    </row>
  </sheetData>
  <mergeCells count="2">
    <mergeCell ref="A1:J1"/>
    <mergeCell ref="A2:J2"/>
  </mergeCells>
  <dataValidations count="1">
    <dataValidation allowBlank="true" errorStyle="stop" operator="between" showDropDown="false" showErrorMessage="false" showInputMessage="false" sqref="I5:I13" type="list">
      <formula1>"Da approvare,Approvata,Programmata,Pubblicata"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10</v>
      </c>
    </row>
    <row r="2" customFormat="false" ht="36" hidden="false" customHeight="true" outlineLevel="0" collapsed="false">
      <c r="A2" s="4" t="s">
        <v>60</v>
      </c>
      <c r="B2" s="4" t="s">
        <v>61</v>
      </c>
      <c r="C2" s="4" t="s">
        <v>62</v>
      </c>
      <c r="D2" s="4" t="s">
        <v>63</v>
      </c>
      <c r="E2" s="5" t="s">
        <v>64</v>
      </c>
    </row>
    <row r="3" customFormat="false" ht="36" hidden="false" customHeight="true" outlineLevel="0" collapsed="false">
      <c r="A3" s="4" t="s">
        <v>65</v>
      </c>
      <c r="B3" s="4" t="s">
        <v>66</v>
      </c>
      <c r="C3" s="4" t="s">
        <v>67</v>
      </c>
      <c r="D3" s="4" t="s">
        <v>68</v>
      </c>
      <c r="E3" s="5" t="s">
        <v>64</v>
      </c>
    </row>
    <row r="4" customFormat="false" ht="36" hidden="false" customHeight="true" outlineLevel="0" collapsed="false">
      <c r="A4" s="4" t="s">
        <v>65</v>
      </c>
      <c r="B4" s="4" t="s">
        <v>69</v>
      </c>
      <c r="C4" s="4" t="s">
        <v>70</v>
      </c>
      <c r="D4" s="4" t="s">
        <v>71</v>
      </c>
      <c r="E4" s="5" t="s">
        <v>64</v>
      </c>
    </row>
    <row r="5" customFormat="false" ht="36" hidden="false" customHeight="true" outlineLevel="0" collapsed="false">
      <c r="A5" s="4" t="s">
        <v>72</v>
      </c>
      <c r="B5" s="4" t="s">
        <v>73</v>
      </c>
      <c r="C5" s="4" t="s">
        <v>74</v>
      </c>
      <c r="D5" s="4" t="s">
        <v>75</v>
      </c>
      <c r="E5" s="5" t="s">
        <v>64</v>
      </c>
    </row>
    <row r="6" customFormat="false" ht="36" hidden="false" customHeight="true" outlineLevel="0" collapsed="false">
      <c r="A6" s="4" t="s">
        <v>76</v>
      </c>
      <c r="B6" s="4" t="s">
        <v>77</v>
      </c>
      <c r="C6" s="4" t="s">
        <v>78</v>
      </c>
      <c r="D6" s="4" t="s">
        <v>79</v>
      </c>
      <c r="E6" s="5" t="s">
        <v>64</v>
      </c>
    </row>
  </sheetData>
  <dataValidations count="1">
    <dataValidation allowBlank="true" errorStyle="stop" operator="between" showDropDown="false" showErrorMessage="false" showInputMessage="false" sqref="E2:E6" type="list">
      <formula1>"Da fare,In corso,Fatto"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2026-10-22T21:25:06Z</dcterms:created>
  <dc:creator>openpyxl</dc:creator>
  <dc:description/>
  <dc:language>en-US</dc:language>
  <cp:lastModifiedBy/>
  <dcterms:modified xsi:type="dcterms:W3CDTF">2026-10-22T21:25:06Z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