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6477EF3A-35F7-446B-A8AA-CB0F00484DF0}" xr6:coauthVersionLast="46" xr6:coauthVersionMax="46" xr10:uidLastSave="{00000000-0000-0000-0000-000000000000}"/>
  <bookViews>
    <workbookView xWindow="-120" yWindow="-120" windowWidth="29040" windowHeight="15840" firstSheet="2" activeTab="5" xr2:uid="{0342F312-4DE5-442D-8282-6B7D8F998C3E}"/>
  </bookViews>
  <sheets>
    <sheet name="Input_and_prep" sheetId="1" r:id="rId1"/>
    <sheet name="Model_data_1" sheetId="2" r:id="rId2"/>
    <sheet name="Dataset_1" sheetId="5" r:id="rId3"/>
    <sheet name="Text_table_sample_cons" sheetId="7" r:id="rId4"/>
    <sheet name="Table_summary_stats" sheetId="8" r:id="rId5"/>
    <sheet name="Text_table_AUCs" sheetId="10" r:id="rId6"/>
    <sheet name="Unweighted results table" sheetId="11" r:id="rId7"/>
    <sheet name="Text_table_sumstats" sheetId="9" r:id="rId8"/>
    <sheet name="Dataset_2" sheetId="6" r:id="rId9"/>
    <sheet name="Model_data_2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9" l="1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27" i="9" l="1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<sst xmlns="http://schemas.openxmlformats.org/spreadsheetml/2006/main" count="721" uniqueCount="346">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</sst>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58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G23" sqref="G23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E38" sqref="E38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50" t="s">
        <v>244</v>
      </c>
      <c r="F4" s="50"/>
      <c r="G4" s="50"/>
      <c r="H4" s="50" t="s">
        <v>243</v>
      </c>
      <c r="I4" s="50"/>
      <c r="J4" s="50"/>
    </row>
    <row r="5" spans="4:15" x14ac:dyDescent="0.25">
      <c r="F5" s="51" t="s">
        <v>245</v>
      </c>
      <c r="G5" s="51"/>
      <c r="I5" s="51" t="s">
        <v>245</v>
      </c>
      <c r="J5" s="51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tabSelected="1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344</v>
      </c>
      <c r="E2" s="53" t="s">
        <v>244</v>
      </c>
      <c r="F2" s="53"/>
      <c r="G2" s="53"/>
      <c r="H2" s="53"/>
      <c r="I2" s="53"/>
      <c r="J2" s="53"/>
      <c r="K2" s="53"/>
      <c r="M2" s="53" t="s">
        <v>243</v>
      </c>
      <c r="N2" s="53"/>
      <c r="O2" s="53"/>
      <c r="P2" s="53"/>
      <c r="Q2" s="53"/>
      <c r="R2" s="53"/>
      <c r="S2" s="53"/>
    </row>
    <row r="3" spans="3:19" x14ac:dyDescent="0.25">
      <c r="C3" s="13"/>
      <c r="E3" s="52" t="s">
        <v>327</v>
      </c>
      <c r="F3" s="52"/>
      <c r="G3" s="52"/>
      <c r="I3" s="52" t="s">
        <v>328</v>
      </c>
      <c r="J3" s="52"/>
      <c r="K3" s="52"/>
      <c r="M3" s="52" t="s">
        <v>327</v>
      </c>
      <c r="N3" s="52"/>
      <c r="O3" s="52"/>
      <c r="P3" s="45"/>
      <c r="Q3" s="52" t="s">
        <v>328</v>
      </c>
      <c r="R3" s="52"/>
      <c r="S3" s="52"/>
    </row>
    <row r="4" spans="3:19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  <c r="M4" s="44" t="s">
        <v>323</v>
      </c>
      <c r="N4" s="44" t="s">
        <v>324</v>
      </c>
      <c r="O4" s="44" t="s">
        <v>325</v>
      </c>
      <c r="P4" s="44"/>
      <c r="Q4" s="44" t="s">
        <v>323</v>
      </c>
      <c r="R4" s="44" t="s">
        <v>324</v>
      </c>
      <c r="S4" s="42" t="s">
        <v>326</v>
      </c>
    </row>
    <row r="5" spans="3:19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345</v>
      </c>
    </row>
    <row r="10" spans="3:19" x14ac:dyDescent="0.25">
      <c r="E10" s="43"/>
    </row>
    <row r="11" spans="3:19" x14ac:dyDescent="0.25">
      <c r="E11" s="53" t="s">
        <v>244</v>
      </c>
      <c r="F11" s="53"/>
      <c r="G11" s="53"/>
      <c r="H11" s="53"/>
      <c r="I11" s="53"/>
      <c r="J11" s="53"/>
      <c r="K11" s="53"/>
      <c r="L11" s="49"/>
      <c r="M11" s="53" t="s">
        <v>243</v>
      </c>
      <c r="N11" s="53"/>
      <c r="O11" s="53"/>
      <c r="P11" s="53"/>
      <c r="Q11" s="53"/>
      <c r="R11" s="53"/>
      <c r="S11" s="53"/>
    </row>
    <row r="12" spans="3:19" x14ac:dyDescent="0.25">
      <c r="D12" s="49"/>
      <c r="E12" s="52" t="s">
        <v>327</v>
      </c>
      <c r="F12" s="52"/>
      <c r="G12" s="52"/>
      <c r="H12" s="49"/>
      <c r="I12" s="52" t="s">
        <v>328</v>
      </c>
      <c r="J12" s="52"/>
      <c r="K12" s="52"/>
      <c r="L12" s="49"/>
      <c r="M12" s="52" t="s">
        <v>327</v>
      </c>
      <c r="N12" s="52"/>
      <c r="O12" s="52"/>
      <c r="P12" s="49"/>
      <c r="Q12" s="52" t="s">
        <v>328</v>
      </c>
      <c r="R12" s="52"/>
      <c r="S12" s="52"/>
    </row>
    <row r="13" spans="3:19" x14ac:dyDescent="0.25">
      <c r="D13" s="49"/>
      <c r="E13" s="48" t="s">
        <v>323</v>
      </c>
      <c r="F13" s="48" t="s">
        <v>324</v>
      </c>
      <c r="G13" s="48" t="s">
        <v>325</v>
      </c>
      <c r="H13" s="48"/>
      <c r="I13" s="48" t="s">
        <v>323</v>
      </c>
      <c r="J13" s="48" t="s">
        <v>324</v>
      </c>
      <c r="K13" s="42" t="s">
        <v>326</v>
      </c>
      <c r="L13" s="49"/>
      <c r="M13" s="48" t="s">
        <v>323</v>
      </c>
      <c r="N13" s="48" t="s">
        <v>324</v>
      </c>
      <c r="O13" s="48" t="s">
        <v>325</v>
      </c>
      <c r="P13" s="48"/>
      <c r="Q13" s="48" t="s">
        <v>323</v>
      </c>
      <c r="R13" s="48" t="s">
        <v>324</v>
      </c>
      <c r="S13" s="42" t="s">
        <v>326</v>
      </c>
    </row>
    <row r="14" spans="3:19" x14ac:dyDescent="0.25">
      <c r="D14" s="49" t="s">
        <v>320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321</v>
      </c>
      <c r="E15" s="56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7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6">
        <v>0.85503340000000005</v>
      </c>
    </row>
    <row r="16" spans="3:19" x14ac:dyDescent="0.25">
      <c r="D16" s="49" t="s">
        <v>322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3:G3"/>
    <mergeCell ref="I3:K3"/>
    <mergeCell ref="M3:O3"/>
    <mergeCell ref="Q3:S3"/>
    <mergeCell ref="E2:K2"/>
    <mergeCell ref="M2:S2"/>
    <mergeCell ref="E12:G12"/>
    <mergeCell ref="I12:K12"/>
    <mergeCell ref="M12:O12"/>
    <mergeCell ref="Q12:S12"/>
    <mergeCell ref="E11:K11"/>
    <mergeCell ref="M11:S1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331</v>
      </c>
    </row>
    <row r="2" spans="3:23" x14ac:dyDescent="0.25">
      <c r="F2" t="s">
        <v>19</v>
      </c>
      <c r="I2" t="s">
        <v>55</v>
      </c>
      <c r="K2" t="s">
        <v>334</v>
      </c>
      <c r="N2" t="s">
        <v>335</v>
      </c>
    </row>
    <row r="3" spans="3:23" x14ac:dyDescent="0.25">
      <c r="C3" t="s">
        <v>341</v>
      </c>
      <c r="D3" t="s">
        <v>342</v>
      </c>
      <c r="E3" t="s">
        <v>343</v>
      </c>
      <c r="F3" t="s">
        <v>270</v>
      </c>
      <c r="G3" t="s">
        <v>271</v>
      </c>
      <c r="H3" t="s">
        <v>272</v>
      </c>
      <c r="I3" t="s">
        <v>332</v>
      </c>
      <c r="J3" t="s">
        <v>333</v>
      </c>
      <c r="K3" t="s">
        <v>336</v>
      </c>
      <c r="L3" t="s">
        <v>337</v>
      </c>
      <c r="M3" t="s">
        <v>338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329</v>
      </c>
      <c r="E4" s="36">
        <v>-0.18870000000000001</v>
      </c>
    </row>
    <row r="5" spans="3:23" x14ac:dyDescent="0.25">
      <c r="D5" t="s">
        <v>339</v>
      </c>
      <c r="E5" s="36">
        <v>0.57339390000000001</v>
      </c>
    </row>
    <row r="6" spans="3:23" s="41" customFormat="1" x14ac:dyDescent="0.25">
      <c r="D6" s="41" t="s">
        <v>340</v>
      </c>
      <c r="E6" s="36">
        <v>-1.032214</v>
      </c>
    </row>
    <row r="7" spans="3:23" s="25" customFormat="1" x14ac:dyDescent="0.25">
      <c r="D7" s="25" t="s">
        <v>330</v>
      </c>
      <c r="E7" s="36">
        <v>0.36380000000000001</v>
      </c>
    </row>
    <row r="8" spans="3:23" x14ac:dyDescent="0.25">
      <c r="C8" t="s">
        <v>164</v>
      </c>
      <c r="D8" s="25" t="s">
        <v>329</v>
      </c>
      <c r="E8" s="36">
        <v>4.1099999999999998E-2</v>
      </c>
    </row>
    <row r="9" spans="3:23" x14ac:dyDescent="0.25">
      <c r="D9" s="25" t="s">
        <v>339</v>
      </c>
      <c r="E9" s="36">
        <v>0.49000709999999997</v>
      </c>
    </row>
    <row r="10" spans="3:23" s="41" customFormat="1" x14ac:dyDescent="0.25">
      <c r="D10" s="41" t="s">
        <v>340</v>
      </c>
      <c r="E10" s="36">
        <v>-0.440552</v>
      </c>
    </row>
    <row r="11" spans="3:23" x14ac:dyDescent="0.25">
      <c r="D11" s="25" t="s">
        <v>330</v>
      </c>
      <c r="E11" s="36">
        <v>0.57040000000000002</v>
      </c>
    </row>
    <row r="12" spans="3:23" x14ac:dyDescent="0.25">
      <c r="C12" t="s">
        <v>18</v>
      </c>
      <c r="D12" s="25" t="s">
        <v>329</v>
      </c>
      <c r="E12" s="36">
        <v>-1.9599999999999999E-2</v>
      </c>
    </row>
    <row r="13" spans="3:23" x14ac:dyDescent="0.25">
      <c r="D13" s="41" t="s">
        <v>339</v>
      </c>
      <c r="E13" s="36">
        <v>0.29692429999999997</v>
      </c>
    </row>
    <row r="14" spans="3:23" s="41" customFormat="1" x14ac:dyDescent="0.25">
      <c r="D14" s="41" t="s">
        <v>340</v>
      </c>
      <c r="E14" s="36">
        <v>-0.3664499</v>
      </c>
    </row>
    <row r="15" spans="3:23" x14ac:dyDescent="0.25">
      <c r="D15" s="25" t="s">
        <v>330</v>
      </c>
      <c r="E15" s="36">
        <v>0.47920000000000001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topLeftCell="M1" zoomScale="70" zoomScaleNormal="70" workbookViewId="0">
      <selection activeCell="S18" sqref="S18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52" t="s">
        <v>253</v>
      </c>
      <c r="H3" s="52"/>
      <c r="I3" s="52"/>
      <c r="J3" s="52"/>
      <c r="K3" s="52"/>
      <c r="L3" s="52"/>
      <c r="M3" s="52"/>
      <c r="N3" s="52"/>
      <c r="O3" s="52"/>
      <c r="P3" s="52"/>
      <c r="Q3" s="35"/>
      <c r="S3" s="52" t="s">
        <v>258</v>
      </c>
      <c r="T3" s="52"/>
      <c r="U3" s="52"/>
      <c r="V3" s="52"/>
      <c r="W3" s="52"/>
      <c r="X3" s="52"/>
      <c r="Y3" s="52"/>
      <c r="Z3" s="52"/>
      <c r="AA3" s="52"/>
      <c r="AB3" s="52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54" t="s">
        <v>257</v>
      </c>
      <c r="E6" s="54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55" t="s">
        <v>319</v>
      </c>
      <c r="E7" s="55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55" t="s">
        <v>18</v>
      </c>
      <c r="E9" s="55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54" t="s">
        <v>315</v>
      </c>
      <c r="E16" s="54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317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Input_and_prep</vt:lpstr>
      <vt:lpstr>Model_data_1</vt:lpstr>
      <vt:lpstr>Dataset_1</vt:lpstr>
      <vt:lpstr>Text_table_sample_cons</vt:lpstr>
      <vt:lpstr>Table_summary_stats</vt:lpstr>
      <vt:lpstr>Text_table_AUCs</vt:lpstr>
      <vt:lpstr>Unweighted results table</vt:lpstr>
      <vt:lpstr>Text_table_sumstats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2021-02-11T14:43:48Z</dcterms:modified>
</cp:coreProperties>
</file>