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E3F600BB-C520-4B93-8EA8-03249A0CECB5}" xr6:coauthVersionLast="46" xr6:coauthVersionMax="46" xr10:uidLastSave="{00000000-0000-0000-0000-000000000000}"/>
  <bookViews>
    <workbookView xWindow="-120" yWindow="-120" windowWidth="29040" windowHeight="15840" firstSheet="2" activeTab="5" xr2:uid="{0342F312-4DE5-442D-8282-6B7D8F998C3E}"/>
  </bookViews>
  <sheets>
    <sheet name="Input_and_prep" sheetId="1" r:id="rId1"/>
    <sheet name="Model_data_1" sheetId="2" r:id="rId2"/>
    <sheet name="Dataset_1" sheetId="5" r:id="rId3"/>
    <sheet name="Text_table_sample_cons" sheetId="7" r:id="rId4"/>
    <sheet name="Table_summary_stats" sheetId="8" r:id="rId5"/>
    <sheet name="Text_table_AUCs" sheetId="10" r:id="rId6"/>
    <sheet name="Unweighted results table" sheetId="11" r:id="rId7"/>
    <sheet name="Text_table_sumstats" sheetId="9" r:id="rId8"/>
    <sheet name="Dataset_2" sheetId="6" r:id="rId9"/>
    <sheet name="Model_data_2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9" l="1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27" i="9" l="1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<sst xmlns="http://schemas.openxmlformats.org/spreadsheetml/2006/main" count="701" uniqueCount="346">
  <si>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</si>
  <si>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</si>
  <si>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</si>
  <si>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</si>
  <si>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</si>
  <si>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</si>
  <si>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</si>
  <si>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</si>
  <si>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</si>
  <si>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</si>
  <si>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</si>
  <si>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</si>
  <si>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</si>
  <si>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</si>
  <si>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</si>
  <si>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</si>
  <si>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</si>
  <si>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</si>
  <si>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</si>
  <si>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</si>
  <si>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</si>
  <si>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</si>
  <si>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</si>
  <si>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</si>
  <si>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</si>
  <si>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</si>
  <si>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</si>
  <si>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</si>
  <si>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</si>
  <si>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</si>
  <si>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</si>
  <si>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</si>
  <si>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</si>
  <si>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</si>
  <si>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</si>
  <si>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</si>
  <si>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</si>
  <si>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</si>
  <si>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</si>
  <si>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</si>
  <si>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</si>
  <si>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</si>
  <si>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</si>
  <si>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</si>
  <si>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</si>
  <si>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</si>
  <si>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</si>
  <si>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</si>
  <si>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</si>
  <si>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</si>
  <si>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</si>
  <si>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</si>
  <si>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</si>
  <si>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</si>
  <si>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</si>
  <si>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</si>
  <si>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</si>
  <si>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</si>
  <si>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</si>
  <si>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</si>
  <si>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</si>
  <si>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</si>
  <si>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</si>
  <si>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</si>
  <si>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</si>
  <si>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</si>
  <si>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</si>
  <si>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</si>
  <si>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</si>
  <si>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</si>
  <si>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</si>
  <si>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</si>
  <si>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</si>
  <si>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</si>
  <si>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</si>
  <si>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</si>
  <si>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</si>
  <si>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</si>
  <si>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</si>
  <si>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</si>
  <si>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</si>
  <si>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</si>
  <si>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</si>
  <si>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</si>
  <si>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</si>
  <si>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</si>
  <si>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</si>
  <si>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</si>
  <si>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</si>
  <si>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</si>
  <si>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</si>
  <si>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</si>
  <si>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</si>
  <si>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</si>
  <si>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</si>
  <si>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</si>
  <si>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</si>
  <si>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</si>
  <si>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</si>
  <si>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</si>
  <si>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</si>
  <si>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</si>
  <si>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</si>
  <si>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</si>
  <si>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</si>
  <si>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</si>
  <si>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</si>
  <si>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</si>
  <si>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</si>
  <si>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</si>
  <si>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</si>
  <si>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</si>
  <si>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</si>
  <si>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</si>
  <si>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</si>
  <si>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</si>
  <si>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</si>
  <si>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</si>
  <si>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</si>
  <si>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</si>
  <si>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</si>
  <si>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</si>
  <si>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</si>
  <si>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</si>
  <si>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</si>
  <si>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</si>
  <si>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</si>
  <si>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</si>
  <si>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</si>
  <si>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</si>
  <si>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</si>
  <si>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</si>
  <si>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</si>
  <si>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</si>
  <si>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</si>
  <si>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</si>
  <si>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</si>
  <si>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</si>
  <si>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</si>
  <si>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</si>
  <si>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</si>
  <si>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</si>
  <si>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</si>
  <si>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</si>
  <si>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</si>
  <si>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</si>
  <si>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</si>
  <si>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</si>
  <si>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</si>
  <si>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</si>
  <si>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</si>
  <si>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</si>
  <si>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</si>
  <si>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</si>
  <si>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</si>
  <si>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</si>
  <si>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</si>
  <si>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</si>
  <si>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</si>
  <si>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</si>
  <si>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</si>
  <si>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</si>
  <si>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</si>
  <si>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</si>
  <si>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</si>
  <si>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</si>
  <si>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</si>
  <si>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</si>
  <si>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</si>
  <si>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</si>
  <si>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</si>
  <si>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</si>
  <si>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</si>
  <si>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</si>
  <si>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</si>
  <si>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</si>
  <si>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</si>
  <si>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</si>
  <si>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</si>
  <si>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</si>
  <si>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</si>
  <si>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</si>
  <si>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</si>
  <si>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</si>
  <si>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</si>
  <si>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</si>
  <si>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</si>
  <si>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</si>
  <si>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</si>
  <si>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</si>
  <si>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</si>
  <si>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</si>
  <si>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</si>
  <si>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</si>
  <si>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</si>
  <si>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</si>
  <si>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</si>
  <si>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</si>
  <si>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</si>
  <si>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</si>
  <si>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</si>
  <si>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</si>
  <si>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</si>
  <si>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</si>
  <si>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</si>
  <si>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</si>
  <si>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</si>
  <si>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</si>
  <si>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</si>
  <si>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</si>
  <si>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</si>
  <si>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</si>
  <si>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</si>
  <si>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</si>
  <si>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</si>
  <si>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</si>
  <si>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</si>
  <si>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</si>
  <si>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</si>
  <si>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</si>
  <si>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</si>
  <si>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</si>
  <si>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</si>
  <si>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</si>
  <si>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</si>
  <si>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</si>
  <si>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</si>
  <si>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</si>
  <si>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</si>
  <si>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</si>
  <si>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</si>
  <si>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</si>
  <si>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</si>
  <si>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</si>
  <si>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</si>
  <si>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</si>
  <si>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</si>
  <si>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</si>
  <si>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</si>
  <si>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</si>
  <si>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</si>
  <si>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</si>
  <si>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</si>
  <si>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</si>
  <si>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</si>
  <si>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</si>
  <si>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</si>
  <si>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</si>
  <si>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</si>
  <si>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</si>
  <si>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</si>
  <si>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</si>
  <si>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</si>
  <si>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</si>
  <si>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</si>
  <si>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</si>
  <si>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</si>
  <si>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</si>
  <si>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</si>
  <si>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</si>
  <si>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</si>
  <si>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</si>
  <si>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</si>
  <si>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</si>
  <si>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</si>
  <si>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</si>
  <si>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</si>
  <si>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</si>
  <si>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</si>
  <si>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</si>
  <si>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</si>
  <si>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</si>
  <si>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</si>
  <si>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</si>
  <si>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</si>
  <si>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</si>
  <si>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</si>
  <si>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</si>
  <si>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</si>
  <si>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</si>
  <si>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</si>
  <si>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</si>
  <si>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</si>
  <si>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</si>
  <si>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</si>
  <si>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</si>
  <si>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</si>
  <si>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</si>
  <si>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</si>
  <si>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</si>
  <si>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</si>
  <si>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</si>
  <si>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</si>
  <si>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</si>
  <si>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</si>
  <si>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</si>
  <si>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</si>
  <si>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</si>
  <si>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</si>
  <si>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</si>
  <si>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</si>
  <si>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</si>
  <si>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</si>
  <si>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</si>
  <si>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</si>
  <si>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</si>
  <si>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</si>
  <si>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</si>
  <si>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</si>
  <si>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</si>
  <si>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</si>
  <si>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</si>
  <si>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</si>
  <si>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</si>
  <si>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</si>
  <si>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</si>
  <si>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</si>
  <si>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</si>
  <si>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</si>
  <si>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</si>
  <si>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</si>
  <si>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</si>
  <si>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</si>
  <si>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</si>
  <si>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</si>
  <si>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</si>
  <si>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</si>
  <si>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</si>
  <si>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</si>
  <si>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</si>
  <si>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</si>
  <si>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</si>
  <si>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</si>
  <si>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</si>
  <si>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</si>
  <si>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</si>
  <si>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</si>
  <si>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</si>
  <si>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</si>
  <si>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</si>
  <si>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</si>
  <si>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</si>
  <si>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</si>
  <si>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</si>
  <si>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Model 1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</si>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</sst>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53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0" fillId="0" borderId="0" xfId="0" applyFont="1"/>
    <xf numFmtId="0" fontId="0" fillId="0" borderId="0" xfId="0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48" t="s">
        <v>244</v>
      </c>
      <c r="F4" s="48"/>
      <c r="G4" s="48"/>
      <c r="H4" s="48" t="s">
        <v>243</v>
      </c>
      <c r="I4" s="48"/>
      <c r="J4" s="48"/>
    </row>
    <row r="5" spans="4:15" x14ac:dyDescent="0.25">
      <c r="F5" s="49" t="s">
        <v>245</v>
      </c>
      <c r="G5" s="49"/>
      <c r="I5" s="49" t="s">
        <v>245</v>
      </c>
      <c r="J5" s="49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1:V10"/>
  <sheetViews>
    <sheetView showGridLines="0" tabSelected="1" workbookViewId="0">
      <selection activeCell="W13" sqref="W13"/>
    </sheetView>
  </sheetViews>
  <sheetFormatPr defaultRowHeight="15" x14ac:dyDescent="0.25"/>
  <sheetData>
    <row r="1" spans="3:22" x14ac:dyDescent="0.25">
      <c r="C1" t="s">
        <v>344</v>
      </c>
      <c r="N1" t="s">
        <v>345</v>
      </c>
    </row>
    <row r="2" spans="3:22" x14ac:dyDescent="0.25">
      <c r="C2" s="13"/>
    </row>
    <row r="3" spans="3:22" x14ac:dyDescent="0.25">
      <c r="C3" s="13"/>
      <c r="E3" s="50" t="s">
        <v>327</v>
      </c>
      <c r="F3" s="50"/>
      <c r="G3" s="50"/>
      <c r="I3" s="50" t="s">
        <v>328</v>
      </c>
      <c r="J3" s="50"/>
      <c r="K3" s="50"/>
      <c r="N3" s="13"/>
      <c r="O3" s="45"/>
      <c r="P3" s="50" t="s">
        <v>327</v>
      </c>
      <c r="Q3" s="50"/>
      <c r="R3" s="50"/>
      <c r="S3" s="45"/>
      <c r="T3" s="50" t="s">
        <v>328</v>
      </c>
      <c r="U3" s="50"/>
      <c r="V3" s="50"/>
    </row>
    <row r="4" spans="3:22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N4" s="45"/>
      <c r="O4" s="45"/>
      <c r="P4" s="44" t="s">
        <v>323</v>
      </c>
      <c r="Q4" s="44" t="s">
        <v>324</v>
      </c>
      <c r="R4" s="44" t="s">
        <v>325</v>
      </c>
      <c r="S4" s="44"/>
      <c r="T4" s="44" t="s">
        <v>323</v>
      </c>
      <c r="U4" s="44" t="s">
        <v>324</v>
      </c>
      <c r="V4" s="42" t="s">
        <v>326</v>
      </c>
    </row>
    <row r="5" spans="3:22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N5" s="45"/>
      <c r="O5" s="43" t="s">
        <v>320</v>
      </c>
      <c r="P5" s="43">
        <v>0.82615720000000004</v>
      </c>
      <c r="Q5" s="43">
        <v>0.82540389999999997</v>
      </c>
      <c r="R5" s="43">
        <v>0.82389570000000001</v>
      </c>
      <c r="S5" s="43"/>
      <c r="T5" s="43">
        <v>0.81987650000000001</v>
      </c>
      <c r="U5" s="43">
        <v>0.8213857</v>
      </c>
      <c r="V5" s="43">
        <v>0.81876749999999998</v>
      </c>
    </row>
    <row r="6" spans="3:22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N6" s="45"/>
      <c r="O6" s="43" t="s">
        <v>321</v>
      </c>
      <c r="P6" s="43">
        <v>0.82351560000000001</v>
      </c>
      <c r="Q6" s="43">
        <v>0.82562670000000005</v>
      </c>
      <c r="R6" s="43">
        <v>0.82555909999999999</v>
      </c>
      <c r="S6" s="43"/>
      <c r="T6" s="43">
        <v>0.82084829999999998</v>
      </c>
      <c r="U6" s="43">
        <v>0.81855599999999995</v>
      </c>
      <c r="V6" s="43">
        <v>0.8229921</v>
      </c>
    </row>
    <row r="7" spans="3:22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N7" s="45"/>
      <c r="O7" s="43" t="s">
        <v>322</v>
      </c>
      <c r="P7" s="43">
        <v>0.82559769999999999</v>
      </c>
      <c r="Q7" s="43">
        <v>0.82505079999999997</v>
      </c>
      <c r="R7" s="43">
        <v>0.82451600000000003</v>
      </c>
      <c r="S7" s="43"/>
      <c r="T7" s="43">
        <v>0.82250040000000002</v>
      </c>
      <c r="U7" s="43">
        <v>0.81933920000000005</v>
      </c>
      <c r="V7" s="43">
        <v>0.82151149999999995</v>
      </c>
    </row>
    <row r="8" spans="3:22" x14ac:dyDescent="0.25">
      <c r="J8" s="43"/>
    </row>
    <row r="10" spans="3:22" x14ac:dyDescent="0.25">
      <c r="E10" s="43"/>
    </row>
  </sheetData>
  <mergeCells count="4">
    <mergeCell ref="E3:G3"/>
    <mergeCell ref="I3:K3"/>
    <mergeCell ref="P3:R3"/>
    <mergeCell ref="T3:V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topLeftCell="M1" zoomScale="70" zoomScaleNormal="70" workbookViewId="0">
      <selection activeCell="S18" sqref="S18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50" t="s">
        <v>253</v>
      </c>
      <c r="H3" s="50"/>
      <c r="I3" s="50"/>
      <c r="J3" s="50"/>
      <c r="K3" s="50"/>
      <c r="L3" s="50"/>
      <c r="M3" s="50"/>
      <c r="N3" s="50"/>
      <c r="O3" s="50"/>
      <c r="P3" s="50"/>
      <c r="Q3" s="35"/>
      <c r="S3" s="50" t="s">
        <v>258</v>
      </c>
      <c r="T3" s="50"/>
      <c r="U3" s="50"/>
      <c r="V3" s="50"/>
      <c r="W3" s="50"/>
      <c r="X3" s="50"/>
      <c r="Y3" s="50"/>
      <c r="Z3" s="50"/>
      <c r="AA3" s="50"/>
      <c r="AB3" s="50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51" t="s">
        <v>257</v>
      </c>
      <c r="E6" s="5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52" t="s">
        <v>319</v>
      </c>
      <c r="E7" s="52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52" t="s">
        <v>18</v>
      </c>
      <c r="E9" s="52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51" t="s">
        <v>315</v>
      </c>
      <c r="E16" s="51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Input_and_prep</vt:lpstr>
      <vt:lpstr>Model_data_1</vt:lpstr>
      <vt:lpstr>Dataset_1</vt:lpstr>
      <vt:lpstr>Text_table_sample_cons</vt:lpstr>
      <vt:lpstr>Table_summary_stats</vt:lpstr>
      <vt:lpstr>Text_table_AUCs</vt:lpstr>
      <vt:lpstr>Unweighted results table</vt:lpstr>
      <vt:lpstr>Text_table_sumstats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2021-01-31T16:25:14Z</dcterms:modified>
</cp:coreProperties>
</file>