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nals\source\repos\whitecliffe_hunt\flask-attendance-app\"/>
    </mc:Choice>
  </mc:AlternateContent>
  <xr:revisionPtr revIDLastSave="0" documentId="13_ncr:1_{55B14939-5516-4757-9FBC-5A9470BF9B71}" xr6:coauthVersionLast="47" xr6:coauthVersionMax="47" xr10:uidLastSave="{00000000-0000-0000-0000-000000000000}"/>
  <bookViews>
    <workbookView xWindow="-120" yWindow="-120" windowWidth="38640" windowHeight="21120" firstSheet="6" activeTab="14" xr2:uid="{A7955748-8F8E-4629-9B7A-DC1BC8E73719}"/>
  </bookViews>
  <sheets>
    <sheet name="Q1 2022" sheetId="3" r:id="rId1"/>
    <sheet name="Q2 2022" sheetId="4" r:id="rId2"/>
    <sheet name="Q3 2022" sheetId="5" r:id="rId3"/>
    <sheet name="Q4 2022" sheetId="6" r:id="rId4"/>
    <sheet name="Q1 2023" sheetId="7" r:id="rId5"/>
    <sheet name="Q2 2023" sheetId="8" r:id="rId6"/>
    <sheet name="Q3 2023" sheetId="9" r:id="rId7"/>
    <sheet name="Q1 2024" sheetId="13" r:id="rId8"/>
    <sheet name="Q4 2023" sheetId="10" r:id="rId9"/>
    <sheet name="Q2 2024" sheetId="14" r:id="rId10"/>
    <sheet name="Q3 2024" sheetId="16" r:id="rId11"/>
    <sheet name="Q4 2024" sheetId="20" r:id="rId12"/>
    <sheet name="Q1 2025" sheetId="21" r:id="rId13"/>
    <sheet name="Q2 2025" sheetId="23" r:id="rId14"/>
    <sheet name="Q3_2025" sheetId="24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2" i="13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2" i="14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2" i="9"/>
</calcChain>
</file>

<file path=xl/sharedStrings.xml><?xml version="1.0" encoding="utf-8"?>
<sst xmlns="http://schemas.openxmlformats.org/spreadsheetml/2006/main" count="3696" uniqueCount="557">
  <si>
    <t>First Name</t>
  </si>
  <si>
    <t>Surname</t>
  </si>
  <si>
    <t>Bikash</t>
  </si>
  <si>
    <t>Banjade</t>
  </si>
  <si>
    <t>~</t>
  </si>
  <si>
    <t>Shivani</t>
  </si>
  <si>
    <t>Harpreet</t>
  </si>
  <si>
    <t>Singh</t>
  </si>
  <si>
    <t>Adrian</t>
  </si>
  <si>
    <t>Suprapto</t>
  </si>
  <si>
    <t>Rohit</t>
  </si>
  <si>
    <t>Nikhil</t>
  </si>
  <si>
    <t>Thapa</t>
  </si>
  <si>
    <t>Sumit</t>
  </si>
  <si>
    <t>Mahajan</t>
  </si>
  <si>
    <t>Santosh</t>
  </si>
  <si>
    <t>Dahal</t>
  </si>
  <si>
    <t>Vansh</t>
  </si>
  <si>
    <t>Mikhail Karol</t>
  </si>
  <si>
    <t>Arugay</t>
  </si>
  <si>
    <t>Aditya</t>
  </si>
  <si>
    <t>Verma</t>
  </si>
  <si>
    <t>Harshdeep</t>
  </si>
  <si>
    <t>Banga</t>
  </si>
  <si>
    <t>Sereipanha</t>
  </si>
  <si>
    <t>Chan</t>
  </si>
  <si>
    <t>Sunny</t>
  </si>
  <si>
    <t>Gagandeep Singh</t>
  </si>
  <si>
    <t>Simranjeet Singh</t>
  </si>
  <si>
    <t>Somal</t>
  </si>
  <si>
    <t>Ravia Rani</t>
  </si>
  <si>
    <t>Robin Banga</t>
  </si>
  <si>
    <t>Karan</t>
  </si>
  <si>
    <t>Ankit</t>
  </si>
  <si>
    <t>Maninderpal Singh</t>
  </si>
  <si>
    <t>Pannu</t>
  </si>
  <si>
    <t>Harjot</t>
  </si>
  <si>
    <t>Boparai</t>
  </si>
  <si>
    <t>Vishnu</t>
  </si>
  <si>
    <t>Syed Yousuf</t>
  </si>
  <si>
    <t>Subzwari</t>
  </si>
  <si>
    <t>Sameer</t>
  </si>
  <si>
    <t>Mehakpreet Singh</t>
  </si>
  <si>
    <t>Saini</t>
  </si>
  <si>
    <t>Mahendra</t>
  </si>
  <si>
    <t>Kandel</t>
  </si>
  <si>
    <t>Roshnee</t>
  </si>
  <si>
    <t>Mahato</t>
  </si>
  <si>
    <t>Raj Sharadbhai</t>
  </si>
  <si>
    <t>Parikh</t>
  </si>
  <si>
    <t>Tirth</t>
  </si>
  <si>
    <t>Gajjar</t>
  </si>
  <si>
    <t>Prashant</t>
  </si>
  <si>
    <t>Kumar</t>
  </si>
  <si>
    <t>Shalikram</t>
  </si>
  <si>
    <t>Timilsina</t>
  </si>
  <si>
    <t>Sandesh</t>
  </si>
  <si>
    <t>Ranabhat</t>
  </si>
  <si>
    <t>Shubham</t>
  </si>
  <si>
    <t>Mohitpreet Singh</t>
  </si>
  <si>
    <t>Baljeet Singh</t>
  </si>
  <si>
    <t>Aristoteles JR</t>
  </si>
  <si>
    <t>Biadora</t>
  </si>
  <si>
    <t>Gurpreet Singh</t>
  </si>
  <si>
    <t>Karandeep Singh</t>
  </si>
  <si>
    <t>Raj</t>
  </si>
  <si>
    <t>Kamal</t>
  </si>
  <si>
    <t>Lokesh</t>
  </si>
  <si>
    <t>Alok</t>
  </si>
  <si>
    <t>Sangwan</t>
  </si>
  <si>
    <t>Prabhjot</t>
  </si>
  <si>
    <t>Kartik</t>
  </si>
  <si>
    <t>Manish Kumar</t>
  </si>
  <si>
    <t>Ray</t>
  </si>
  <si>
    <t>Haiwei</t>
  </si>
  <si>
    <t>Xu</t>
  </si>
  <si>
    <t>Aman Kumar</t>
  </si>
  <si>
    <t>Hari Om Malik</t>
  </si>
  <si>
    <t>Jagroop Singh</t>
  </si>
  <si>
    <t>Sahil</t>
  </si>
  <si>
    <t>Bibek</t>
  </si>
  <si>
    <t>Rai</t>
  </si>
  <si>
    <t>Devansh</t>
  </si>
  <si>
    <t>Sharma</t>
  </si>
  <si>
    <t>Praveen Krishan</t>
  </si>
  <si>
    <t>Dharmaraja</t>
  </si>
  <si>
    <t>Zheyu</t>
  </si>
  <si>
    <t>Liu</t>
  </si>
  <si>
    <t>Sarajpreet</t>
  </si>
  <si>
    <t>Diya</t>
  </si>
  <si>
    <t>Shivi</t>
  </si>
  <si>
    <t>Student 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</si>
  <si>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</si>
  <si>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</si>
  <si>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</si>
  <si>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</si>
  <si>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</si>
  <si>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</si>
  <si>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</si>
  <si>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</si>
  <si>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</si>
  <si>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Total Percentage (avg)</t>
  </si>
  <si>
    <t>Bredl</t>
  </si>
  <si>
    <t>Andrea</t>
  </si>
  <si>
    <t>Amaya Orduna</t>
  </si>
  <si>
    <t>David Felipe</t>
  </si>
  <si>
    <t>Uribe Guzman</t>
  </si>
  <si>
    <t>Andrew Sebastian</t>
  </si>
  <si>
    <t>Rathod</t>
  </si>
  <si>
    <t>Jesal Pramod</t>
  </si>
  <si>
    <t>Seryakov</t>
  </si>
  <si>
    <t>Maxim</t>
  </si>
  <si>
    <t>Gromeier</t>
  </si>
  <si>
    <t>Rene</t>
  </si>
  <si>
    <t>Rocio</t>
  </si>
  <si>
    <t>Paula</t>
  </si>
  <si>
    <t>Ippolitov</t>
  </si>
  <si>
    <t>Evgeny</t>
  </si>
  <si>
    <t>Joga</t>
  </si>
  <si>
    <t>Herpacio</t>
  </si>
  <si>
    <t>Joshua Cortez</t>
  </si>
  <si>
    <t>Soni</t>
  </si>
  <si>
    <t>Himanshu</t>
  </si>
  <si>
    <t>Sapkota</t>
  </si>
  <si>
    <t>Amit</t>
  </si>
  <si>
    <t>Rishi</t>
  </si>
  <si>
    <t>Rishav</t>
  </si>
  <si>
    <t>Kaur</t>
  </si>
  <si>
    <t>Gurjeet</t>
  </si>
  <si>
    <t>Ranjit</t>
  </si>
  <si>
    <t>Neelam</t>
  </si>
  <si>
    <t>Rattanaphet</t>
  </si>
  <si>
    <t>Thitiwat</t>
  </si>
  <si>
    <t>Ha</t>
  </si>
  <si>
    <t>Khang Dinh</t>
  </si>
  <si>
    <t>Brocca Magallanes</t>
  </si>
  <si>
    <t>Juan Miguel</t>
  </si>
  <si>
    <t>Krauze</t>
  </si>
  <si>
    <t>Leone</t>
  </si>
  <si>
    <t>Patel</t>
  </si>
  <si>
    <t>Dipenkumar Manishbhai</t>
  </si>
  <si>
    <t>Jung</t>
  </si>
  <si>
    <t>Hyunwoo</t>
  </si>
  <si>
    <t>Widjaja</t>
  </si>
  <si>
    <t>Gunawan</t>
  </si>
  <si>
    <t>John Earl</t>
  </si>
  <si>
    <t>Libradilla</t>
  </si>
  <si>
    <t>Racio</t>
  </si>
  <si>
    <t>Andrade Reuss</t>
  </si>
  <si>
    <t>Luis Alfonso</t>
  </si>
  <si>
    <t>Simran</t>
  </si>
  <si>
    <t>Kohli</t>
  </si>
  <si>
    <t>Ashwini Sebatini</t>
  </si>
  <si>
    <t>Vellorian Arokiaraj</t>
  </si>
  <si>
    <t>Vineet</t>
  </si>
  <si>
    <t>Kaistha</t>
  </si>
  <si>
    <t>Inderpal Singh</t>
  </si>
  <si>
    <t>Isher</t>
  </si>
  <si>
    <t>Navdeep</t>
  </si>
  <si>
    <t>Karim</t>
  </si>
  <si>
    <t>Ayyad</t>
  </si>
  <si>
    <t>Piyush</t>
  </si>
  <si>
    <t>Jayaprakash Reddy</t>
  </si>
  <si>
    <t>Mallegari</t>
  </si>
  <si>
    <t>Rocio Paula</t>
  </si>
  <si>
    <t>Olmos</t>
  </si>
  <si>
    <t>Sheraz</t>
  </si>
  <si>
    <t>Ahmed</t>
  </si>
  <si>
    <t>Naisarg Piyushkumar</t>
  </si>
  <si>
    <t>Kiranjot</t>
  </si>
  <si>
    <t>Sugandha</t>
  </si>
  <si>
    <t>Nao</t>
  </si>
  <si>
    <t>Aoyama</t>
  </si>
  <si>
    <t>Balakrishna</t>
  </si>
  <si>
    <t>Guthi</t>
  </si>
  <si>
    <t>Jovitha Swena</t>
  </si>
  <si>
    <t>Joseph Wilson</t>
  </si>
  <si>
    <t>Noorunisha</t>
  </si>
  <si>
    <t>Gaffoor</t>
  </si>
  <si>
    <t>Nehaben Kantilal</t>
  </si>
  <si>
    <t>Unnamalai</t>
  </si>
  <si>
    <t>Ramanathan</t>
  </si>
  <si>
    <t>Prateek</t>
  </si>
  <si>
    <t>Sachdeva</t>
  </si>
  <si>
    <t>Simranjit Singh</t>
  </si>
  <si>
    <t>Babbar</t>
  </si>
  <si>
    <t>Natassjia</t>
  </si>
  <si>
    <t>Monteiro</t>
  </si>
  <si>
    <t>Devansh Kumar</t>
  </si>
  <si>
    <t>Mihir</t>
  </si>
  <si>
    <t>Xingyi</t>
  </si>
  <si>
    <t>Li</t>
  </si>
  <si>
    <t>Guramrit Singh</t>
  </si>
  <si>
    <t>Manish</t>
  </si>
  <si>
    <t>Prabhjot Singh</t>
  </si>
  <si>
    <t>Harneet Singh</t>
  </si>
  <si>
    <t xml:space="preserve">Kumar, Devansh </t>
  </si>
  <si>
    <t>Pal, Ankush</t>
  </si>
  <si>
    <t>Kaur, Divjot</t>
  </si>
  <si>
    <t xml:space="preserve">Yuvraj </t>
  </si>
  <si>
    <t xml:space="preserve">Kunal </t>
  </si>
  <si>
    <t>Gogma</t>
  </si>
  <si>
    <t xml:space="preserve">Prabjit </t>
  </si>
  <si>
    <t xml:space="preserve">Gurnoorpreet </t>
  </si>
  <si>
    <t>Guramrit</t>
  </si>
  <si>
    <t xml:space="preserve">Satwinder </t>
  </si>
  <si>
    <t xml:space="preserve">Sahilpreet </t>
  </si>
  <si>
    <t xml:space="preserve">Jagmannan </t>
  </si>
  <si>
    <t xml:space="preserve">Shamsher Singh </t>
  </si>
  <si>
    <t>Dhillon</t>
  </si>
  <si>
    <t>Ashish</t>
  </si>
  <si>
    <t>Maninder</t>
  </si>
  <si>
    <t>Sukhbinder</t>
  </si>
  <si>
    <t>DJOKOSETIO</t>
  </si>
  <si>
    <t>Renard</t>
  </si>
  <si>
    <t>SHARMA</t>
  </si>
  <si>
    <t>Aina</t>
  </si>
  <si>
    <t xml:space="preserve">Arshpreet </t>
  </si>
  <si>
    <t>Rudman</t>
  </si>
  <si>
    <t>Rowland</t>
  </si>
  <si>
    <t>Sukhmanjot</t>
  </si>
  <si>
    <t>Sukhmandeep</t>
  </si>
  <si>
    <t>Krish Chinuhai</t>
  </si>
  <si>
    <t>Ahsan Muizz</t>
  </si>
  <si>
    <t>Buksh</t>
  </si>
  <si>
    <t>Ankush</t>
  </si>
  <si>
    <t>Pal</t>
  </si>
  <si>
    <t>Divjot</t>
  </si>
  <si>
    <t>Bouchard Monteiro</t>
  </si>
  <si>
    <t>Arsh</t>
  </si>
  <si>
    <t>Priyam</t>
  </si>
  <si>
    <t>Shubhdeep Singh</t>
  </si>
  <si>
    <t>Chahal</t>
  </si>
  <si>
    <t>Punit</t>
  </si>
  <si>
    <t>Beniwal</t>
  </si>
  <si>
    <t>Lyle Francene Ocampo</t>
  </si>
  <si>
    <t>Jose</t>
  </si>
  <si>
    <t>Falwinder Singh</t>
  </si>
  <si>
    <t>Van</t>
  </si>
  <si>
    <t>Doan</t>
  </si>
  <si>
    <t>Onkar Nath</t>
  </si>
  <si>
    <t>Jai</t>
  </si>
  <si>
    <t>Mittal</t>
  </si>
  <si>
    <t>Harshdeep Singh</t>
  </si>
  <si>
    <t>Daman</t>
  </si>
  <si>
    <t>Rampal</t>
  </si>
  <si>
    <t>Amandeep Singh</t>
  </si>
  <si>
    <t>Nagi</t>
  </si>
  <si>
    <t>John</t>
  </si>
  <si>
    <t>Jeffrey</t>
  </si>
  <si>
    <t>Sievers</t>
  </si>
  <si>
    <t>Karen</t>
  </si>
  <si>
    <t>Dela Rosa</t>
  </si>
  <si>
    <t>Dhruv</t>
  </si>
  <si>
    <t>Darji</t>
  </si>
  <si>
    <t>Talwinder Singh</t>
  </si>
  <si>
    <t>Prabhjot Kaur</t>
  </si>
  <si>
    <t>Ritesh</t>
  </si>
  <si>
    <t>Rahul</t>
  </si>
  <si>
    <t xml:space="preserve">Sukhmandeep </t>
  </si>
  <si>
    <t>Krish Chinubhai</t>
  </si>
  <si>
    <t>Desai</t>
  </si>
  <si>
    <t>Naisarg</t>
  </si>
  <si>
    <t>Raval</t>
  </si>
  <si>
    <t>Akuila</t>
  </si>
  <si>
    <t>Tovola</t>
  </si>
  <si>
    <t>Sahilpreet Singh</t>
  </si>
  <si>
    <t>Shamsher</t>
  </si>
  <si>
    <t>Gurnoorpreet Singh</t>
  </si>
  <si>
    <t>Prabjit Singh</t>
  </si>
  <si>
    <t>Yuvraj</t>
  </si>
  <si>
    <t>Satwinder Singh</t>
  </si>
  <si>
    <t>Maninder Singh</t>
  </si>
  <si>
    <t>Harkamalpreet Singh</t>
  </si>
  <si>
    <t>Gill</t>
  </si>
  <si>
    <t>Dilawar Singh</t>
  </si>
  <si>
    <t>Gourav Maini</t>
  </si>
  <si>
    <t>Harkawaljeet Singh</t>
  </si>
  <si>
    <t>Jashandeep Singh</t>
  </si>
  <si>
    <t>Sehajpreet Singh</t>
  </si>
  <si>
    <t>Pawandeep Singh</t>
  </si>
  <si>
    <t>Sourav</t>
  </si>
  <si>
    <t>Jagmannan</t>
  </si>
  <si>
    <t>Kunal</t>
  </si>
  <si>
    <t>Chetan</t>
  </si>
  <si>
    <t>Priyanka</t>
  </si>
  <si>
    <t>Gurkaram</t>
  </si>
  <si>
    <t>Manjinder Singh</t>
  </si>
  <si>
    <t>Luis</t>
  </si>
  <si>
    <t>Yohan</t>
  </si>
  <si>
    <t>Hewage</t>
  </si>
  <si>
    <t>Simranjit</t>
  </si>
  <si>
    <t>Leonid</t>
  </si>
  <si>
    <t>Nairi</t>
  </si>
  <si>
    <t>Annta</t>
  </si>
  <si>
    <t>Bansal</t>
  </si>
  <si>
    <t>Vedant Chiragkumar</t>
  </si>
  <si>
    <t>Bhavsar</t>
  </si>
  <si>
    <t>Dhruvrajsinh Sanjaykumar</t>
  </si>
  <si>
    <t>Gurmukh Singh</t>
  </si>
  <si>
    <t>Muhammad</t>
  </si>
  <si>
    <t>Hanan</t>
  </si>
  <si>
    <t>Harman Singh</t>
  </si>
  <si>
    <t>Harsimranjit SIngh</t>
  </si>
  <si>
    <t>Praful</t>
  </si>
  <si>
    <t>Kashyap</t>
  </si>
  <si>
    <t>Raghav</t>
  </si>
  <si>
    <t>Kaushal</t>
  </si>
  <si>
    <t>Rishabh</t>
  </si>
  <si>
    <t>Hemant</t>
  </si>
  <si>
    <t>Malhotra</t>
  </si>
  <si>
    <t>Manvir Singh</t>
  </si>
  <si>
    <t>Raman</t>
  </si>
  <si>
    <t>Darshan Janakbhai</t>
  </si>
  <si>
    <t>Shah</t>
  </si>
  <si>
    <t>Navjot</t>
  </si>
  <si>
    <t>Jashan Preet</t>
  </si>
  <si>
    <t>Poojaben</t>
  </si>
  <si>
    <t>Thakkar</t>
  </si>
  <si>
    <t>Tanno</t>
  </si>
  <si>
    <t>Devi</t>
  </si>
  <si>
    <t>Shivam</t>
  </si>
  <si>
    <t>Pasricha</t>
  </si>
  <si>
    <t>Mohit</t>
  </si>
  <si>
    <t>Tushar</t>
  </si>
  <si>
    <t>Vishal</t>
  </si>
  <si>
    <t>Veer Dipakkumar</t>
  </si>
  <si>
    <t>Suraj Babu</t>
  </si>
  <si>
    <t>Subedi</t>
  </si>
  <si>
    <t xml:space="preserve">Devansh </t>
  </si>
  <si>
    <t>Divjot Kaur</t>
  </si>
  <si>
    <t>Arshpreet</t>
  </si>
  <si>
    <t>Djokosetio</t>
  </si>
  <si>
    <t>Harkirat</t>
  </si>
  <si>
    <t>Abhinav</t>
  </si>
  <si>
    <t>Subin</t>
  </si>
  <si>
    <t>Shrestha</t>
  </si>
  <si>
    <t>Kunal Gogna</t>
  </si>
  <si>
    <t>Arshdeep Singh</t>
  </si>
  <si>
    <t>Chetan Kumar</t>
  </si>
  <si>
    <t>Karan Preet Singh</t>
  </si>
  <si>
    <t>Gurwinder</t>
  </si>
  <si>
    <t>Tarun</t>
  </si>
  <si>
    <t>Jaskaranbir</t>
  </si>
  <si>
    <t>Tatwani</t>
  </si>
  <si>
    <t>Nikita</t>
  </si>
  <si>
    <t>Kovalev</t>
  </si>
  <si>
    <t>Lovish Kumar</t>
  </si>
  <si>
    <t>Leah</t>
  </si>
  <si>
    <t>Rampono</t>
  </si>
  <si>
    <t>Guruprasaath</t>
  </si>
  <si>
    <t>Gopalakrishnan</t>
  </si>
  <si>
    <t>Abinash</t>
  </si>
  <si>
    <t>Vibin</t>
  </si>
  <si>
    <t>Ali</t>
  </si>
  <si>
    <t>Dhruvrajsinh</t>
  </si>
  <si>
    <t>Lovish</t>
  </si>
  <si>
    <t>Muhammad Ali</t>
  </si>
  <si>
    <t>Imran</t>
  </si>
  <si>
    <t>Attended All on-campus classes</t>
  </si>
  <si>
    <t>Dhruval Kaushalkumar</t>
  </si>
  <si>
    <t>Sukhjyot Singh</t>
  </si>
  <si>
    <t>Varshilkumar Jagdishbhai</t>
  </si>
  <si>
    <t>Badal</t>
  </si>
  <si>
    <t>Rana</t>
  </si>
  <si>
    <t>Kanchan</t>
  </si>
  <si>
    <t>Gurung</t>
  </si>
  <si>
    <t>Jatin</t>
  </si>
  <si>
    <t>Sardana</t>
  </si>
  <si>
    <t>Muskan</t>
  </si>
  <si>
    <t>Panwar</t>
  </si>
  <si>
    <t>Sarthak</t>
  </si>
  <si>
    <t>Modi</t>
  </si>
  <si>
    <t>Muhammad Moiz</t>
  </si>
  <si>
    <t>Farooq</t>
  </si>
  <si>
    <t>Divya Kaushikbhai</t>
  </si>
  <si>
    <t>Bipin</t>
  </si>
  <si>
    <t>Upreti</t>
  </si>
  <si>
    <t>Aashish Sagar</t>
  </si>
  <si>
    <t>Basyal</t>
  </si>
  <si>
    <t>Zorawar</t>
  </si>
  <si>
    <t>Tania</t>
  </si>
  <si>
    <t>Bhan</t>
  </si>
  <si>
    <t>Rajiv</t>
  </si>
  <si>
    <t>Deo</t>
  </si>
  <si>
    <t>Aman</t>
  </si>
  <si>
    <t>Tanmmey</t>
  </si>
  <si>
    <t>Arora</t>
  </si>
  <si>
    <t>Naman</t>
  </si>
  <si>
    <t>Bhandari</t>
  </si>
  <si>
    <t>Divya</t>
  </si>
  <si>
    <t>Prabhakar</t>
  </si>
  <si>
    <t>Charanpreet Singh</t>
  </si>
  <si>
    <t>Bhupal</t>
  </si>
  <si>
    <t>Khatri</t>
  </si>
  <si>
    <t>Sajanpreet Singh</t>
  </si>
  <si>
    <t>Anmol</t>
  </si>
  <si>
    <t>Gurnoor Singh</t>
  </si>
  <si>
    <t>Keyur Bhaveshbhai</t>
  </si>
  <si>
    <t>PATEL</t>
  </si>
  <si>
    <t>Sabin</t>
  </si>
  <si>
    <t>PANDEY</t>
  </si>
  <si>
    <t>Ishmit</t>
  </si>
  <si>
    <t>Architha</t>
  </si>
  <si>
    <t>Kaleeswari Veerappan</t>
  </si>
  <si>
    <t>Emon</t>
  </si>
  <si>
    <t>Aryal</t>
  </si>
  <si>
    <t>Taranjot</t>
  </si>
  <si>
    <t>Pusp Raj</t>
  </si>
  <si>
    <t>Bhatta</t>
  </si>
  <si>
    <t>Shantanu</t>
  </si>
  <si>
    <t>Thakur</t>
  </si>
  <si>
    <t>Ekamjot Singh</t>
  </si>
  <si>
    <t>Vraj</t>
  </si>
  <si>
    <t>Prajapati</t>
  </si>
  <si>
    <t>Preeti</t>
  </si>
  <si>
    <t>Sandhu</t>
  </si>
  <si>
    <t>Pankaj</t>
  </si>
  <si>
    <t>Mrinalini</t>
  </si>
  <si>
    <t>Jasmine</t>
  </si>
  <si>
    <t>Paul</t>
  </si>
  <si>
    <t>Kirtan Raghavbhai</t>
  </si>
  <si>
    <t>Sorathiya</t>
  </si>
  <si>
    <t>Meerab</t>
  </si>
  <si>
    <t>Ahmad</t>
  </si>
  <si>
    <t>Jobanpreet Singh</t>
  </si>
  <si>
    <t>Udit</t>
  </si>
  <si>
    <t>Neupane</t>
  </si>
  <si>
    <t>Prem Jayeshkumar</t>
  </si>
  <si>
    <t>Binod</t>
  </si>
  <si>
    <t>Harsimranjit Singh</t>
  </si>
  <si>
    <t>Harmanbir</t>
  </si>
  <si>
    <t>Angely Pie</t>
  </si>
  <si>
    <t>Cabato</t>
  </si>
  <si>
    <t>Pandey</t>
  </si>
  <si>
    <t>Mantra</t>
  </si>
  <si>
    <t>Yash</t>
  </si>
  <si>
    <t>Harbakshdeep</t>
  </si>
  <si>
    <t>Sarajpreet Singh</t>
  </si>
  <si>
    <t>Manh</t>
  </si>
  <si>
    <t>Dinh</t>
  </si>
  <si>
    <t>Manraj Singh</t>
  </si>
  <si>
    <t>Yadav</t>
  </si>
  <si>
    <t>Karki</t>
  </si>
  <si>
    <t>Noordeep</t>
  </si>
  <si>
    <t>Prasiddha</t>
  </si>
  <si>
    <t>Poudel</t>
  </si>
  <si>
    <t>Kirti</t>
  </si>
  <si>
    <t>Zeus</t>
  </si>
  <si>
    <t>Khadka</t>
  </si>
  <si>
    <t>Aayush</t>
  </si>
  <si>
    <t>Mangpreet Singh</t>
  </si>
  <si>
    <t>Kuwar Arjun</t>
  </si>
  <si>
    <t>Reus</t>
  </si>
  <si>
    <t>Magar</t>
  </si>
  <si>
    <t>Gurpreet</t>
  </si>
  <si>
    <t>Rousseau</t>
  </si>
  <si>
    <t>Bhattacharjee</t>
  </si>
  <si>
    <t>Mitaliben</t>
  </si>
  <si>
    <t>Mohammad</t>
  </si>
  <si>
    <t>Rahman</t>
  </si>
  <si>
    <t>Niraakar</t>
  </si>
  <si>
    <t>Asghar</t>
  </si>
  <si>
    <t>Nabin</t>
  </si>
  <si>
    <t>Gnawali</t>
  </si>
  <si>
    <t>Vansh Preet Singh</t>
  </si>
  <si>
    <t>Porsor</t>
  </si>
  <si>
    <t>PATTANASIRI</t>
  </si>
  <si>
    <t>Shaan</t>
  </si>
  <si>
    <t>Italiya</t>
  </si>
  <si>
    <t>Deepak</t>
  </si>
  <si>
    <t>Dhanda</t>
  </si>
  <si>
    <t>Samya</t>
  </si>
  <si>
    <t>Singla</t>
  </si>
  <si>
    <t>Chavi</t>
  </si>
  <si>
    <t>Ran</t>
  </si>
  <si>
    <t>Tominaga</t>
  </si>
  <si>
    <t>Gurbinder</t>
  </si>
  <si>
    <t>Himani</t>
  </si>
  <si>
    <t>Thapa Magar</t>
  </si>
  <si>
    <t>Prachi Shreyash</t>
  </si>
  <si>
    <t>Jyoti</t>
  </si>
  <si>
    <t>Roshan</t>
  </si>
  <si>
    <t>Sushil</t>
  </si>
  <si>
    <t>Giri</t>
  </si>
  <si>
    <t>Sagar</t>
  </si>
  <si>
    <t>Adhikari</t>
  </si>
  <si>
    <t>Sanjay</t>
  </si>
  <si>
    <t>Anil</t>
  </si>
  <si>
    <t>Tamang</t>
  </si>
  <si>
    <t>Aarya</t>
  </si>
  <si>
    <t>Goriya</t>
  </si>
  <si>
    <t>Aniket</t>
  </si>
  <si>
    <t>Aryan</t>
  </si>
  <si>
    <t>Gupta</t>
  </si>
  <si>
    <t>Varinderjit Singh</t>
  </si>
  <si>
    <t>Krishkumar</t>
  </si>
  <si>
    <t>Jogani</t>
  </si>
  <si>
    <t>Gurbinder Singh</t>
  </si>
  <si>
    <t>Jaskaran Singh</t>
  </si>
  <si>
    <t>Harmandeep Singh</t>
  </si>
  <si>
    <t>Jagseer Singh</t>
  </si>
  <si>
    <t>Roshi</t>
  </si>
  <si>
    <t>Pawan</t>
  </si>
  <si>
    <t>Dalal</t>
  </si>
  <si>
    <t>Noordeep Singh</t>
  </si>
  <si>
    <t xml:space="preserve">Kirtan </t>
  </si>
  <si>
    <t>Lok Raj</t>
  </si>
  <si>
    <t>Kailash</t>
  </si>
  <si>
    <t>Nabjeet</t>
  </si>
  <si>
    <t>Bhagat</t>
  </si>
  <si>
    <t>Ujjwal</t>
  </si>
  <si>
    <t>Bharati</t>
  </si>
  <si>
    <t>Surya</t>
  </si>
  <si>
    <t>Partap</t>
  </si>
  <si>
    <t>Sanchita</t>
  </si>
  <si>
    <t>Shubin</t>
  </si>
  <si>
    <t>Chhetri</t>
  </si>
  <si>
    <t>Sutar Karki</t>
  </si>
  <si>
    <t>Kevin Vinzon</t>
  </si>
  <si>
    <t>Arun</t>
  </si>
  <si>
    <t>D C</t>
  </si>
  <si>
    <t>SANKET</t>
  </si>
  <si>
    <t>DAHAL</t>
  </si>
  <si>
    <t>Bidhan Deb</t>
  </si>
  <si>
    <t>Bishal</t>
  </si>
  <si>
    <t>Ramandeep Kaur</t>
  </si>
  <si>
    <t>Yinon</t>
  </si>
  <si>
    <t>Hever</t>
  </si>
  <si>
    <t>Ratul</t>
  </si>
  <si>
    <t>Das</t>
  </si>
  <si>
    <t>Ishrat</t>
  </si>
  <si>
    <t>Rifa</t>
  </si>
  <si>
    <t>Samip</t>
  </si>
  <si>
    <t>Ojha</t>
  </si>
  <si>
    <t>Dhruvkumar</t>
  </si>
  <si>
    <t>Sosiyal</t>
  </si>
  <si>
    <t>Gautam</t>
  </si>
  <si>
    <t>Rayyan Mohammed Suhail</t>
  </si>
  <si>
    <t>Ansari</t>
  </si>
  <si>
    <t>Dhananjay</t>
  </si>
  <si>
    <t>Jaikishan</t>
  </si>
  <si>
    <t>Jashanpreet Singh</t>
  </si>
  <si>
    <t>Md</t>
  </si>
  <si>
    <t>Sikder</t>
  </si>
  <si>
    <t>Mahadi Hashan</t>
  </si>
  <si>
    <t>Nahin</t>
  </si>
  <si>
    <t>Abu</t>
  </si>
  <si>
    <t>Sayem</t>
  </si>
  <si>
    <t>Robbandeep</t>
  </si>
  <si>
    <t>Brar</t>
  </si>
  <si>
    <t>Ateet</t>
  </si>
  <si>
    <t>Biraj</t>
  </si>
  <si>
    <t>Fokir</t>
  </si>
  <si>
    <t>Md Jasu</t>
  </si>
  <si>
    <t>Md Jubayar</t>
  </si>
  <si>
    <t>Molla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</si>
</sst>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84E0B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9EBA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8CBAD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</cellStyleXfs>
  <cellXfs count="66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3" borderId="2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2" fillId="0" borderId="1" xfId="2" applyNumberFormat="1" applyBorder="1" applyAlignment="1">
      <alignment horizontal="center" vertical="center"/>
    </xf>
    <xf numFmtId="0" fontId="0" fillId="0" borderId="0" xfId="1" applyNumberFormat="1" applyFont="1"/>
    <xf numFmtId="9" fontId="3" fillId="7" borderId="1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4" fillId="7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2" fillId="4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2" fillId="15" borderId="1" xfId="0" applyFont="1" applyFill="1" applyBorder="1"/>
    <xf numFmtId="0" fontId="2" fillId="9" borderId="2" xfId="0" applyFont="1" applyFill="1" applyBorder="1"/>
    <xf numFmtId="9" fontId="3" fillId="7" borderId="2" xfId="0" applyNumberFormat="1" applyFont="1" applyFill="1" applyBorder="1" applyAlignment="1">
      <alignment horizontal="center" vertical="center"/>
    </xf>
    <xf numFmtId="9" fontId="5" fillId="6" borderId="2" xfId="0" applyNumberFormat="1" applyFont="1" applyFill="1" applyBorder="1" applyAlignment="1">
      <alignment horizontal="center" vertical="center"/>
    </xf>
    <xf numFmtId="0" fontId="2" fillId="9" borderId="3" xfId="0" applyFont="1" applyFill="1" applyBorder="1"/>
    <xf numFmtId="0" fontId="2" fillId="9" borderId="4" xfId="0" applyFont="1" applyFill="1" applyBorder="1"/>
    <xf numFmtId="0" fontId="2" fillId="9" borderId="5" xfId="0" applyFont="1" applyFill="1" applyBorder="1"/>
    <xf numFmtId="9" fontId="3" fillId="7" borderId="3" xfId="0" applyNumberFormat="1" applyFont="1" applyFill="1" applyBorder="1" applyAlignment="1">
      <alignment horizontal="center" vertical="center"/>
    </xf>
    <xf numFmtId="9" fontId="3" fillId="7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2" fillId="9" borderId="7" xfId="0" applyFont="1" applyFill="1" applyBorder="1"/>
    <xf numFmtId="0" fontId="2" fillId="9" borderId="8" xfId="0" applyFont="1" applyFill="1" applyBorder="1"/>
    <xf numFmtId="9" fontId="3" fillId="7" borderId="7" xfId="0" applyNumberFormat="1" applyFont="1" applyFill="1" applyBorder="1" applyAlignment="1">
      <alignment horizontal="center" vertical="center"/>
    </xf>
    <xf numFmtId="9" fontId="5" fillId="6" borderId="9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0" fontId="2" fillId="9" borderId="10" xfId="0" applyFont="1" applyFill="1" applyBorder="1"/>
    <xf numFmtId="0" fontId="2" fillId="9" borderId="11" xfId="0" applyFont="1" applyFill="1" applyBorder="1"/>
    <xf numFmtId="0" fontId="2" fillId="9" borderId="12" xfId="0" applyFont="1" applyFill="1" applyBorder="1"/>
    <xf numFmtId="9" fontId="5" fillId="6" borderId="10" xfId="0" applyNumberFormat="1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0" fontId="2" fillId="5" borderId="14" xfId="0" applyFont="1" applyFill="1" applyBorder="1"/>
    <xf numFmtId="9" fontId="3" fillId="7" borderId="14" xfId="0" applyNumberFormat="1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2" fillId="16" borderId="1" xfId="0" applyFont="1" applyFill="1" applyBorder="1"/>
    <xf numFmtId="9" fontId="5" fillId="6" borderId="1" xfId="0" applyNumberFormat="1" applyFont="1" applyFill="1" applyBorder="1" applyAlignment="1">
      <alignment horizontal="left" vertical="center"/>
    </xf>
    <xf numFmtId="9" fontId="3" fillId="7" borderId="1" xfId="0" applyNumberFormat="1" applyFont="1" applyFill="1" applyBorder="1" applyAlignment="1">
      <alignment horizontal="left" vertical="center"/>
    </xf>
    <xf numFmtId="0" fontId="0" fillId="16" borderId="1" xfId="0" applyFill="1" applyBorder="1"/>
    <xf numFmtId="0" fontId="0" fillId="9" borderId="15" xfId="0" applyFill="1" applyBorder="1"/>
    <xf numFmtId="9" fontId="3" fillId="7" borderId="15" xfId="0" applyNumberFormat="1" applyFont="1" applyFill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</cellXfs>
  <cellStyles count="4">
    <cellStyle name="Normal" xfId="0" builtinId="0"/>
    <cellStyle name="Normal 2" xfId="2" xr:uid="{89C571C3-201F-460A-9BD4-D6EB7460871C}"/>
    <cellStyle name="Normal 2 2" xfId="3" xr:uid="{0D856BB9-5E9C-4D3D-B73A-3CEEE94FAA7F}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18CD-E60B-4C9B-B2D5-B268E1C7435F}">
  <sheetPr codeName="Sheet2"/>
  <dimension ref="A1:M24"/>
  <sheetViews>
    <sheetView workbookViewId="0">
      <selection activeCell="F45" sqref="F45"/>
    </sheetView>
  </sheetViews>
  <sheetFormatPr defaultRowHeight="12.75" x14ac:dyDescent="0.2"/>
  <cols>
    <col min="4" max="12" width="9.140625" style="4"/>
    <col min="13" max="13" width="20.28515625" style="4" bestFit="1" customWidth="1"/>
  </cols>
  <sheetData>
    <row r="1" spans="1:13" x14ac:dyDescent="0.2">
      <c r="A1" t="s">
        <v>91</v>
      </c>
      <c r="B1" t="s">
        <v>0</v>
      </c>
      <c r="C1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>
        <v>20200804</v>
      </c>
      <c r="B2" t="s">
        <v>102</v>
      </c>
      <c r="C2" t="s">
        <v>103</v>
      </c>
      <c r="D2" s="4">
        <v>0</v>
      </c>
      <c r="E2" s="4">
        <v>1.0750000000000002</v>
      </c>
      <c r="F2" s="4">
        <v>0.25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0.14722222222222225</v>
      </c>
    </row>
    <row r="3" spans="1:13" x14ac:dyDescent="0.2">
      <c r="A3">
        <v>20210702</v>
      </c>
      <c r="B3" t="s">
        <v>104</v>
      </c>
      <c r="C3" t="s">
        <v>105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2">
      <c r="A4">
        <v>20210732</v>
      </c>
      <c r="B4" t="s">
        <v>106</v>
      </c>
      <c r="C4" t="s">
        <v>107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2">
      <c r="A5">
        <v>20210811</v>
      </c>
      <c r="B5" t="s">
        <v>108</v>
      </c>
      <c r="C5" t="s">
        <v>109</v>
      </c>
      <c r="D5" s="4">
        <v>0.62500000000000022</v>
      </c>
      <c r="E5" s="4">
        <v>0.75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0.15277777777777779</v>
      </c>
    </row>
    <row r="6" spans="1:13" x14ac:dyDescent="0.2">
      <c r="A6">
        <v>20210883</v>
      </c>
      <c r="B6" t="s">
        <v>110</v>
      </c>
      <c r="C6" t="s">
        <v>111</v>
      </c>
      <c r="D6" s="4">
        <v>1.0249999999999999</v>
      </c>
      <c r="E6" s="4">
        <v>1.5241666666666667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0.28324074074074068</v>
      </c>
    </row>
    <row r="7" spans="1:13" x14ac:dyDescent="0.2">
      <c r="A7">
        <v>20210958</v>
      </c>
      <c r="B7" t="s">
        <v>112</v>
      </c>
      <c r="C7" t="s">
        <v>113</v>
      </c>
      <c r="D7" s="4">
        <v>1.1000000000000001</v>
      </c>
      <c r="E7" s="4">
        <v>1.55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0.29444444444444451</v>
      </c>
    </row>
    <row r="8" spans="1:13" x14ac:dyDescent="0.2">
      <c r="A8">
        <v>20200824</v>
      </c>
      <c r="B8" t="s">
        <v>114</v>
      </c>
      <c r="C8" t="s">
        <v>115</v>
      </c>
      <c r="D8" s="4">
        <v>1.25</v>
      </c>
      <c r="E8" s="4">
        <v>1.05</v>
      </c>
      <c r="F8" s="4">
        <v>1.0249999999999999</v>
      </c>
      <c r="G8" s="4">
        <v>1.0249999999999999</v>
      </c>
      <c r="H8" s="4">
        <v>1.1249999999999998</v>
      </c>
      <c r="I8" s="4">
        <v>1.375</v>
      </c>
      <c r="J8" s="4">
        <v>1.2875000000000001</v>
      </c>
      <c r="K8" s="4">
        <v>0.95</v>
      </c>
      <c r="L8" s="4">
        <v>0</v>
      </c>
      <c r="M8" s="4">
        <v>1.009722222222222</v>
      </c>
    </row>
    <row r="9" spans="1:13" x14ac:dyDescent="0.2">
      <c r="A9">
        <v>20200654</v>
      </c>
      <c r="B9" t="s">
        <v>116</v>
      </c>
      <c r="C9" t="s">
        <v>117</v>
      </c>
      <c r="D9" s="4">
        <v>1.25</v>
      </c>
      <c r="E9" s="4">
        <v>1.05</v>
      </c>
      <c r="F9" s="4">
        <v>1.0249999999999999</v>
      </c>
      <c r="G9" s="4">
        <v>1.0249999999999999</v>
      </c>
      <c r="H9" s="4">
        <v>1.1249999999999998</v>
      </c>
      <c r="I9" s="4">
        <v>1.375</v>
      </c>
      <c r="J9" s="4">
        <v>1.2875000000000001</v>
      </c>
      <c r="K9" s="4">
        <v>0.95</v>
      </c>
      <c r="L9" s="4">
        <v>0</v>
      </c>
      <c r="M9" s="4">
        <v>1.009722222222222</v>
      </c>
    </row>
    <row r="10" spans="1:13" x14ac:dyDescent="0.2">
      <c r="A10">
        <v>20200736</v>
      </c>
      <c r="B10" t="s">
        <v>7</v>
      </c>
      <c r="C10" t="s">
        <v>118</v>
      </c>
      <c r="D10" s="4">
        <v>1.0249999999999999</v>
      </c>
      <c r="E10" s="4">
        <v>1.0958333333333334</v>
      </c>
      <c r="F10" s="4">
        <v>1.125</v>
      </c>
      <c r="G10" s="4">
        <v>1.0708333333333333</v>
      </c>
      <c r="H10" s="4">
        <v>1.1033333333333333</v>
      </c>
      <c r="I10" s="4">
        <v>1.0083333333333333</v>
      </c>
      <c r="J10" s="4">
        <v>1.0474999999999999</v>
      </c>
      <c r="K10" s="4">
        <v>1.4708333333333337</v>
      </c>
      <c r="L10" s="4">
        <v>0.7</v>
      </c>
      <c r="M10" s="4">
        <v>1.0718518518518516</v>
      </c>
    </row>
    <row r="11" spans="1:13" x14ac:dyDescent="0.2">
      <c r="A11">
        <v>20210665</v>
      </c>
      <c r="B11" t="s">
        <v>119</v>
      </c>
      <c r="C11" t="s">
        <v>120</v>
      </c>
      <c r="D11" s="4">
        <v>0.2291666666666668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2.5462962962962979E-2</v>
      </c>
    </row>
    <row r="12" spans="1:13" x14ac:dyDescent="0.2">
      <c r="A12">
        <v>20210705</v>
      </c>
      <c r="B12" t="s">
        <v>121</v>
      </c>
      <c r="C12" t="s">
        <v>122</v>
      </c>
      <c r="D12" s="4">
        <v>0.4</v>
      </c>
      <c r="E12" s="4">
        <v>1.325</v>
      </c>
      <c r="F12" s="4">
        <v>1.1008333333333333</v>
      </c>
      <c r="G12" s="4">
        <v>1.05</v>
      </c>
      <c r="H12" s="4">
        <v>1.0491666666666668</v>
      </c>
      <c r="I12" s="4">
        <v>1.1375</v>
      </c>
      <c r="J12" s="4">
        <v>1.0666666666666669</v>
      </c>
      <c r="K12" s="4">
        <v>0.83750000000000002</v>
      </c>
      <c r="L12" s="4">
        <v>0.41249999999999998</v>
      </c>
      <c r="M12" s="4">
        <v>0.93101851851851869</v>
      </c>
    </row>
    <row r="13" spans="1:13" x14ac:dyDescent="0.2">
      <c r="A13">
        <v>20210798</v>
      </c>
      <c r="B13" t="s">
        <v>123</v>
      </c>
      <c r="C13" t="s">
        <v>124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>
        <v>20210851</v>
      </c>
      <c r="B14" t="s">
        <v>125</v>
      </c>
      <c r="C14" t="s">
        <v>126</v>
      </c>
      <c r="D14" s="4">
        <v>0.67083333333333317</v>
      </c>
      <c r="E14" s="4">
        <v>1</v>
      </c>
      <c r="F14" s="4">
        <v>0.85</v>
      </c>
      <c r="G14" s="4">
        <v>0</v>
      </c>
      <c r="H14" s="4">
        <v>0</v>
      </c>
      <c r="I14" s="4">
        <v>0</v>
      </c>
      <c r="J14" s="4">
        <v>0</v>
      </c>
      <c r="K14" s="4">
        <v>0.45000000000000007</v>
      </c>
      <c r="L14" s="4">
        <v>0</v>
      </c>
      <c r="M14" s="4">
        <v>0.3300925925925926</v>
      </c>
    </row>
    <row r="15" spans="1:13" x14ac:dyDescent="0.2">
      <c r="A15">
        <v>20210714</v>
      </c>
      <c r="B15" t="s">
        <v>127</v>
      </c>
      <c r="C15" t="s">
        <v>128</v>
      </c>
      <c r="D15" s="4">
        <v>1.0708333333333333</v>
      </c>
      <c r="E15" s="4">
        <v>1.0666666666666664</v>
      </c>
      <c r="F15" s="4">
        <v>1.0375000000000001</v>
      </c>
      <c r="G15" s="4">
        <v>1.0249999999999999</v>
      </c>
      <c r="H15" s="4">
        <v>0.40833333333333333</v>
      </c>
      <c r="I15" s="4">
        <v>1.0541666666666667</v>
      </c>
      <c r="J15" s="4">
        <v>1.0916666666666666</v>
      </c>
      <c r="K15" s="4">
        <v>1.2749999999999999</v>
      </c>
      <c r="L15" s="4">
        <v>0.37083333333333335</v>
      </c>
      <c r="M15" s="4">
        <v>0.93333333333333335</v>
      </c>
    </row>
    <row r="16" spans="1:13" x14ac:dyDescent="0.2">
      <c r="A16">
        <v>20210882</v>
      </c>
      <c r="B16" t="s">
        <v>129</v>
      </c>
      <c r="C16" t="s">
        <v>130</v>
      </c>
      <c r="D16" s="4">
        <v>1.0249999999999999</v>
      </c>
      <c r="E16" s="4">
        <v>0.97499999999999998</v>
      </c>
      <c r="F16" s="4">
        <v>1.0375000000000001</v>
      </c>
      <c r="G16" s="4">
        <v>1.05</v>
      </c>
      <c r="H16" s="4">
        <v>1.075</v>
      </c>
      <c r="I16" s="4">
        <v>0.42499999999999999</v>
      </c>
      <c r="J16" s="4">
        <v>1.0625</v>
      </c>
      <c r="K16" s="4">
        <v>0.92500000000000004</v>
      </c>
      <c r="L16" s="4">
        <v>0.42499999999999999</v>
      </c>
      <c r="M16" s="4">
        <v>0.88888888888888884</v>
      </c>
    </row>
    <row r="17" spans="1:13" x14ac:dyDescent="0.2">
      <c r="A17">
        <v>20210931</v>
      </c>
      <c r="B17" t="s">
        <v>131</v>
      </c>
      <c r="C17" t="s">
        <v>132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x14ac:dyDescent="0.2">
      <c r="A18">
        <v>20200422</v>
      </c>
      <c r="B18" t="s">
        <v>133</v>
      </c>
      <c r="C18" t="s">
        <v>134</v>
      </c>
      <c r="D18" s="4">
        <v>1.3</v>
      </c>
      <c r="E18" s="4">
        <v>1.4833333333333332</v>
      </c>
      <c r="F18" s="4">
        <v>0</v>
      </c>
      <c r="G18" s="4">
        <v>0</v>
      </c>
      <c r="H18" s="4">
        <v>1</v>
      </c>
      <c r="I18" s="4">
        <v>0.5</v>
      </c>
      <c r="J18" s="4">
        <v>0</v>
      </c>
      <c r="K18" s="4">
        <v>0</v>
      </c>
      <c r="L18" s="4">
        <v>0</v>
      </c>
      <c r="M18" s="4">
        <v>0.47592592592592592</v>
      </c>
    </row>
    <row r="19" spans="1:13" x14ac:dyDescent="0.2">
      <c r="A19">
        <v>20200812</v>
      </c>
      <c r="B19" t="s">
        <v>135</v>
      </c>
      <c r="C19" t="s">
        <v>136</v>
      </c>
      <c r="D19" s="4">
        <v>1.8116666666666668</v>
      </c>
      <c r="E19" s="4">
        <v>0</v>
      </c>
      <c r="F19" s="4">
        <v>0</v>
      </c>
      <c r="G19" s="4">
        <v>1.0875000000000001</v>
      </c>
      <c r="H19" s="4">
        <v>1.0766666666666671</v>
      </c>
      <c r="I19" s="4">
        <v>1.1291666666666669</v>
      </c>
      <c r="J19" s="4">
        <v>0.69583333333333353</v>
      </c>
      <c r="K19" s="4">
        <v>0</v>
      </c>
      <c r="L19" s="4">
        <v>0</v>
      </c>
      <c r="M19" s="4">
        <v>0.64453703703703713</v>
      </c>
    </row>
    <row r="20" spans="1:13" x14ac:dyDescent="0.2">
      <c r="A20">
        <v>20200787</v>
      </c>
      <c r="B20" t="s">
        <v>137</v>
      </c>
      <c r="C20" t="s">
        <v>138</v>
      </c>
      <c r="D20" s="4">
        <v>1</v>
      </c>
      <c r="E20" s="4">
        <v>1.0208333333333333</v>
      </c>
      <c r="F20" s="4">
        <v>1</v>
      </c>
      <c r="G20" s="4">
        <v>0</v>
      </c>
      <c r="H20" s="4">
        <v>0.9</v>
      </c>
      <c r="I20" s="4">
        <v>1</v>
      </c>
      <c r="J20" s="4">
        <v>1.0183333333333335</v>
      </c>
      <c r="K20" s="4">
        <v>0</v>
      </c>
      <c r="L20" s="4">
        <v>0</v>
      </c>
      <c r="M20" s="4">
        <v>0.65990740740740739</v>
      </c>
    </row>
    <row r="21" spans="1:13" x14ac:dyDescent="0.2">
      <c r="A21">
        <v>91050057</v>
      </c>
      <c r="B21" t="s">
        <v>139</v>
      </c>
      <c r="C21" t="s">
        <v>140</v>
      </c>
      <c r="D21" s="4">
        <v>0.82499999999999996</v>
      </c>
      <c r="E21" s="4">
        <v>0.77500000000000013</v>
      </c>
      <c r="F21" s="4">
        <v>-0.6499999999999998</v>
      </c>
      <c r="G21" s="4">
        <v>0.92500000000000004</v>
      </c>
      <c r="H21" s="4">
        <v>1.4949999999999999</v>
      </c>
      <c r="I21" s="4">
        <v>1.05</v>
      </c>
      <c r="J21" s="4">
        <v>0.45000000000000018</v>
      </c>
      <c r="K21" s="4">
        <v>0</v>
      </c>
      <c r="L21" s="4">
        <v>0</v>
      </c>
      <c r="M21" s="4">
        <v>0.5411111111111111</v>
      </c>
    </row>
    <row r="22" spans="1:13" x14ac:dyDescent="0.2">
      <c r="A22">
        <v>20210748</v>
      </c>
      <c r="B22" t="s">
        <v>141</v>
      </c>
      <c r="C22" t="s">
        <v>142</v>
      </c>
      <c r="D22" s="4">
        <v>1.0008333333333332</v>
      </c>
      <c r="E22" s="4">
        <v>1</v>
      </c>
      <c r="F22" s="4">
        <v>1.0249999999999999</v>
      </c>
      <c r="G22" s="4">
        <v>1.65</v>
      </c>
      <c r="H22" s="4">
        <v>0</v>
      </c>
      <c r="I22" s="4">
        <v>0.17499999999999999</v>
      </c>
      <c r="J22" s="4">
        <v>0</v>
      </c>
      <c r="K22" s="4">
        <v>0</v>
      </c>
      <c r="L22" s="4">
        <v>0</v>
      </c>
      <c r="M22" s="4">
        <v>0.53898148148148151</v>
      </c>
    </row>
    <row r="23" spans="1:13" x14ac:dyDescent="0.2">
      <c r="A23">
        <v>20220311</v>
      </c>
      <c r="B23" t="s">
        <v>143</v>
      </c>
      <c r="C23" t="s">
        <v>144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>
        <v>0</v>
      </c>
      <c r="B24">
        <v>0</v>
      </c>
      <c r="C2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C1EE-D11F-417C-8D34-872C773E6CDA}">
  <sheetPr codeName="Sheet11"/>
  <dimension ref="A1:M157"/>
  <sheetViews>
    <sheetView topLeftCell="A101" workbookViewId="0">
      <selection activeCell="F152" sqref="F152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15">
        <v>20233024</v>
      </c>
      <c r="B2" s="15" t="s">
        <v>4</v>
      </c>
      <c r="C2" s="15" t="s">
        <v>243</v>
      </c>
      <c r="D2" s="11">
        <v>1.0477916666666665</v>
      </c>
      <c r="E2" s="11">
        <v>0.99463888888888885</v>
      </c>
      <c r="F2" s="11">
        <v>1.0266111111111109</v>
      </c>
      <c r="G2" s="11">
        <v>1.07</v>
      </c>
      <c r="H2" s="11">
        <v>1.7655555555555555</v>
      </c>
      <c r="I2" s="11">
        <v>1.1063472222222224</v>
      </c>
      <c r="J2" s="11">
        <v>1.0459027777777778</v>
      </c>
      <c r="K2" s="12">
        <v>0.97347222222222207</v>
      </c>
      <c r="L2" s="11">
        <v>1.3276944444444445</v>
      </c>
      <c r="M2" s="16">
        <f t="shared" ref="M2:M33" si="0">AVERAGE(D2:L2)</f>
        <v>1.1508904320987654</v>
      </c>
    </row>
    <row r="3" spans="1:13" x14ac:dyDescent="0.2">
      <c r="A3" s="15">
        <v>20220594</v>
      </c>
      <c r="B3" s="15" t="s">
        <v>4</v>
      </c>
      <c r="C3" s="15" t="s">
        <v>195</v>
      </c>
      <c r="D3" s="11">
        <v>1.0519166666666666</v>
      </c>
      <c r="E3" s="11">
        <v>1.0196805555555553</v>
      </c>
      <c r="F3" s="11">
        <v>1.0074166666666664</v>
      </c>
      <c r="G3" s="11">
        <v>0.97</v>
      </c>
      <c r="H3" s="11">
        <v>1.2296990740740741</v>
      </c>
      <c r="I3" s="11">
        <v>1.1335138888888889</v>
      </c>
      <c r="J3" s="11">
        <v>1.0053888888888891</v>
      </c>
      <c r="K3" s="11">
        <v>1.5336805555555557</v>
      </c>
      <c r="L3" s="11">
        <v>1.2784583333333333</v>
      </c>
      <c r="M3" s="16">
        <f t="shared" si="0"/>
        <v>1.1366394032921812</v>
      </c>
    </row>
    <row r="4" spans="1:13" x14ac:dyDescent="0.2">
      <c r="A4" s="15">
        <v>20230516</v>
      </c>
      <c r="B4" s="15" t="s">
        <v>4</v>
      </c>
      <c r="C4" s="15" t="s">
        <v>278</v>
      </c>
      <c r="D4" s="12">
        <v>0.82383333333333331</v>
      </c>
      <c r="E4" s="12">
        <v>0.81404166666666666</v>
      </c>
      <c r="F4" s="11">
        <v>0.98748611111111129</v>
      </c>
      <c r="G4" s="12">
        <v>0.86</v>
      </c>
      <c r="H4" s="11">
        <v>1.4603009259259261</v>
      </c>
      <c r="I4" s="12">
        <v>0.58811111111111103</v>
      </c>
      <c r="J4" s="12">
        <v>0.49333333333333346</v>
      </c>
      <c r="K4" s="12">
        <v>0.8683101851851851</v>
      </c>
      <c r="L4" s="12">
        <v>0.22929166666666667</v>
      </c>
      <c r="M4" s="16">
        <f t="shared" si="0"/>
        <v>0.79163425925925912</v>
      </c>
    </row>
    <row r="5" spans="1:13" x14ac:dyDescent="0.2">
      <c r="A5" s="15">
        <v>20230606</v>
      </c>
      <c r="B5" s="15" t="s">
        <v>4</v>
      </c>
      <c r="C5" s="15" t="s">
        <v>237</v>
      </c>
      <c r="D5" s="11">
        <v>1.0998749999999997</v>
      </c>
      <c r="E5" s="12">
        <v>0.66037499999999993</v>
      </c>
      <c r="F5" s="11">
        <v>1.048138888888889</v>
      </c>
      <c r="G5" s="12">
        <v>0.74</v>
      </c>
      <c r="H5" s="11">
        <v>1.7172916666666664</v>
      </c>
      <c r="I5" s="12">
        <v>0.61541666666666672</v>
      </c>
      <c r="J5" s="11">
        <v>1.0774722222222224</v>
      </c>
      <c r="K5" s="11">
        <v>1.2948379629629627</v>
      </c>
      <c r="L5" s="12">
        <v>0.57719444444444445</v>
      </c>
      <c r="M5" s="16">
        <f t="shared" si="0"/>
        <v>0.98117798353909458</v>
      </c>
    </row>
    <row r="6" spans="1:13" x14ac:dyDescent="0.2">
      <c r="A6" s="15">
        <v>20231236</v>
      </c>
      <c r="B6" s="15" t="s">
        <v>4</v>
      </c>
      <c r="C6" s="15" t="s">
        <v>240</v>
      </c>
      <c r="D6" s="12">
        <v>0.46879166666666661</v>
      </c>
      <c r="E6" s="11">
        <v>1.0163055555555556</v>
      </c>
      <c r="F6" s="12">
        <v>0.89506944444444447</v>
      </c>
      <c r="G6" s="11">
        <v>0.9</v>
      </c>
      <c r="H6" s="12">
        <v>0.60159722222222223</v>
      </c>
      <c r="I6" s="11">
        <v>1.3450277777777777</v>
      </c>
      <c r="J6" s="11">
        <v>0.96713888888888877</v>
      </c>
      <c r="K6" s="11">
        <v>1.2357638888888891</v>
      </c>
      <c r="L6" s="12">
        <v>0.70480555555555569</v>
      </c>
      <c r="M6" s="16">
        <f t="shared" si="0"/>
        <v>0.90383333333333349</v>
      </c>
    </row>
    <row r="7" spans="1:13" x14ac:dyDescent="0.2">
      <c r="A7" s="15">
        <v>20230110</v>
      </c>
      <c r="B7" s="15" t="s">
        <v>4</v>
      </c>
      <c r="C7" s="15" t="s">
        <v>255</v>
      </c>
      <c r="D7" s="11">
        <v>0.95944444444444432</v>
      </c>
      <c r="E7" s="11">
        <v>0.93552777777777796</v>
      </c>
      <c r="F7" s="11">
        <v>1.0495277777777776</v>
      </c>
      <c r="G7" s="11">
        <v>1.33</v>
      </c>
      <c r="H7" s="11">
        <v>1.6690046296296297</v>
      </c>
      <c r="I7" s="11">
        <v>0.91702777777777766</v>
      </c>
      <c r="J7" s="11">
        <v>1.4776666666666665</v>
      </c>
      <c r="K7" s="11">
        <v>1.6125462962962962</v>
      </c>
      <c r="L7" s="12">
        <v>0.84870833333333329</v>
      </c>
      <c r="M7" s="16">
        <f t="shared" si="0"/>
        <v>1.1999393004115224</v>
      </c>
    </row>
    <row r="8" spans="1:13" x14ac:dyDescent="0.2">
      <c r="A8" s="15">
        <v>20231306</v>
      </c>
      <c r="B8" s="15" t="s">
        <v>4</v>
      </c>
      <c r="C8" s="15" t="s">
        <v>256</v>
      </c>
      <c r="D8" s="11">
        <v>1.3785694444444443</v>
      </c>
      <c r="E8" s="11">
        <v>1.1394166666666667</v>
      </c>
      <c r="F8" s="11">
        <v>1.0363472222222221</v>
      </c>
      <c r="G8" s="11">
        <v>1.1100000000000001</v>
      </c>
      <c r="H8" s="11">
        <v>1.5853240740740739</v>
      </c>
      <c r="I8" s="11">
        <v>1.0550277777777779</v>
      </c>
      <c r="J8" s="11">
        <v>1.1677083333333336</v>
      </c>
      <c r="K8" s="11">
        <v>1.6724305555555556</v>
      </c>
      <c r="L8" s="11">
        <v>1.1022083333333332</v>
      </c>
      <c r="M8" s="16">
        <f t="shared" si="0"/>
        <v>1.249670267489712</v>
      </c>
    </row>
    <row r="9" spans="1:13" x14ac:dyDescent="0.2">
      <c r="A9" s="15">
        <v>20231704</v>
      </c>
      <c r="B9" s="15" t="s">
        <v>4</v>
      </c>
      <c r="C9" s="15" t="s">
        <v>10</v>
      </c>
      <c r="D9" s="11">
        <v>1.05</v>
      </c>
      <c r="E9" s="11">
        <v>1.05</v>
      </c>
      <c r="F9" s="11">
        <v>1.05</v>
      </c>
      <c r="G9" s="11">
        <v>1.05</v>
      </c>
      <c r="H9" s="11">
        <v>1.75</v>
      </c>
      <c r="I9" s="11">
        <v>1.05</v>
      </c>
      <c r="J9" s="11">
        <v>1.05</v>
      </c>
      <c r="K9" s="12">
        <v>1.1666666666666667</v>
      </c>
      <c r="L9" s="11">
        <v>1.05</v>
      </c>
      <c r="M9" s="16">
        <f t="shared" si="0"/>
        <v>1.1407407407407408</v>
      </c>
    </row>
    <row r="10" spans="1:13" x14ac:dyDescent="0.2">
      <c r="A10" s="15">
        <v>20240054</v>
      </c>
      <c r="B10" s="15" t="s">
        <v>4</v>
      </c>
      <c r="C10" s="15" t="s">
        <v>76</v>
      </c>
      <c r="D10" s="11">
        <v>1.05</v>
      </c>
      <c r="E10" s="11">
        <v>0.95</v>
      </c>
      <c r="F10" s="11">
        <v>1.05</v>
      </c>
      <c r="G10" s="11">
        <v>1.05</v>
      </c>
      <c r="H10" s="11">
        <v>1.75</v>
      </c>
      <c r="I10" s="11">
        <v>1.05</v>
      </c>
      <c r="J10" s="11">
        <v>1.05</v>
      </c>
      <c r="K10" s="12">
        <v>1.1666666666666667</v>
      </c>
      <c r="L10" s="12">
        <v>0.7</v>
      </c>
      <c r="M10" s="16">
        <f t="shared" si="0"/>
        <v>1.0907407407407406</v>
      </c>
    </row>
    <row r="11" spans="1:13" x14ac:dyDescent="0.2">
      <c r="A11" s="15">
        <v>20230891</v>
      </c>
      <c r="B11" s="15" t="s">
        <v>4</v>
      </c>
      <c r="C11" s="15" t="s">
        <v>17</v>
      </c>
      <c r="D11" s="11">
        <v>1.05</v>
      </c>
      <c r="E11" s="11">
        <v>1.05</v>
      </c>
      <c r="F11" s="11">
        <v>1.05</v>
      </c>
      <c r="G11" s="11">
        <v>1.05</v>
      </c>
      <c r="H11" s="12">
        <v>1.1666666666666667</v>
      </c>
      <c r="I11" s="11">
        <v>1.05</v>
      </c>
      <c r="J11" s="12">
        <v>0.7</v>
      </c>
      <c r="K11" s="12">
        <v>1.1666666666666667</v>
      </c>
      <c r="L11" s="11">
        <v>1.05</v>
      </c>
      <c r="M11" s="16">
        <f t="shared" si="0"/>
        <v>1.0370370370370372</v>
      </c>
    </row>
    <row r="12" spans="1:13" x14ac:dyDescent="0.2">
      <c r="A12" s="15">
        <v>20231337</v>
      </c>
      <c r="B12" s="15" t="s">
        <v>4</v>
      </c>
      <c r="C12" s="15" t="s">
        <v>26</v>
      </c>
      <c r="D12" s="11">
        <v>1.05</v>
      </c>
      <c r="E12" s="11">
        <v>1.05</v>
      </c>
      <c r="F12" s="11">
        <v>1.05</v>
      </c>
      <c r="G12" s="12">
        <v>0.85</v>
      </c>
      <c r="H12" s="12">
        <v>1.1666666666666667</v>
      </c>
      <c r="I12" s="11">
        <v>1.05</v>
      </c>
      <c r="J12" s="11">
        <v>1.05</v>
      </c>
      <c r="K12" s="12">
        <v>1.1666666666666667</v>
      </c>
      <c r="L12" s="11">
        <v>1.05</v>
      </c>
      <c r="M12" s="16">
        <f t="shared" si="0"/>
        <v>1.0537037037037038</v>
      </c>
    </row>
    <row r="13" spans="1:13" x14ac:dyDescent="0.2">
      <c r="A13" s="15">
        <v>20231939</v>
      </c>
      <c r="B13" s="15" t="s">
        <v>4</v>
      </c>
      <c r="C13" s="15" t="s">
        <v>27</v>
      </c>
      <c r="D13" s="11">
        <v>0.95</v>
      </c>
      <c r="E13" s="11">
        <v>0.95</v>
      </c>
      <c r="F13" s="11">
        <v>1.05</v>
      </c>
      <c r="G13" s="11">
        <v>1.05</v>
      </c>
      <c r="H13" s="11">
        <v>1.75</v>
      </c>
      <c r="I13" s="11">
        <v>1.05</v>
      </c>
      <c r="J13" s="11">
        <v>1.05</v>
      </c>
      <c r="K13" s="12">
        <v>1.1666666666666667</v>
      </c>
      <c r="L13" s="11">
        <v>1.05</v>
      </c>
      <c r="M13" s="16">
        <f t="shared" si="0"/>
        <v>1.1185185185185185</v>
      </c>
    </row>
    <row r="14" spans="1:13" x14ac:dyDescent="0.2">
      <c r="A14" s="15">
        <v>20240133</v>
      </c>
      <c r="B14" s="15" t="s">
        <v>4</v>
      </c>
      <c r="C14" s="15" t="s">
        <v>30</v>
      </c>
      <c r="D14" s="11">
        <v>1.05</v>
      </c>
      <c r="E14" s="11">
        <v>1.05</v>
      </c>
      <c r="F14" s="12">
        <v>0.7</v>
      </c>
      <c r="G14" s="11">
        <v>1.05</v>
      </c>
      <c r="H14" s="11">
        <v>1.75</v>
      </c>
      <c r="I14" s="11">
        <v>1.05</v>
      </c>
      <c r="J14" s="11">
        <v>1.05</v>
      </c>
      <c r="K14" s="12">
        <v>1.1666666666666667</v>
      </c>
      <c r="L14" s="12">
        <v>0.7</v>
      </c>
      <c r="M14" s="16">
        <f t="shared" si="0"/>
        <v>1.0629629629629627</v>
      </c>
    </row>
    <row r="15" spans="1:13" x14ac:dyDescent="0.2">
      <c r="A15" s="15">
        <v>20240147</v>
      </c>
      <c r="B15" s="15" t="s">
        <v>4</v>
      </c>
      <c r="C15" s="15" t="s">
        <v>31</v>
      </c>
      <c r="D15" s="11">
        <v>1.05</v>
      </c>
      <c r="E15" s="11">
        <v>1.05</v>
      </c>
      <c r="F15" s="11">
        <v>1.05</v>
      </c>
      <c r="G15" s="11">
        <v>1.05</v>
      </c>
      <c r="H15" s="11">
        <v>1.75</v>
      </c>
      <c r="I15" s="11">
        <v>1.05</v>
      </c>
      <c r="J15" s="11">
        <v>1.05</v>
      </c>
      <c r="K15" s="12">
        <v>1.1666666666666667</v>
      </c>
      <c r="L15" s="11">
        <v>1.05</v>
      </c>
      <c r="M15" s="16">
        <f t="shared" si="0"/>
        <v>1.1407407407407408</v>
      </c>
    </row>
    <row r="16" spans="1:13" x14ac:dyDescent="0.2">
      <c r="A16" s="15">
        <v>20231424</v>
      </c>
      <c r="B16" s="15" t="s">
        <v>4</v>
      </c>
      <c r="C16" s="15" t="s">
        <v>32</v>
      </c>
      <c r="D16" s="11">
        <v>1.05</v>
      </c>
      <c r="E16" s="11">
        <v>1.05</v>
      </c>
      <c r="F16" s="11">
        <v>1.05</v>
      </c>
      <c r="G16" s="11">
        <v>1.05</v>
      </c>
      <c r="H16" s="12">
        <v>1.1666666666666667</v>
      </c>
      <c r="I16" s="11">
        <v>1.05</v>
      </c>
      <c r="J16" s="11">
        <v>1.05</v>
      </c>
      <c r="K16" s="12">
        <v>1.1666666666666667</v>
      </c>
      <c r="L16" s="11">
        <v>1.05</v>
      </c>
      <c r="M16" s="16">
        <f t="shared" si="0"/>
        <v>1.075925925925926</v>
      </c>
    </row>
    <row r="17" spans="1:13" x14ac:dyDescent="0.2">
      <c r="A17" s="15">
        <v>20230885</v>
      </c>
      <c r="B17" s="15" t="s">
        <v>4</v>
      </c>
      <c r="C17" s="15" t="s">
        <v>33</v>
      </c>
      <c r="D17" s="11">
        <v>1.05</v>
      </c>
      <c r="E17" s="11">
        <v>1.05</v>
      </c>
      <c r="F17" s="11">
        <v>1.05</v>
      </c>
      <c r="G17" s="11">
        <v>1.05</v>
      </c>
      <c r="H17" s="11">
        <v>1.75</v>
      </c>
      <c r="I17" s="11">
        <v>1.05</v>
      </c>
      <c r="J17" s="11">
        <v>1.05</v>
      </c>
      <c r="K17" s="12">
        <v>1.1666666666666667</v>
      </c>
      <c r="L17" s="11">
        <v>1.05</v>
      </c>
      <c r="M17" s="16">
        <f t="shared" si="0"/>
        <v>1.1407407407407408</v>
      </c>
    </row>
    <row r="18" spans="1:13" x14ac:dyDescent="0.2">
      <c r="A18" s="15">
        <v>20231028</v>
      </c>
      <c r="B18" s="15" t="s">
        <v>4</v>
      </c>
      <c r="C18" s="15" t="s">
        <v>38</v>
      </c>
      <c r="D18" s="12">
        <v>0</v>
      </c>
      <c r="E18" s="12">
        <v>0</v>
      </c>
      <c r="F18" s="12">
        <v>0</v>
      </c>
      <c r="G18" s="11">
        <v>1.05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6">
        <f t="shared" si="0"/>
        <v>0.11666666666666667</v>
      </c>
    </row>
    <row r="19" spans="1:13" x14ac:dyDescent="0.2">
      <c r="A19" s="15">
        <v>20231386</v>
      </c>
      <c r="B19" s="15" t="s">
        <v>4</v>
      </c>
      <c r="C19" s="15" t="s">
        <v>41</v>
      </c>
      <c r="D19" s="11">
        <v>1.05</v>
      </c>
      <c r="E19" s="12">
        <v>0.35</v>
      </c>
      <c r="F19" s="12">
        <v>0</v>
      </c>
      <c r="G19" s="12">
        <v>0</v>
      </c>
      <c r="H19" s="11">
        <v>1.75</v>
      </c>
      <c r="I19" s="11">
        <v>1.05</v>
      </c>
      <c r="J19" s="12">
        <v>0.35</v>
      </c>
      <c r="K19" s="12">
        <v>1.1666666666666667</v>
      </c>
      <c r="L19" s="11">
        <v>1.05</v>
      </c>
      <c r="M19" s="16">
        <f t="shared" si="0"/>
        <v>0.75185185185185188</v>
      </c>
    </row>
    <row r="20" spans="1:13" x14ac:dyDescent="0.2">
      <c r="A20" s="15">
        <v>20231331</v>
      </c>
      <c r="B20" s="15" t="s">
        <v>4</v>
      </c>
      <c r="C20" s="15" t="s">
        <v>77</v>
      </c>
      <c r="D20" s="11">
        <v>1.05</v>
      </c>
      <c r="E20" s="11">
        <v>1.05</v>
      </c>
      <c r="F20" s="11">
        <v>1.05</v>
      </c>
      <c r="G20" s="11">
        <v>1.05</v>
      </c>
      <c r="H20" s="11">
        <v>1.75</v>
      </c>
      <c r="I20" s="11">
        <v>1.05</v>
      </c>
      <c r="J20" s="11">
        <v>1.05</v>
      </c>
      <c r="K20" s="12">
        <v>0.58333333333333337</v>
      </c>
      <c r="L20" s="11">
        <v>1.05</v>
      </c>
      <c r="M20" s="16">
        <f t="shared" si="0"/>
        <v>1.0759259259259262</v>
      </c>
    </row>
    <row r="21" spans="1:13" x14ac:dyDescent="0.2">
      <c r="A21" s="15">
        <v>20240206</v>
      </c>
      <c r="B21" s="15" t="s">
        <v>4</v>
      </c>
      <c r="C21" s="15" t="s">
        <v>78</v>
      </c>
      <c r="D21" s="11">
        <v>1.05</v>
      </c>
      <c r="E21" s="12">
        <v>0.35</v>
      </c>
      <c r="F21" s="11">
        <v>1.05</v>
      </c>
      <c r="G21" s="11">
        <v>1.05</v>
      </c>
      <c r="H21" s="11">
        <v>1.75</v>
      </c>
      <c r="I21" s="11">
        <v>1.05</v>
      </c>
      <c r="J21" s="11">
        <v>1.05</v>
      </c>
      <c r="K21" s="12">
        <v>1.1666666666666667</v>
      </c>
      <c r="L21" s="11">
        <v>1.05</v>
      </c>
      <c r="M21" s="16">
        <f t="shared" si="0"/>
        <v>1.0629629629629629</v>
      </c>
    </row>
    <row r="22" spans="1:13" x14ac:dyDescent="0.2">
      <c r="A22" s="15">
        <v>20240524</v>
      </c>
      <c r="B22" s="15" t="s">
        <v>4</v>
      </c>
      <c r="C22" s="15" t="s">
        <v>79</v>
      </c>
      <c r="D22" s="11">
        <v>1.05</v>
      </c>
      <c r="E22" s="11">
        <v>1.05</v>
      </c>
      <c r="F22" s="11">
        <v>1.05</v>
      </c>
      <c r="G22" s="11">
        <v>1.05</v>
      </c>
      <c r="H22" s="11">
        <v>1.75</v>
      </c>
      <c r="I22" s="11">
        <v>1.05</v>
      </c>
      <c r="J22" s="11">
        <v>1.05</v>
      </c>
      <c r="K22" s="12">
        <v>0.58333333333333337</v>
      </c>
      <c r="L22" s="11">
        <v>1.05</v>
      </c>
      <c r="M22" s="16">
        <f t="shared" si="0"/>
        <v>1.0759259259259262</v>
      </c>
    </row>
    <row r="23" spans="1:13" x14ac:dyDescent="0.2">
      <c r="A23" s="15">
        <v>20230342</v>
      </c>
      <c r="B23" s="15" t="s">
        <v>4</v>
      </c>
      <c r="C23" s="15" t="s">
        <v>63</v>
      </c>
      <c r="D23" s="11">
        <v>1.0475000000000001</v>
      </c>
      <c r="E23" s="12">
        <v>0.84166666666666645</v>
      </c>
      <c r="F23" s="11">
        <v>0.97329166666666678</v>
      </c>
      <c r="G23" s="11">
        <v>1.05</v>
      </c>
      <c r="H23" s="11">
        <v>1.5633101851851852</v>
      </c>
      <c r="I23" s="12">
        <v>0.68790277777777797</v>
      </c>
      <c r="J23" s="11">
        <v>0.99804166666666672</v>
      </c>
      <c r="K23" s="11">
        <v>1.6085416666666665</v>
      </c>
      <c r="L23" s="11">
        <v>1.1787500000000002</v>
      </c>
      <c r="M23" s="16">
        <f t="shared" si="0"/>
        <v>1.1054449588477366</v>
      </c>
    </row>
    <row r="24" spans="1:13" x14ac:dyDescent="0.2">
      <c r="A24" s="15">
        <v>20231602</v>
      </c>
      <c r="B24" s="15" t="s">
        <v>4</v>
      </c>
      <c r="C24" s="15" t="s">
        <v>299</v>
      </c>
      <c r="D24" s="12">
        <v>0.84037500000000009</v>
      </c>
      <c r="E24" s="11">
        <v>1.0984166666666666</v>
      </c>
      <c r="F24" s="12">
        <v>0.75250000000000006</v>
      </c>
      <c r="G24" s="11">
        <v>1.01</v>
      </c>
      <c r="H24" s="11">
        <v>1.6040277777777778</v>
      </c>
      <c r="I24" s="12">
        <v>0.84436111111111101</v>
      </c>
      <c r="J24" s="11">
        <v>1.0240833333333335</v>
      </c>
      <c r="K24" s="11">
        <v>1.5771759259259259</v>
      </c>
      <c r="L24" s="12">
        <v>0.21831944444444443</v>
      </c>
      <c r="M24" s="16">
        <f t="shared" si="0"/>
        <v>0.99658436213991786</v>
      </c>
    </row>
    <row r="25" spans="1:13" x14ac:dyDescent="0.2">
      <c r="A25" s="15">
        <v>20231231</v>
      </c>
      <c r="B25" s="15" t="s">
        <v>4</v>
      </c>
      <c r="C25" s="15" t="s">
        <v>311</v>
      </c>
      <c r="D25" s="11">
        <v>1.0887916666666668</v>
      </c>
      <c r="E25" s="11">
        <v>1.173875</v>
      </c>
      <c r="F25" s="12">
        <v>0.74851388888888903</v>
      </c>
      <c r="G25" s="11">
        <v>0.99</v>
      </c>
      <c r="H25" s="12">
        <v>0.60291666666666666</v>
      </c>
      <c r="I25" s="11">
        <v>0.92959722222222241</v>
      </c>
      <c r="J25" s="12">
        <v>0.58320833333333322</v>
      </c>
      <c r="K25" s="12">
        <v>0.91483796296296294</v>
      </c>
      <c r="L25" s="12">
        <v>0.38497222222222227</v>
      </c>
      <c r="M25" s="16">
        <f t="shared" si="0"/>
        <v>0.82407921810699591</v>
      </c>
    </row>
    <row r="26" spans="1:13" x14ac:dyDescent="0.2">
      <c r="A26" s="15">
        <v>20230904</v>
      </c>
      <c r="B26" s="15" t="s">
        <v>4</v>
      </c>
      <c r="C26" s="15" t="s">
        <v>231</v>
      </c>
      <c r="D26" s="11">
        <v>0.92773611111111121</v>
      </c>
      <c r="E26" s="11">
        <v>1.0225277777777779</v>
      </c>
      <c r="F26" s="11">
        <v>1.0300694444444445</v>
      </c>
      <c r="G26" s="12">
        <v>0.85</v>
      </c>
      <c r="H26" s="11">
        <v>1.2174768518518517</v>
      </c>
      <c r="I26" s="12">
        <v>0.70093055555555561</v>
      </c>
      <c r="J26" s="11">
        <v>1.0928611111111111</v>
      </c>
      <c r="K26" s="12">
        <v>0.94916666666666671</v>
      </c>
      <c r="L26" s="12">
        <v>0.64258333333333328</v>
      </c>
      <c r="M26" s="16">
        <f t="shared" si="0"/>
        <v>0.93703909465020574</v>
      </c>
    </row>
    <row r="27" spans="1:13" x14ac:dyDescent="0.2">
      <c r="A27" s="15">
        <v>20231142</v>
      </c>
      <c r="B27" s="15" t="s">
        <v>4</v>
      </c>
      <c r="C27" s="15" t="s">
        <v>302</v>
      </c>
      <c r="D27" s="11">
        <v>0.95563888888888882</v>
      </c>
      <c r="E27" s="11">
        <v>1.1178749999999997</v>
      </c>
      <c r="F27" s="11">
        <v>1.0968055555555556</v>
      </c>
      <c r="G27" s="12">
        <v>0.61</v>
      </c>
      <c r="H27" s="11">
        <v>1.7909027777777773</v>
      </c>
      <c r="I27" s="11">
        <v>1.195472222222222</v>
      </c>
      <c r="J27" s="11">
        <v>1.0162638888888889</v>
      </c>
      <c r="K27" s="11">
        <v>1.8273379629629627</v>
      </c>
      <c r="L27" s="12">
        <v>0.68687500000000012</v>
      </c>
      <c r="M27" s="16">
        <f t="shared" si="0"/>
        <v>1.1441301440329217</v>
      </c>
    </row>
    <row r="28" spans="1:13" x14ac:dyDescent="0.2">
      <c r="A28" s="15">
        <v>20231060</v>
      </c>
      <c r="B28" s="15" t="s">
        <v>4</v>
      </c>
      <c r="C28" s="15" t="s">
        <v>257</v>
      </c>
      <c r="D28" s="11">
        <v>1.061375</v>
      </c>
      <c r="E28" s="12">
        <v>0.73827777777777792</v>
      </c>
      <c r="F28" s="11">
        <v>1.1284166666666664</v>
      </c>
      <c r="G28" s="11">
        <v>1.17</v>
      </c>
      <c r="H28" s="11">
        <v>1.5365046296296299</v>
      </c>
      <c r="I28" s="11">
        <v>1.2641666666666667</v>
      </c>
      <c r="J28" s="11">
        <v>1.1391805555555556</v>
      </c>
      <c r="K28" s="11">
        <v>1.7296527777777779</v>
      </c>
      <c r="L28" s="11">
        <v>0.92309722222222201</v>
      </c>
      <c r="M28" s="16">
        <f t="shared" si="0"/>
        <v>1.1878523662551439</v>
      </c>
    </row>
    <row r="29" spans="1:13" x14ac:dyDescent="0.2">
      <c r="A29" s="15">
        <v>20232083</v>
      </c>
      <c r="B29" s="15" t="s">
        <v>4</v>
      </c>
      <c r="C29" s="15" t="s">
        <v>325</v>
      </c>
      <c r="D29" s="11">
        <v>0.96288888888888891</v>
      </c>
      <c r="E29" s="11">
        <v>1.0244305555555555</v>
      </c>
      <c r="F29" s="11">
        <v>1.1212222222222219</v>
      </c>
      <c r="G29" s="11">
        <v>1.2</v>
      </c>
      <c r="H29" s="11">
        <v>2.013101851851852</v>
      </c>
      <c r="I29" s="11">
        <v>0.93965277777777767</v>
      </c>
      <c r="J29" s="11">
        <v>1.051625</v>
      </c>
      <c r="K29" s="12">
        <v>0.38210648148148141</v>
      </c>
      <c r="L29" s="11">
        <v>0.97001388888888884</v>
      </c>
      <c r="M29" s="16">
        <f t="shared" si="0"/>
        <v>1.0738935185185186</v>
      </c>
    </row>
    <row r="30" spans="1:13" x14ac:dyDescent="0.2">
      <c r="A30" s="15">
        <v>20230013</v>
      </c>
      <c r="B30" s="15" t="s">
        <v>4</v>
      </c>
      <c r="C30" s="15" t="s">
        <v>266</v>
      </c>
      <c r="D30" s="12">
        <v>0.466861111111111</v>
      </c>
      <c r="E30" s="11">
        <v>1.0961944444444442</v>
      </c>
      <c r="F30" s="11">
        <v>1.0808888888888888</v>
      </c>
      <c r="G30" s="12">
        <v>0.83</v>
      </c>
      <c r="H30" s="12">
        <v>0.72944444444444445</v>
      </c>
      <c r="I30" s="12">
        <v>0.80959722222222208</v>
      </c>
      <c r="J30" s="12">
        <v>0</v>
      </c>
      <c r="K30" s="12">
        <v>6.94444444444553E-5</v>
      </c>
      <c r="L30" s="12">
        <v>0.36526388888888894</v>
      </c>
      <c r="M30" s="16">
        <f t="shared" si="0"/>
        <v>0.59759104938271612</v>
      </c>
    </row>
    <row r="31" spans="1:13" x14ac:dyDescent="0.2">
      <c r="A31" s="15">
        <v>20221009</v>
      </c>
      <c r="B31" s="15" t="s">
        <v>4</v>
      </c>
      <c r="C31" s="15" t="s">
        <v>194</v>
      </c>
      <c r="D31" s="11">
        <v>1.3785694444444443</v>
      </c>
      <c r="E31" s="11">
        <v>1.1394166666666667</v>
      </c>
      <c r="F31" s="11">
        <v>1.0990555555555557</v>
      </c>
      <c r="G31" s="11">
        <v>1.25</v>
      </c>
      <c r="H31" s="11">
        <v>1.2843287037037037</v>
      </c>
      <c r="I31" s="11">
        <v>1.2408194444444445</v>
      </c>
      <c r="J31" s="11">
        <v>1.4085833333333333</v>
      </c>
      <c r="K31" s="11">
        <v>1.4579861111111114</v>
      </c>
      <c r="L31" s="11">
        <v>1.2784583333333333</v>
      </c>
      <c r="M31" s="16">
        <f t="shared" si="0"/>
        <v>1.2819130658436213</v>
      </c>
    </row>
    <row r="32" spans="1:13" x14ac:dyDescent="0.2">
      <c r="A32" s="15">
        <v>20220996</v>
      </c>
      <c r="B32" s="15" t="s">
        <v>4</v>
      </c>
      <c r="C32" s="15" t="s">
        <v>268</v>
      </c>
      <c r="D32" s="11">
        <v>1</v>
      </c>
      <c r="E32" s="11">
        <v>1</v>
      </c>
      <c r="F32" s="12">
        <v>0.75006944444444446</v>
      </c>
      <c r="G32" s="11">
        <v>1</v>
      </c>
      <c r="H32" s="12">
        <v>1.1372916666666666</v>
      </c>
      <c r="I32" s="11">
        <v>0.97066666666666668</v>
      </c>
      <c r="J32" s="12">
        <v>0.87709722222222197</v>
      </c>
      <c r="K32" s="12">
        <v>0.94636574074074076</v>
      </c>
      <c r="L32" s="12">
        <v>0.62584722222222211</v>
      </c>
      <c r="M32" s="16">
        <f t="shared" si="0"/>
        <v>0.92303755144032928</v>
      </c>
    </row>
    <row r="33" spans="1:13" x14ac:dyDescent="0.2">
      <c r="A33" s="15">
        <v>20220986</v>
      </c>
      <c r="B33" s="15" t="s">
        <v>4</v>
      </c>
      <c r="C33" s="15" t="s">
        <v>269</v>
      </c>
      <c r="D33" s="11">
        <v>1</v>
      </c>
      <c r="E33" s="11">
        <v>1</v>
      </c>
      <c r="F33" s="12">
        <v>0.39999999999999997</v>
      </c>
      <c r="G33" s="11">
        <v>0.98</v>
      </c>
      <c r="H33" s="12">
        <v>1.1375694444444442</v>
      </c>
      <c r="I33" s="11">
        <v>0.98211111111111093</v>
      </c>
      <c r="J33" s="12">
        <v>0.80299999999999994</v>
      </c>
      <c r="K33" s="12">
        <v>0.94715277777777784</v>
      </c>
      <c r="L33" s="12">
        <v>0.6259027777777777</v>
      </c>
      <c r="M33" s="16">
        <f t="shared" si="0"/>
        <v>0.87508179012345677</v>
      </c>
    </row>
    <row r="34" spans="1:13" x14ac:dyDescent="0.2">
      <c r="A34" s="15">
        <v>20220997</v>
      </c>
      <c r="B34" s="15" t="s">
        <v>4</v>
      </c>
      <c r="C34" s="15" t="s">
        <v>337</v>
      </c>
      <c r="D34" s="11">
        <v>1</v>
      </c>
      <c r="E34" s="11">
        <v>1</v>
      </c>
      <c r="F34" s="12">
        <v>0.74994444444444441</v>
      </c>
      <c r="G34" s="11">
        <v>0.98</v>
      </c>
      <c r="H34" s="12">
        <v>1.095833333333333</v>
      </c>
      <c r="I34" s="11">
        <v>0.94688888888888878</v>
      </c>
      <c r="J34" s="12">
        <v>0.86061111111111122</v>
      </c>
      <c r="K34" s="12">
        <v>0.93087962962962967</v>
      </c>
      <c r="L34" s="12">
        <v>0.87304166666666649</v>
      </c>
      <c r="M34" s="16">
        <f t="shared" ref="M34:M65" si="1">AVERAGE(D34:L34)</f>
        <v>0.93746656378600812</v>
      </c>
    </row>
    <row r="35" spans="1:13" x14ac:dyDescent="0.2">
      <c r="A35" s="15">
        <v>20220951</v>
      </c>
      <c r="B35" s="15" t="s">
        <v>4</v>
      </c>
      <c r="C35" s="15" t="s">
        <v>231</v>
      </c>
      <c r="D35" s="11">
        <v>0.97198611111111111</v>
      </c>
      <c r="E35" s="11">
        <v>0.9016249999999999</v>
      </c>
      <c r="F35" s="11">
        <v>1.0932222222222223</v>
      </c>
      <c r="G35" s="11">
        <v>0.91</v>
      </c>
      <c r="H35" s="12">
        <v>0.61868055555555557</v>
      </c>
      <c r="I35" s="12">
        <v>0.28191666666666659</v>
      </c>
      <c r="J35" s="12">
        <v>0.80427777777777776</v>
      </c>
      <c r="K35" s="12">
        <v>1.103587962962963</v>
      </c>
      <c r="L35" s="12">
        <v>0.50624999999999998</v>
      </c>
      <c r="M35" s="16">
        <f t="shared" si="1"/>
        <v>0.79906069958847725</v>
      </c>
    </row>
    <row r="36" spans="1:13" x14ac:dyDescent="0.2">
      <c r="A36" s="15">
        <v>20230352</v>
      </c>
      <c r="B36" s="15" t="s">
        <v>4</v>
      </c>
      <c r="C36" s="15" t="s">
        <v>271</v>
      </c>
      <c r="D36" s="11">
        <v>1</v>
      </c>
      <c r="E36" s="11">
        <v>1</v>
      </c>
      <c r="F36" s="12">
        <v>0.75026388888888884</v>
      </c>
      <c r="G36" s="11">
        <v>0.99</v>
      </c>
      <c r="H36" s="12">
        <v>1.136921296296296</v>
      </c>
      <c r="I36" s="11">
        <v>0.99234722222222227</v>
      </c>
      <c r="J36" s="12">
        <v>0.87722222222222224</v>
      </c>
      <c r="K36" s="12">
        <v>0.94726851851851857</v>
      </c>
      <c r="L36" s="12">
        <v>0.62597222222222215</v>
      </c>
      <c r="M36" s="16">
        <f t="shared" si="1"/>
        <v>0.92444393004115233</v>
      </c>
    </row>
    <row r="37" spans="1:13" x14ac:dyDescent="0.2">
      <c r="A37" s="15">
        <v>20230517</v>
      </c>
      <c r="B37" s="15" t="s">
        <v>4</v>
      </c>
      <c r="C37" s="15" t="s">
        <v>210</v>
      </c>
      <c r="D37" s="11">
        <v>1</v>
      </c>
      <c r="E37" s="11">
        <v>1</v>
      </c>
      <c r="F37" s="12">
        <v>0.75005555555555559</v>
      </c>
      <c r="G37" s="11">
        <v>0.98</v>
      </c>
      <c r="H37" s="12">
        <v>1.1102777777777777</v>
      </c>
      <c r="I37" s="11">
        <v>1.1252499999999999</v>
      </c>
      <c r="J37" s="12">
        <v>0.86041666666666683</v>
      </c>
      <c r="K37" s="12">
        <v>0.92780092592592578</v>
      </c>
      <c r="L37" s="12">
        <v>0.87309722222222208</v>
      </c>
      <c r="M37" s="16">
        <f t="shared" si="1"/>
        <v>0.95854423868312744</v>
      </c>
    </row>
    <row r="38" spans="1:13" x14ac:dyDescent="0.2">
      <c r="A38" s="15">
        <v>20231403</v>
      </c>
      <c r="B38" s="15" t="s">
        <v>4</v>
      </c>
      <c r="C38" s="15" t="s">
        <v>294</v>
      </c>
      <c r="D38" s="11">
        <v>0.90301388888888889</v>
      </c>
      <c r="E38" s="11">
        <v>0.96706944444444454</v>
      </c>
      <c r="F38" s="11">
        <v>1.1066388888888889</v>
      </c>
      <c r="G38" s="12">
        <v>0.8</v>
      </c>
      <c r="H38" s="12">
        <v>0.931574074074074</v>
      </c>
      <c r="I38" s="12">
        <v>0.86288888888888893</v>
      </c>
      <c r="J38" s="12">
        <v>0.78356944444444454</v>
      </c>
      <c r="K38" s="12">
        <v>0.25261574074074078</v>
      </c>
      <c r="L38" s="12">
        <v>0.38473611111111106</v>
      </c>
      <c r="M38" s="16">
        <f t="shared" si="1"/>
        <v>0.77690072016460898</v>
      </c>
    </row>
    <row r="39" spans="1:13" x14ac:dyDescent="0.2">
      <c r="A39" s="15">
        <v>20231531</v>
      </c>
      <c r="B39" s="15" t="s">
        <v>4</v>
      </c>
      <c r="C39" s="15" t="s">
        <v>303</v>
      </c>
      <c r="D39" s="11">
        <v>1.0185416666666669</v>
      </c>
      <c r="E39" s="11">
        <v>0.98059722222222234</v>
      </c>
      <c r="F39" s="11">
        <v>1.0730555555555554</v>
      </c>
      <c r="G39" s="12">
        <v>0.87</v>
      </c>
      <c r="H39" s="12">
        <v>0.22486111111111129</v>
      </c>
      <c r="I39" s="11">
        <v>0.90006944444444448</v>
      </c>
      <c r="J39" s="11">
        <v>1.0762500000000002</v>
      </c>
      <c r="K39" s="12">
        <v>6.1111111111111116E-2</v>
      </c>
      <c r="L39" s="12">
        <v>0.32790277777777777</v>
      </c>
      <c r="M39" s="16">
        <f t="shared" si="1"/>
        <v>0.72582098765432101</v>
      </c>
    </row>
    <row r="40" spans="1:13" x14ac:dyDescent="0.2">
      <c r="A40" s="15">
        <v>20231479</v>
      </c>
      <c r="B40" s="15" t="s">
        <v>4</v>
      </c>
      <c r="C40" s="15" t="s">
        <v>312</v>
      </c>
      <c r="D40" s="11">
        <v>1.0194444444444444</v>
      </c>
      <c r="E40" s="12">
        <v>0.84636111111111112</v>
      </c>
      <c r="F40" s="11">
        <v>1.0623749999999998</v>
      </c>
      <c r="G40" s="11">
        <v>1.1499999999999999</v>
      </c>
      <c r="H40" s="11">
        <v>1.2602314814814817</v>
      </c>
      <c r="I40" s="11">
        <v>0.93705555555555553</v>
      </c>
      <c r="J40" s="11">
        <v>1.0415694444444443</v>
      </c>
      <c r="K40" s="11">
        <v>1.3820601851851853</v>
      </c>
      <c r="L40" s="11">
        <v>1.474</v>
      </c>
      <c r="M40" s="16">
        <f t="shared" si="1"/>
        <v>1.1303441358024691</v>
      </c>
    </row>
    <row r="41" spans="1:13" x14ac:dyDescent="0.2">
      <c r="A41" s="15">
        <v>20231393</v>
      </c>
      <c r="B41" s="15" t="s">
        <v>4</v>
      </c>
      <c r="C41" s="15" t="s">
        <v>5</v>
      </c>
      <c r="D41" s="11">
        <v>1.0747777777777778</v>
      </c>
      <c r="E41" s="11">
        <v>0.97033333333333349</v>
      </c>
      <c r="F41" s="12">
        <v>0.87240277777777764</v>
      </c>
      <c r="G41" s="11">
        <v>0.92</v>
      </c>
      <c r="H41" s="11">
        <v>1.2955555555555556</v>
      </c>
      <c r="I41" s="12">
        <v>0.89241666666666664</v>
      </c>
      <c r="J41" s="12">
        <v>0.79913888888888895</v>
      </c>
      <c r="K41" s="12">
        <v>1.0450231481481482</v>
      </c>
      <c r="L41" s="12">
        <v>0.67133333333333356</v>
      </c>
      <c r="M41" s="16">
        <f t="shared" si="1"/>
        <v>0.94899794238683144</v>
      </c>
    </row>
    <row r="42" spans="1:13" x14ac:dyDescent="0.2">
      <c r="A42" s="15">
        <v>20231288</v>
      </c>
      <c r="B42" s="15" t="s">
        <v>20</v>
      </c>
      <c r="C42" s="15" t="s">
        <v>21</v>
      </c>
      <c r="D42" s="11">
        <v>1.05</v>
      </c>
      <c r="E42" s="11">
        <v>1.05</v>
      </c>
      <c r="F42" s="11">
        <v>1.05</v>
      </c>
      <c r="G42" s="11">
        <v>1.05</v>
      </c>
      <c r="H42" s="11">
        <v>1.75</v>
      </c>
      <c r="I42" s="11">
        <v>1.05</v>
      </c>
      <c r="J42" s="12">
        <v>0.7</v>
      </c>
      <c r="K42" s="12">
        <v>1.1666666666666667</v>
      </c>
      <c r="L42" s="11">
        <v>1.05</v>
      </c>
      <c r="M42" s="16">
        <f t="shared" si="1"/>
        <v>1.1018518518518521</v>
      </c>
    </row>
    <row r="43" spans="1:13" x14ac:dyDescent="0.2">
      <c r="A43" s="15">
        <v>20240027</v>
      </c>
      <c r="B43" s="15" t="s">
        <v>8</v>
      </c>
      <c r="C43" s="15" t="s">
        <v>9</v>
      </c>
      <c r="D43" s="11">
        <v>1.05</v>
      </c>
      <c r="E43" s="11">
        <v>1.05</v>
      </c>
      <c r="F43" s="11">
        <v>1.05</v>
      </c>
      <c r="G43" s="11">
        <v>1.05</v>
      </c>
      <c r="H43" s="11">
        <v>1.75</v>
      </c>
      <c r="I43" s="11">
        <v>1.05</v>
      </c>
      <c r="J43" s="11">
        <v>1.05</v>
      </c>
      <c r="K43" s="12">
        <v>1.1666666666666667</v>
      </c>
      <c r="L43" s="11">
        <v>1.05</v>
      </c>
      <c r="M43" s="16">
        <f t="shared" si="1"/>
        <v>1.1407407407407408</v>
      </c>
    </row>
    <row r="44" spans="1:13" x14ac:dyDescent="0.2">
      <c r="A44" s="15">
        <v>20230826</v>
      </c>
      <c r="B44" s="15" t="s">
        <v>223</v>
      </c>
      <c r="C44" s="15" t="s">
        <v>224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6">
        <f t="shared" si="1"/>
        <v>0</v>
      </c>
    </row>
    <row r="45" spans="1:13" x14ac:dyDescent="0.2">
      <c r="A45" s="15">
        <v>20231012</v>
      </c>
      <c r="B45" s="15" t="s">
        <v>246</v>
      </c>
      <c r="C45" s="15" t="s">
        <v>247</v>
      </c>
      <c r="D45" s="12">
        <v>0.74659722222222225</v>
      </c>
      <c r="E45" s="12">
        <v>0.80218055555555545</v>
      </c>
      <c r="F45" s="12">
        <v>0.43111111111111117</v>
      </c>
      <c r="G45" s="12">
        <v>0.83</v>
      </c>
      <c r="H45" s="11">
        <v>1.2494675925925927</v>
      </c>
      <c r="I45" s="12">
        <v>0.71191666666666664</v>
      </c>
      <c r="J45" s="11">
        <v>0.98695833333333327</v>
      </c>
      <c r="K45" s="11">
        <v>1.315717592592593</v>
      </c>
      <c r="L45" s="12">
        <v>0.52006944444444447</v>
      </c>
      <c r="M45" s="16">
        <f t="shared" si="1"/>
        <v>0.84377983539094648</v>
      </c>
    </row>
    <row r="46" spans="1:13" x14ac:dyDescent="0.2">
      <c r="A46" s="15">
        <v>20220935</v>
      </c>
      <c r="B46" s="15" t="s">
        <v>225</v>
      </c>
      <c r="C46" s="15" t="s">
        <v>226</v>
      </c>
      <c r="D46" s="11">
        <v>1.2714861111111113</v>
      </c>
      <c r="E46" s="11">
        <v>1.1186944444444447</v>
      </c>
      <c r="F46" s="11">
        <v>1.1799305555555555</v>
      </c>
      <c r="G46" s="11">
        <v>1.45</v>
      </c>
      <c r="H46" s="11">
        <v>1.3984953703703702</v>
      </c>
      <c r="I46" s="11">
        <v>1.1719583333333332</v>
      </c>
      <c r="J46" s="11">
        <v>0.99887499999999996</v>
      </c>
      <c r="K46" s="11">
        <v>1.8446296296296296</v>
      </c>
      <c r="L46" s="11">
        <v>0.98186111111111107</v>
      </c>
      <c r="M46" s="16">
        <f t="shared" si="1"/>
        <v>1.2684367283950619</v>
      </c>
    </row>
    <row r="47" spans="1:13" x14ac:dyDescent="0.2">
      <c r="A47" s="15">
        <v>20220932</v>
      </c>
      <c r="B47" s="15" t="s">
        <v>229</v>
      </c>
      <c r="C47" s="15" t="s">
        <v>53</v>
      </c>
      <c r="D47" s="11">
        <v>0.95036111111111121</v>
      </c>
      <c r="E47" s="11">
        <v>0.9829444444444444</v>
      </c>
      <c r="F47" s="11">
        <v>0.94433333333333347</v>
      </c>
      <c r="G47" s="11">
        <v>1.1200000000000001</v>
      </c>
      <c r="H47" s="12">
        <v>0.61027777777777781</v>
      </c>
      <c r="I47" s="11">
        <v>1.1265000000000001</v>
      </c>
      <c r="J47" s="11">
        <v>1.0083055555555556</v>
      </c>
      <c r="K47" s="11">
        <v>1.8303472222222219</v>
      </c>
      <c r="L47" s="11">
        <v>1.2838750000000001</v>
      </c>
      <c r="M47" s="16">
        <f t="shared" si="1"/>
        <v>1.0952160493827161</v>
      </c>
    </row>
    <row r="48" spans="1:13" x14ac:dyDescent="0.2">
      <c r="A48" s="15">
        <v>20231175</v>
      </c>
      <c r="B48" s="15" t="s">
        <v>80</v>
      </c>
      <c r="C48" s="15" t="s">
        <v>81</v>
      </c>
      <c r="D48" s="11">
        <v>1.05</v>
      </c>
      <c r="E48" s="11">
        <v>1.05</v>
      </c>
      <c r="F48" s="11">
        <v>1.05</v>
      </c>
      <c r="G48" s="11">
        <v>1.05</v>
      </c>
      <c r="H48" s="11">
        <v>1.75</v>
      </c>
      <c r="I48" s="11">
        <v>1.05</v>
      </c>
      <c r="J48" s="11">
        <v>1.05</v>
      </c>
      <c r="K48" s="12">
        <v>1.1666666666666667</v>
      </c>
      <c r="L48" s="11">
        <v>1.05</v>
      </c>
      <c r="M48" s="16">
        <f t="shared" si="1"/>
        <v>1.1407407407407408</v>
      </c>
    </row>
    <row r="49" spans="1:13" x14ac:dyDescent="0.2">
      <c r="A49" s="15">
        <v>20231044</v>
      </c>
      <c r="B49" s="15" t="s">
        <v>2</v>
      </c>
      <c r="C49" s="15" t="s">
        <v>3</v>
      </c>
      <c r="D49" s="11">
        <v>0.99045833333333333</v>
      </c>
      <c r="E49" s="11">
        <v>1.012111111111111</v>
      </c>
      <c r="F49" s="11">
        <v>1.0154305555555554</v>
      </c>
      <c r="G49" s="11">
        <v>1.03</v>
      </c>
      <c r="H49" s="12">
        <v>0.76314814814814802</v>
      </c>
      <c r="I49" s="11">
        <v>1.0093194444444442</v>
      </c>
      <c r="J49" s="11">
        <v>1.0154722222222223</v>
      </c>
      <c r="K49" s="11">
        <v>1.6857407407407408</v>
      </c>
      <c r="L49" s="11">
        <v>0.94911111111111102</v>
      </c>
      <c r="M49" s="16">
        <f t="shared" si="1"/>
        <v>1.0523101851851853</v>
      </c>
    </row>
    <row r="50" spans="1:13" x14ac:dyDescent="0.2">
      <c r="A50" s="15">
        <v>20230512</v>
      </c>
      <c r="B50" s="15" t="s">
        <v>244</v>
      </c>
      <c r="C50" s="15" t="s">
        <v>245</v>
      </c>
      <c r="D50" s="11">
        <v>1.0960138888888888</v>
      </c>
      <c r="E50" s="11">
        <v>1.0644444444444443</v>
      </c>
      <c r="F50" s="11">
        <v>1.3405694444444445</v>
      </c>
      <c r="G50" s="11">
        <v>1.51</v>
      </c>
      <c r="H50" s="11">
        <v>2.0165046296296296</v>
      </c>
      <c r="I50" s="11">
        <v>1.3988888888888886</v>
      </c>
      <c r="J50" s="11">
        <v>1.2558472222222221</v>
      </c>
      <c r="K50" s="11">
        <v>1.7500925925925925</v>
      </c>
      <c r="L50" s="11">
        <v>1.4191944444444442</v>
      </c>
      <c r="M50" s="16">
        <f t="shared" si="1"/>
        <v>1.4279506172839505</v>
      </c>
    </row>
    <row r="51" spans="1:13" x14ac:dyDescent="0.2">
      <c r="A51" s="15">
        <v>20231326</v>
      </c>
      <c r="B51" s="15" t="s">
        <v>313</v>
      </c>
      <c r="C51" s="15" t="s">
        <v>314</v>
      </c>
      <c r="D51" s="12">
        <v>0.74340277777777786</v>
      </c>
      <c r="E51" s="12">
        <v>0.89720833333333339</v>
      </c>
      <c r="F51" s="11">
        <v>1.1091250000000001</v>
      </c>
      <c r="G51" s="11">
        <v>0.92</v>
      </c>
      <c r="H51" s="12">
        <v>1.1119907407407408</v>
      </c>
      <c r="I51" s="12">
        <v>0.80950000000000011</v>
      </c>
      <c r="J51" s="11">
        <v>1.3243611111111111</v>
      </c>
      <c r="K51" s="11">
        <v>1.2757407407407404</v>
      </c>
      <c r="L51" s="12">
        <v>0.83738888888888885</v>
      </c>
      <c r="M51" s="16">
        <f t="shared" si="1"/>
        <v>1.0031908436213992</v>
      </c>
    </row>
    <row r="52" spans="1:13" x14ac:dyDescent="0.2">
      <c r="A52" s="15">
        <v>20220671</v>
      </c>
      <c r="B52" s="15" t="s">
        <v>82</v>
      </c>
      <c r="C52" s="15" t="s">
        <v>53</v>
      </c>
      <c r="D52" s="11">
        <v>1.0483611111111111</v>
      </c>
      <c r="E52" s="11">
        <v>1.0357083333333332</v>
      </c>
      <c r="F52" s="11">
        <v>0.96112500000000001</v>
      </c>
      <c r="G52" s="11">
        <v>1.03</v>
      </c>
      <c r="H52" s="11">
        <v>1.2827777777777776</v>
      </c>
      <c r="I52" s="12">
        <v>0.34001388888888889</v>
      </c>
      <c r="J52" s="11">
        <v>1.1480972222222223</v>
      </c>
      <c r="K52" s="12">
        <v>0.86104166666666659</v>
      </c>
      <c r="L52" s="11">
        <v>1.0076388888888888</v>
      </c>
      <c r="M52" s="16">
        <f t="shared" si="1"/>
        <v>0.96830709876543208</v>
      </c>
    </row>
    <row r="53" spans="1:13" x14ac:dyDescent="0.2">
      <c r="A53" s="15">
        <v>20240611</v>
      </c>
      <c r="B53" s="15" t="s">
        <v>82</v>
      </c>
      <c r="C53" s="15" t="s">
        <v>83</v>
      </c>
      <c r="D53" s="11">
        <v>1.05</v>
      </c>
      <c r="E53" s="11">
        <v>1.05</v>
      </c>
      <c r="F53" s="11">
        <v>1.05</v>
      </c>
      <c r="G53" s="11">
        <v>1.05</v>
      </c>
      <c r="H53" s="11">
        <v>1.75</v>
      </c>
      <c r="I53" s="11">
        <v>1.05</v>
      </c>
      <c r="J53" s="11">
        <v>1.05</v>
      </c>
      <c r="K53" s="12">
        <v>0.58333333333333337</v>
      </c>
      <c r="L53" s="12">
        <v>0</v>
      </c>
      <c r="M53" s="16">
        <f t="shared" si="1"/>
        <v>0.95925925925925937</v>
      </c>
    </row>
    <row r="54" spans="1:13" x14ac:dyDescent="0.2">
      <c r="A54" s="15">
        <v>20231244</v>
      </c>
      <c r="B54" s="15" t="s">
        <v>253</v>
      </c>
      <c r="C54" s="15" t="s">
        <v>254</v>
      </c>
      <c r="D54" s="11">
        <v>1.053263888888889</v>
      </c>
      <c r="E54" s="11">
        <v>1.1002083333333332</v>
      </c>
      <c r="F54" s="11">
        <v>0.92580555555555544</v>
      </c>
      <c r="G54" s="11">
        <v>0.92</v>
      </c>
      <c r="H54" s="12">
        <v>1.1120370370370372</v>
      </c>
      <c r="I54" s="12">
        <v>0.80938888888888871</v>
      </c>
      <c r="J54" s="11">
        <v>1.3245555555555555</v>
      </c>
      <c r="K54" s="11">
        <v>1.2763888888888888</v>
      </c>
      <c r="L54" s="12">
        <v>0.83748611111111104</v>
      </c>
      <c r="M54" s="16">
        <f t="shared" si="1"/>
        <v>1.0399038065843622</v>
      </c>
    </row>
    <row r="55" spans="1:13" x14ac:dyDescent="0.2">
      <c r="A55" s="15">
        <v>20231815</v>
      </c>
      <c r="B55" s="15" t="s">
        <v>355</v>
      </c>
      <c r="C55" s="15" t="s">
        <v>261</v>
      </c>
      <c r="D55" s="11">
        <v>0.99173611111111093</v>
      </c>
      <c r="E55" s="12">
        <v>0.89599999999999991</v>
      </c>
      <c r="F55" s="11">
        <v>1.0131388888888888</v>
      </c>
      <c r="G55" s="11">
        <v>1</v>
      </c>
      <c r="H55" s="12">
        <v>0.95527777777777789</v>
      </c>
      <c r="I55" s="11">
        <v>1.015736111111111</v>
      </c>
      <c r="J55" s="11">
        <v>1.0346250000000001</v>
      </c>
      <c r="K55" s="12">
        <v>1.1381944444444445</v>
      </c>
      <c r="L55" s="12">
        <v>0.77738888888888902</v>
      </c>
      <c r="M55" s="16">
        <f t="shared" si="1"/>
        <v>0.9802330246913582</v>
      </c>
    </row>
    <row r="56" spans="1:13" x14ac:dyDescent="0.2">
      <c r="A56" s="15">
        <v>20220905</v>
      </c>
      <c r="B56" s="15" t="s">
        <v>227</v>
      </c>
      <c r="C56" s="15" t="s">
        <v>127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6">
        <f t="shared" si="1"/>
        <v>0</v>
      </c>
    </row>
    <row r="57" spans="1:13" x14ac:dyDescent="0.2">
      <c r="A57" s="15">
        <v>20240026</v>
      </c>
      <c r="B57" s="15" t="s">
        <v>36</v>
      </c>
      <c r="C57" s="15" t="s">
        <v>37</v>
      </c>
      <c r="D57" s="12">
        <v>0</v>
      </c>
      <c r="E57" s="11">
        <v>0.95</v>
      </c>
      <c r="F57" s="11">
        <v>1.05</v>
      </c>
      <c r="G57" s="11">
        <v>1.05</v>
      </c>
      <c r="H57" s="12">
        <v>0</v>
      </c>
      <c r="I57" s="12">
        <v>0.7</v>
      </c>
      <c r="J57" s="12">
        <v>0.7</v>
      </c>
      <c r="K57" s="12">
        <v>0</v>
      </c>
      <c r="L57" s="12">
        <v>0</v>
      </c>
      <c r="M57" s="16">
        <f t="shared" si="1"/>
        <v>0.49444444444444446</v>
      </c>
    </row>
    <row r="58" spans="1:13" x14ac:dyDescent="0.2">
      <c r="A58" s="15">
        <v>20233026</v>
      </c>
      <c r="B58" s="15" t="s">
        <v>273</v>
      </c>
      <c r="C58" s="15" t="s">
        <v>274</v>
      </c>
      <c r="D58" s="11">
        <v>1.0998749999999997</v>
      </c>
      <c r="E58" s="11">
        <v>1.0011527777777776</v>
      </c>
      <c r="F58" s="11">
        <v>1.3155416666666668</v>
      </c>
      <c r="G58" s="11">
        <v>1.38</v>
      </c>
      <c r="H58" s="11">
        <v>1.7178703703703706</v>
      </c>
      <c r="I58" s="12">
        <v>0.81877777777777772</v>
      </c>
      <c r="J58" s="11">
        <v>1.0772638888888888</v>
      </c>
      <c r="K58" s="11">
        <v>1.5737962962962964</v>
      </c>
      <c r="L58" s="12">
        <v>0.57565277777777768</v>
      </c>
      <c r="M58" s="16">
        <f t="shared" si="1"/>
        <v>1.1733256172839506</v>
      </c>
    </row>
    <row r="59" spans="1:13" x14ac:dyDescent="0.2">
      <c r="A59" s="15">
        <v>20231601</v>
      </c>
      <c r="B59" s="15" t="s">
        <v>6</v>
      </c>
      <c r="C59" s="15" t="s">
        <v>7</v>
      </c>
      <c r="D59" s="11">
        <v>1.05</v>
      </c>
      <c r="E59" s="11">
        <v>1.05</v>
      </c>
      <c r="F59" s="11">
        <v>1.05</v>
      </c>
      <c r="G59" s="11">
        <v>1.05</v>
      </c>
      <c r="H59" s="11">
        <v>1.75</v>
      </c>
      <c r="I59" s="11">
        <v>1.05</v>
      </c>
      <c r="J59" s="11">
        <v>1.05</v>
      </c>
      <c r="K59" s="12">
        <v>0.58333333333333337</v>
      </c>
      <c r="L59" s="11">
        <v>1.05</v>
      </c>
      <c r="M59" s="16">
        <f t="shared" si="1"/>
        <v>1.0759259259259262</v>
      </c>
    </row>
    <row r="60" spans="1:13" x14ac:dyDescent="0.2">
      <c r="A60" s="15">
        <v>20231300</v>
      </c>
      <c r="B60" s="15" t="s">
        <v>22</v>
      </c>
      <c r="C60" s="15" t="s">
        <v>23</v>
      </c>
      <c r="D60" s="11">
        <v>1.05</v>
      </c>
      <c r="E60" s="11">
        <v>1.05</v>
      </c>
      <c r="F60" s="12">
        <v>0.7</v>
      </c>
      <c r="G60" s="11">
        <v>1.05</v>
      </c>
      <c r="H60" s="11">
        <v>1.75</v>
      </c>
      <c r="I60" s="12">
        <v>0.7</v>
      </c>
      <c r="J60" s="12">
        <v>0.35</v>
      </c>
      <c r="K60" s="12">
        <v>1.1666666666666667</v>
      </c>
      <c r="L60" s="11">
        <v>1.05</v>
      </c>
      <c r="M60" s="16">
        <f t="shared" si="1"/>
        <v>0.98518518518518527</v>
      </c>
    </row>
    <row r="61" spans="1:13" x14ac:dyDescent="0.2">
      <c r="A61" s="15">
        <v>20231041</v>
      </c>
      <c r="B61" s="15" t="s">
        <v>309</v>
      </c>
      <c r="C61" s="15" t="s">
        <v>310</v>
      </c>
      <c r="D61" s="11">
        <v>1.0686944444444444</v>
      </c>
      <c r="E61" s="11">
        <v>0.9195416666666667</v>
      </c>
      <c r="F61" s="11">
        <v>1.237125</v>
      </c>
      <c r="G61" s="12">
        <v>0.24</v>
      </c>
      <c r="H61" s="11">
        <v>1.5110648148148147</v>
      </c>
      <c r="I61" s="11">
        <v>1.0272361111111112</v>
      </c>
      <c r="J61" s="12">
        <v>0.85426388888888882</v>
      </c>
      <c r="K61" s="12">
        <v>1.188935185185185</v>
      </c>
      <c r="L61" s="12">
        <v>0.36695833333333328</v>
      </c>
      <c r="M61" s="16">
        <f t="shared" si="1"/>
        <v>0.9348688271604938</v>
      </c>
    </row>
    <row r="62" spans="1:13" x14ac:dyDescent="0.2">
      <c r="A62" s="15">
        <v>20230594</v>
      </c>
      <c r="B62" s="15" t="s">
        <v>241</v>
      </c>
      <c r="C62" s="15" t="s">
        <v>242</v>
      </c>
      <c r="D62" s="11">
        <v>1.0205416666666667</v>
      </c>
      <c r="E62" s="11">
        <v>1.0667361111111111</v>
      </c>
      <c r="F62" s="11">
        <v>1.1288333333333331</v>
      </c>
      <c r="G62" s="11">
        <v>1.35</v>
      </c>
      <c r="H62" s="11">
        <v>1.8215509259259257</v>
      </c>
      <c r="I62" s="11">
        <v>1.2971111111111111</v>
      </c>
      <c r="J62" s="12">
        <v>0.88522222222222202</v>
      </c>
      <c r="K62" s="11">
        <v>1.7299768518518517</v>
      </c>
      <c r="L62" s="11">
        <v>1.0562499999999999</v>
      </c>
      <c r="M62" s="16">
        <f t="shared" si="1"/>
        <v>1.2618024691358025</v>
      </c>
    </row>
    <row r="63" spans="1:13" x14ac:dyDescent="0.2">
      <c r="A63" s="15">
        <v>20230901</v>
      </c>
      <c r="B63" s="15" t="s">
        <v>316</v>
      </c>
      <c r="C63" s="15" t="s">
        <v>7</v>
      </c>
      <c r="D63" s="11">
        <v>1.0539166666666666</v>
      </c>
      <c r="E63" s="12">
        <v>0.64155555555555566</v>
      </c>
      <c r="F63" s="11">
        <v>1.3486111111111112</v>
      </c>
      <c r="G63" s="11">
        <v>1.07</v>
      </c>
      <c r="H63" s="11">
        <v>1.7575462962962962</v>
      </c>
      <c r="I63" s="11">
        <v>1.1867777777777779</v>
      </c>
      <c r="J63" s="12">
        <v>0.34988888888888886</v>
      </c>
      <c r="K63" s="11">
        <v>1.3185879629629629</v>
      </c>
      <c r="L63" s="11">
        <v>1.0543055555555556</v>
      </c>
      <c r="M63" s="16">
        <f t="shared" si="1"/>
        <v>1.0867988683127574</v>
      </c>
    </row>
    <row r="64" spans="1:13" x14ac:dyDescent="0.2">
      <c r="A64" s="15">
        <v>20220020</v>
      </c>
      <c r="B64" s="15" t="s">
        <v>249</v>
      </c>
      <c r="C64" s="15" t="s">
        <v>250</v>
      </c>
      <c r="D64" s="12">
        <v>0.49784722222222222</v>
      </c>
      <c r="E64" s="11">
        <v>1.1861111111111111</v>
      </c>
      <c r="F64" s="11">
        <v>1.128513888888889</v>
      </c>
      <c r="G64" s="11">
        <v>1.22</v>
      </c>
      <c r="H64" s="11">
        <v>1.5502777777777776</v>
      </c>
      <c r="I64" s="11">
        <v>0.94316666666666682</v>
      </c>
      <c r="J64" s="12">
        <v>0.89497222222222228</v>
      </c>
      <c r="K64" s="12">
        <v>1.0030787037037037</v>
      </c>
      <c r="L64" s="12">
        <v>0.25915277777777768</v>
      </c>
      <c r="M64" s="16">
        <f t="shared" si="1"/>
        <v>0.96479115226337464</v>
      </c>
    </row>
    <row r="65" spans="1:13" x14ac:dyDescent="0.2">
      <c r="A65" s="15">
        <v>20220534</v>
      </c>
      <c r="B65" s="15" t="s">
        <v>248</v>
      </c>
      <c r="C65" s="15" t="s">
        <v>146</v>
      </c>
      <c r="D65" s="12">
        <v>0.53048611111111099</v>
      </c>
      <c r="E65" s="12">
        <v>0.30275000000000019</v>
      </c>
      <c r="F65" s="12">
        <v>0.20198611111111114</v>
      </c>
      <c r="G65" s="12">
        <v>0</v>
      </c>
      <c r="H65" s="12">
        <v>1.0793749999999998</v>
      </c>
      <c r="I65" s="11">
        <v>1.1663333333333334</v>
      </c>
      <c r="J65" s="11">
        <v>1.1832499999999999</v>
      </c>
      <c r="K65" s="11">
        <v>1.6918518518518517</v>
      </c>
      <c r="L65" s="11">
        <v>1.0746944444444444</v>
      </c>
      <c r="M65" s="16">
        <f t="shared" si="1"/>
        <v>0.80341409465020575</v>
      </c>
    </row>
    <row r="66" spans="1:13" x14ac:dyDescent="0.2">
      <c r="A66" s="15">
        <v>20231446</v>
      </c>
      <c r="B66" s="15" t="s">
        <v>71</v>
      </c>
      <c r="C66" s="15" t="s">
        <v>295</v>
      </c>
      <c r="D66" s="11">
        <v>1.054861111111111</v>
      </c>
      <c r="E66" s="12">
        <v>0.52079166666666654</v>
      </c>
      <c r="F66" s="11">
        <v>1.1933194444444444</v>
      </c>
      <c r="G66" s="12">
        <v>0.12</v>
      </c>
      <c r="H66" s="12">
        <v>0.82532407407407415</v>
      </c>
      <c r="I66" s="12">
        <v>0.6958333333333333</v>
      </c>
      <c r="J66" s="12">
        <v>0.60347222222222219</v>
      </c>
      <c r="K66" s="12">
        <v>0.64340277777777766</v>
      </c>
      <c r="L66" s="12">
        <v>0.36661111111111111</v>
      </c>
      <c r="M66" s="16">
        <f t="shared" ref="M66:M97" si="2">AVERAGE(D66:L66)</f>
        <v>0.66929063786008225</v>
      </c>
    </row>
    <row r="67" spans="1:13" x14ac:dyDescent="0.2">
      <c r="A67" s="15">
        <v>20231319</v>
      </c>
      <c r="B67" s="15" t="s">
        <v>235</v>
      </c>
      <c r="C67" s="15" t="s">
        <v>236</v>
      </c>
      <c r="D67" s="11">
        <v>1.0657083333333333</v>
      </c>
      <c r="E67" s="11">
        <v>0.94172222222222213</v>
      </c>
      <c r="F67" s="11">
        <v>0.93850000000000011</v>
      </c>
      <c r="G67" s="11">
        <v>0.97</v>
      </c>
      <c r="H67" s="11">
        <v>1.6653703703703708</v>
      </c>
      <c r="I67" s="12">
        <v>0.44552777777777786</v>
      </c>
      <c r="J67" s="11">
        <v>1.0013055555555557</v>
      </c>
      <c r="K67" s="11">
        <v>1.7250231481481482</v>
      </c>
      <c r="L67" s="11">
        <v>0.90886111111111112</v>
      </c>
      <c r="M67" s="16">
        <f t="shared" si="2"/>
        <v>1.0735576131687243</v>
      </c>
    </row>
    <row r="68" spans="1:13" x14ac:dyDescent="0.2">
      <c r="A68" s="15">
        <v>20231229</v>
      </c>
      <c r="B68" s="15" t="s">
        <v>44</v>
      </c>
      <c r="C68" s="15" t="s">
        <v>45</v>
      </c>
      <c r="D68" s="11">
        <v>0.95</v>
      </c>
      <c r="E68" s="11">
        <v>1.05</v>
      </c>
      <c r="F68" s="11">
        <v>1.05</v>
      </c>
      <c r="G68" s="11">
        <v>1.05</v>
      </c>
      <c r="H68" s="11">
        <v>1.75</v>
      </c>
      <c r="I68" s="11">
        <v>1.05</v>
      </c>
      <c r="J68" s="12">
        <v>0.7</v>
      </c>
      <c r="K68" s="12">
        <v>0.58333333333333337</v>
      </c>
      <c r="L68" s="12">
        <v>0.7</v>
      </c>
      <c r="M68" s="16">
        <f t="shared" si="2"/>
        <v>0.98703703703703694</v>
      </c>
    </row>
    <row r="69" spans="1:13" x14ac:dyDescent="0.2">
      <c r="A69" s="15">
        <v>20231532</v>
      </c>
      <c r="B69" s="15" t="s">
        <v>34</v>
      </c>
      <c r="C69" s="15" t="s">
        <v>35</v>
      </c>
      <c r="D69" s="11">
        <v>0.95</v>
      </c>
      <c r="E69" s="11">
        <v>1.05</v>
      </c>
      <c r="F69" s="11">
        <v>1.05</v>
      </c>
      <c r="G69" s="11">
        <v>1.05</v>
      </c>
      <c r="H69" s="11">
        <v>1.75</v>
      </c>
      <c r="I69" s="11">
        <v>1.05</v>
      </c>
      <c r="J69" s="11">
        <v>1.05</v>
      </c>
      <c r="K69" s="12">
        <v>1.1666666666666667</v>
      </c>
      <c r="L69" s="11">
        <v>1.05</v>
      </c>
      <c r="M69" s="16">
        <f t="shared" si="2"/>
        <v>1.1296296296296295</v>
      </c>
    </row>
    <row r="70" spans="1:13" x14ac:dyDescent="0.2">
      <c r="A70" s="15">
        <v>20220510</v>
      </c>
      <c r="B70" s="15" t="s">
        <v>193</v>
      </c>
      <c r="C70" s="15" t="s">
        <v>83</v>
      </c>
      <c r="D70" s="11">
        <v>0.98137500000000011</v>
      </c>
      <c r="E70" s="11">
        <v>0.98137500000000011</v>
      </c>
      <c r="F70" s="11">
        <v>0.98880555555555572</v>
      </c>
      <c r="G70" s="11">
        <v>1.1000000000000001</v>
      </c>
      <c r="H70" s="11">
        <v>1.5806250000000002</v>
      </c>
      <c r="I70" s="11">
        <v>0.93283333333333329</v>
      </c>
      <c r="J70" s="11">
        <v>1.1752222222222222</v>
      </c>
      <c r="K70" s="12">
        <v>1.17625</v>
      </c>
      <c r="L70" s="11">
        <v>1.1057222222222223</v>
      </c>
      <c r="M70" s="16">
        <f t="shared" si="2"/>
        <v>1.1135787037037037</v>
      </c>
    </row>
    <row r="71" spans="1:13" x14ac:dyDescent="0.2">
      <c r="A71" s="15">
        <v>20230637</v>
      </c>
      <c r="B71" s="15" t="s">
        <v>42</v>
      </c>
      <c r="C71" s="15" t="s">
        <v>43</v>
      </c>
      <c r="D71" s="11">
        <v>1.05</v>
      </c>
      <c r="E71" s="11">
        <v>1.05</v>
      </c>
      <c r="F71" s="11">
        <v>1.05</v>
      </c>
      <c r="G71" s="11">
        <v>1.05</v>
      </c>
      <c r="H71" s="11">
        <v>1.75</v>
      </c>
      <c r="I71" s="11">
        <v>1.05</v>
      </c>
      <c r="J71" s="11">
        <v>1.05</v>
      </c>
      <c r="K71" s="12">
        <v>1.1666666666666667</v>
      </c>
      <c r="L71" s="11">
        <v>1.05</v>
      </c>
      <c r="M71" s="16">
        <f t="shared" si="2"/>
        <v>1.1407407407407408</v>
      </c>
    </row>
    <row r="72" spans="1:13" x14ac:dyDescent="0.2">
      <c r="A72" s="15">
        <v>20240326</v>
      </c>
      <c r="B72" s="15" t="s">
        <v>18</v>
      </c>
      <c r="C72" s="15" t="s">
        <v>19</v>
      </c>
      <c r="D72" s="11">
        <v>1.05</v>
      </c>
      <c r="E72" s="11">
        <v>1.05</v>
      </c>
      <c r="F72" s="11">
        <v>1.05</v>
      </c>
      <c r="G72" s="11">
        <v>1.05</v>
      </c>
      <c r="H72" s="11">
        <v>1.75</v>
      </c>
      <c r="I72" s="11">
        <v>1.05</v>
      </c>
      <c r="J72" s="11">
        <v>1.05</v>
      </c>
      <c r="K72" s="12">
        <v>1.1666666666666667</v>
      </c>
      <c r="L72" s="11">
        <v>1.05</v>
      </c>
      <c r="M72" s="16">
        <f t="shared" si="2"/>
        <v>1.1407407407407408</v>
      </c>
    </row>
    <row r="73" spans="1:13" x14ac:dyDescent="0.2">
      <c r="A73" s="15">
        <v>20231232</v>
      </c>
      <c r="B73" s="15" t="s">
        <v>323</v>
      </c>
      <c r="C73" s="15" t="s">
        <v>7</v>
      </c>
      <c r="D73" s="12">
        <v>0.60036111111111112</v>
      </c>
      <c r="E73" s="12">
        <v>0.61927777777777782</v>
      </c>
      <c r="F73" s="11">
        <v>1.2709027777777777</v>
      </c>
      <c r="G73" s="11">
        <v>1.02</v>
      </c>
      <c r="H73" s="12">
        <v>1.0977083333333333</v>
      </c>
      <c r="I73" s="11">
        <v>1.0731666666666666</v>
      </c>
      <c r="J73" s="11">
        <v>1.3260416666666663</v>
      </c>
      <c r="K73" s="11">
        <v>1.810300925925926</v>
      </c>
      <c r="L73" s="12">
        <v>0.59377777777777774</v>
      </c>
      <c r="M73" s="16">
        <f t="shared" si="2"/>
        <v>1.0457263374485595</v>
      </c>
    </row>
    <row r="74" spans="1:13" x14ac:dyDescent="0.2">
      <c r="A74" s="15">
        <v>20231686</v>
      </c>
      <c r="B74" s="15" t="s">
        <v>300</v>
      </c>
      <c r="C74" s="15" t="s">
        <v>301</v>
      </c>
      <c r="D74" s="12">
        <v>0.85095833333333348</v>
      </c>
      <c r="E74" s="12">
        <v>0.80243055555555554</v>
      </c>
      <c r="F74" s="11">
        <v>1.0091249999999998</v>
      </c>
      <c r="G74" s="11">
        <v>1.06</v>
      </c>
      <c r="H74" s="11">
        <v>1.7306944444444445</v>
      </c>
      <c r="I74" s="11">
        <v>1.1373888888888888</v>
      </c>
      <c r="J74" s="12">
        <v>0.73869444444444432</v>
      </c>
      <c r="K74" s="12">
        <v>1.0862268518518514</v>
      </c>
      <c r="L74" s="12">
        <v>0.8965277777777777</v>
      </c>
      <c r="M74" s="16">
        <f t="shared" si="2"/>
        <v>1.0346718106995882</v>
      </c>
    </row>
    <row r="75" spans="1:13" x14ac:dyDescent="0.2">
      <c r="A75" s="15">
        <v>20230928</v>
      </c>
      <c r="B75" s="15" t="s">
        <v>315</v>
      </c>
      <c r="C75" s="15" t="s">
        <v>7</v>
      </c>
      <c r="D75" s="11">
        <v>1.0310694444444444</v>
      </c>
      <c r="E75" s="11">
        <v>0.94051388888888909</v>
      </c>
      <c r="F75" s="12">
        <v>0.73306944444444455</v>
      </c>
      <c r="G75" s="12">
        <v>0.74</v>
      </c>
      <c r="H75" s="12">
        <v>0.61898148148148147</v>
      </c>
      <c r="I75" s="12">
        <v>0.73790277777777769</v>
      </c>
      <c r="J75" s="12">
        <v>0.33959722222222216</v>
      </c>
      <c r="K75" s="11">
        <v>1.4644907407407406</v>
      </c>
      <c r="L75" s="12">
        <v>0.44751388888888888</v>
      </c>
      <c r="M75" s="16">
        <f t="shared" si="2"/>
        <v>0.78368209876543193</v>
      </c>
    </row>
    <row r="76" spans="1:13" x14ac:dyDescent="0.2">
      <c r="A76" s="15">
        <v>20240143</v>
      </c>
      <c r="B76" s="15" t="s">
        <v>11</v>
      </c>
      <c r="C76" s="15" t="s">
        <v>12</v>
      </c>
      <c r="D76" s="11">
        <v>1.05</v>
      </c>
      <c r="E76" s="11">
        <v>1.05</v>
      </c>
      <c r="F76" s="11">
        <v>1.05</v>
      </c>
      <c r="G76" s="11">
        <v>1.05</v>
      </c>
      <c r="H76" s="12">
        <v>1.1666666666666667</v>
      </c>
      <c r="I76" s="12">
        <v>0.7</v>
      </c>
      <c r="J76" s="11">
        <v>1.05</v>
      </c>
      <c r="K76" s="12">
        <v>1.1666666666666667</v>
      </c>
      <c r="L76" s="11">
        <v>1.05</v>
      </c>
      <c r="M76" s="16">
        <f t="shared" si="2"/>
        <v>1.0370370370370372</v>
      </c>
    </row>
    <row r="77" spans="1:13" x14ac:dyDescent="0.2">
      <c r="A77" s="15">
        <v>20231000</v>
      </c>
      <c r="B77" s="15" t="s">
        <v>317</v>
      </c>
      <c r="C77" s="15" t="s">
        <v>318</v>
      </c>
      <c r="D77" s="11">
        <v>1.0940138888888888</v>
      </c>
      <c r="E77" s="11">
        <v>1.103763888888889</v>
      </c>
      <c r="F77" s="11">
        <v>0.99058333333333337</v>
      </c>
      <c r="G77" s="11">
        <v>1.05</v>
      </c>
      <c r="H77" s="11">
        <v>1.244212962962963</v>
      </c>
      <c r="I77" s="11">
        <v>1.0279444444444443</v>
      </c>
      <c r="J77" s="11">
        <v>1.0225277777777777</v>
      </c>
      <c r="K77" s="12">
        <v>1.0204166666666665</v>
      </c>
      <c r="L77" s="12">
        <v>0.89602777777777765</v>
      </c>
      <c r="M77" s="16">
        <f t="shared" si="2"/>
        <v>1.04994341563786</v>
      </c>
    </row>
    <row r="78" spans="1:13" x14ac:dyDescent="0.2">
      <c r="A78" s="15">
        <v>20230370</v>
      </c>
      <c r="B78" s="15" t="s">
        <v>304</v>
      </c>
      <c r="C78" s="15" t="s">
        <v>305</v>
      </c>
      <c r="D78" s="12">
        <v>0.88312500000000005</v>
      </c>
      <c r="E78" s="12">
        <v>0.79845833333333327</v>
      </c>
      <c r="F78" s="11">
        <v>1.0331805555555555</v>
      </c>
      <c r="G78" s="11">
        <v>1.08</v>
      </c>
      <c r="H78" s="12">
        <v>0.81812499999999988</v>
      </c>
      <c r="I78" s="11">
        <v>1.2007638888888887</v>
      </c>
      <c r="J78" s="11">
        <v>1.0685833333333334</v>
      </c>
      <c r="K78" s="12">
        <v>0.47532407407407423</v>
      </c>
      <c r="L78" s="11">
        <v>0.91973611111111109</v>
      </c>
      <c r="M78" s="16">
        <f t="shared" si="2"/>
        <v>0.91969958847736644</v>
      </c>
    </row>
    <row r="79" spans="1:13" x14ac:dyDescent="0.2">
      <c r="A79" s="15">
        <v>20231994</v>
      </c>
      <c r="B79" s="15" t="s">
        <v>84</v>
      </c>
      <c r="C79" s="15" t="s">
        <v>85</v>
      </c>
      <c r="D79" s="12">
        <v>0.85</v>
      </c>
      <c r="E79" s="11">
        <v>0.95</v>
      </c>
      <c r="F79" s="11">
        <v>1.05</v>
      </c>
      <c r="G79" s="11">
        <v>1.05</v>
      </c>
      <c r="H79" s="11">
        <v>1.75</v>
      </c>
      <c r="I79" s="11">
        <v>1.05</v>
      </c>
      <c r="J79" s="11">
        <v>1.05</v>
      </c>
      <c r="K79" s="12">
        <v>1.1666666666666667</v>
      </c>
      <c r="L79" s="11">
        <v>1.05</v>
      </c>
      <c r="M79" s="16">
        <f t="shared" si="2"/>
        <v>1.1074074074074074</v>
      </c>
    </row>
    <row r="80" spans="1:13" x14ac:dyDescent="0.2">
      <c r="A80" s="15">
        <v>20230113</v>
      </c>
      <c r="B80" s="15" t="s">
        <v>230</v>
      </c>
      <c r="C80" s="15" t="s">
        <v>51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6">
        <f t="shared" si="2"/>
        <v>0</v>
      </c>
    </row>
    <row r="81" spans="1:13" x14ac:dyDescent="0.2">
      <c r="A81" s="15">
        <v>20230818</v>
      </c>
      <c r="B81" s="15" t="s">
        <v>233</v>
      </c>
      <c r="C81" s="15" t="s">
        <v>234</v>
      </c>
      <c r="D81" s="11">
        <v>1.1193611111111113</v>
      </c>
      <c r="E81" s="11">
        <v>1.1911944444444444</v>
      </c>
      <c r="F81" s="11">
        <v>1.0102083333333334</v>
      </c>
      <c r="G81" s="11">
        <v>1</v>
      </c>
      <c r="H81" s="12">
        <v>0.23192129629629607</v>
      </c>
      <c r="I81" s="11">
        <v>1.2746527777777779</v>
      </c>
      <c r="J81" s="12">
        <v>0.77158333333333329</v>
      </c>
      <c r="K81" s="11">
        <v>1.4210416666666665</v>
      </c>
      <c r="L81" s="12">
        <v>0.53641666666666654</v>
      </c>
      <c r="M81" s="16">
        <f t="shared" si="2"/>
        <v>0.95070884773662534</v>
      </c>
    </row>
    <row r="82" spans="1:13" x14ac:dyDescent="0.2">
      <c r="A82" s="15">
        <v>20231480</v>
      </c>
      <c r="B82" s="15" t="s">
        <v>306</v>
      </c>
      <c r="C82" s="15" t="s">
        <v>307</v>
      </c>
      <c r="D82" s="11">
        <v>1.0069444444444444</v>
      </c>
      <c r="E82" s="11">
        <v>1.1799027777777777</v>
      </c>
      <c r="F82" s="11">
        <v>1.0972500000000001</v>
      </c>
      <c r="G82" s="12">
        <v>0.61</v>
      </c>
      <c r="H82" s="11">
        <v>1.7915277777777774</v>
      </c>
      <c r="I82" s="11">
        <v>1.1957083333333336</v>
      </c>
      <c r="J82" s="11">
        <v>1.1983055555555555</v>
      </c>
      <c r="K82" s="11">
        <v>1.8429629629629627</v>
      </c>
      <c r="L82" s="11">
        <v>1.3267361111111113</v>
      </c>
      <c r="M82" s="16">
        <f t="shared" si="2"/>
        <v>1.2499264403292178</v>
      </c>
    </row>
    <row r="83" spans="1:13" x14ac:dyDescent="0.2">
      <c r="A83" s="15">
        <v>20231177</v>
      </c>
      <c r="B83" s="15" t="s">
        <v>48</v>
      </c>
      <c r="C83" s="15" t="s">
        <v>49</v>
      </c>
      <c r="D83" s="11">
        <v>1.05</v>
      </c>
      <c r="E83" s="11">
        <v>1.05</v>
      </c>
      <c r="F83" s="12">
        <v>0.7</v>
      </c>
      <c r="G83" s="12">
        <v>0</v>
      </c>
      <c r="H83" s="11">
        <v>1.75</v>
      </c>
      <c r="I83" s="11">
        <v>1.05</v>
      </c>
      <c r="J83" s="11">
        <v>1.05</v>
      </c>
      <c r="K83" s="12">
        <v>1.1666666666666667</v>
      </c>
      <c r="L83" s="11">
        <v>1.05</v>
      </c>
      <c r="M83" s="16">
        <f t="shared" si="2"/>
        <v>0.98518518518518527</v>
      </c>
    </row>
    <row r="84" spans="1:13" x14ac:dyDescent="0.2">
      <c r="A84" s="15">
        <v>20230425</v>
      </c>
      <c r="B84" s="15" t="s">
        <v>308</v>
      </c>
      <c r="C84" s="15" t="s">
        <v>14</v>
      </c>
      <c r="D84" s="12">
        <v>0.88593055555555578</v>
      </c>
      <c r="E84" s="11">
        <v>0.90540277777777778</v>
      </c>
      <c r="F84" s="11">
        <v>1.2327638888888888</v>
      </c>
      <c r="G84" s="11">
        <v>1.25</v>
      </c>
      <c r="H84" s="12">
        <v>0.47738425925925937</v>
      </c>
      <c r="I84" s="12">
        <v>0.63248611111111119</v>
      </c>
      <c r="J84" s="12">
        <v>0.75218055555555552</v>
      </c>
      <c r="K84" s="12">
        <v>1.182037037037037</v>
      </c>
      <c r="L84" s="12">
        <v>0.36659722222222219</v>
      </c>
      <c r="M84" s="16">
        <f t="shared" si="2"/>
        <v>0.85386471193415636</v>
      </c>
    </row>
    <row r="85" spans="1:13" x14ac:dyDescent="0.2">
      <c r="A85" s="15">
        <v>20231262</v>
      </c>
      <c r="B85" s="15" t="s">
        <v>46</v>
      </c>
      <c r="C85" s="15" t="s">
        <v>47</v>
      </c>
      <c r="D85" s="11">
        <v>1.05</v>
      </c>
      <c r="E85" s="11">
        <v>1.05</v>
      </c>
      <c r="F85" s="12">
        <v>0.7</v>
      </c>
      <c r="G85" s="11">
        <v>1.05</v>
      </c>
      <c r="H85" s="11">
        <v>1.75</v>
      </c>
      <c r="I85" s="11">
        <v>1.05</v>
      </c>
      <c r="J85" s="11">
        <v>1.05</v>
      </c>
      <c r="K85" s="12">
        <v>1.1666666666666667</v>
      </c>
      <c r="L85" s="11">
        <v>1.05</v>
      </c>
      <c r="M85" s="16">
        <f t="shared" si="2"/>
        <v>1.1018518518518519</v>
      </c>
    </row>
    <row r="86" spans="1:13" x14ac:dyDescent="0.2">
      <c r="A86" s="15">
        <v>20231181</v>
      </c>
      <c r="B86" s="15" t="s">
        <v>15</v>
      </c>
      <c r="C86" s="15" t="s">
        <v>16</v>
      </c>
      <c r="D86" s="11">
        <v>1.05</v>
      </c>
      <c r="E86" s="11">
        <v>1.05</v>
      </c>
      <c r="F86" s="11">
        <v>1.05</v>
      </c>
      <c r="G86" s="11">
        <v>1.05</v>
      </c>
      <c r="H86" s="11">
        <v>1.75</v>
      </c>
      <c r="I86" s="11">
        <v>1.05</v>
      </c>
      <c r="J86" s="11">
        <v>1.05</v>
      </c>
      <c r="K86" s="12">
        <v>1.1666666666666667</v>
      </c>
      <c r="L86" s="11">
        <v>1.05</v>
      </c>
      <c r="M86" s="16">
        <f t="shared" si="2"/>
        <v>1.1407407407407408</v>
      </c>
    </row>
    <row r="87" spans="1:13" x14ac:dyDescent="0.2">
      <c r="A87" s="15">
        <v>20240229</v>
      </c>
      <c r="B87" s="15" t="s">
        <v>24</v>
      </c>
      <c r="C87" s="15" t="s">
        <v>25</v>
      </c>
      <c r="D87" s="11">
        <v>1.05</v>
      </c>
      <c r="E87" s="11">
        <v>1.05</v>
      </c>
      <c r="F87" s="11">
        <v>1.05</v>
      </c>
      <c r="G87" s="11">
        <v>1.05</v>
      </c>
      <c r="H87" s="11">
        <v>1.75</v>
      </c>
      <c r="I87" s="11">
        <v>1.05</v>
      </c>
      <c r="J87" s="11">
        <v>1.05</v>
      </c>
      <c r="K87" s="12">
        <v>1.1666666666666667</v>
      </c>
      <c r="L87" s="11">
        <v>1.05</v>
      </c>
      <c r="M87" s="16">
        <f t="shared" si="2"/>
        <v>1.1407407407407408</v>
      </c>
    </row>
    <row r="88" spans="1:13" x14ac:dyDescent="0.2">
      <c r="A88" s="15">
        <v>20232084</v>
      </c>
      <c r="B88" s="15" t="s">
        <v>321</v>
      </c>
      <c r="C88" s="15" t="s">
        <v>322</v>
      </c>
      <c r="D88" s="12">
        <v>0.88468055555555547</v>
      </c>
      <c r="E88" s="12">
        <v>0</v>
      </c>
      <c r="F88" s="12">
        <v>7.2361111111110873E-3</v>
      </c>
      <c r="G88" s="12">
        <v>0.06</v>
      </c>
      <c r="H88" s="12">
        <v>0</v>
      </c>
      <c r="I88" s="12">
        <v>0.35091666666666665</v>
      </c>
      <c r="J88" s="11">
        <v>0.90420833333333328</v>
      </c>
      <c r="K88" s="12">
        <v>0.74078703703703719</v>
      </c>
      <c r="L88" s="12">
        <v>0</v>
      </c>
      <c r="M88" s="16">
        <f t="shared" si="2"/>
        <v>0.32753652263374478</v>
      </c>
    </row>
    <row r="89" spans="1:13" x14ac:dyDescent="0.2">
      <c r="A89" s="15">
        <v>20231130</v>
      </c>
      <c r="B89" s="15" t="s">
        <v>28</v>
      </c>
      <c r="C89" s="15" t="s">
        <v>29</v>
      </c>
      <c r="D89" s="11">
        <v>1.05</v>
      </c>
      <c r="E89" s="11">
        <v>1.05</v>
      </c>
      <c r="F89" s="11">
        <v>1.05</v>
      </c>
      <c r="G89" s="11">
        <v>1.05</v>
      </c>
      <c r="H89" s="11">
        <v>1.75</v>
      </c>
      <c r="I89" s="11">
        <v>1.05</v>
      </c>
      <c r="J89" s="11">
        <v>1.05</v>
      </c>
      <c r="K89" s="12">
        <v>1.1666666666666667</v>
      </c>
      <c r="L89" s="12">
        <v>0</v>
      </c>
      <c r="M89" s="16">
        <f t="shared" si="2"/>
        <v>1.0240740740740741</v>
      </c>
    </row>
    <row r="90" spans="1:13" x14ac:dyDescent="0.2">
      <c r="A90" s="15">
        <v>20231008</v>
      </c>
      <c r="B90" s="15" t="s">
        <v>281</v>
      </c>
      <c r="C90" s="15" t="s">
        <v>7</v>
      </c>
      <c r="D90" s="11">
        <v>0.97319444444444447</v>
      </c>
      <c r="E90" s="11">
        <v>1.1569305555555556</v>
      </c>
      <c r="F90" s="12">
        <v>0.53668055555555538</v>
      </c>
      <c r="G90" s="11">
        <v>1.07</v>
      </c>
      <c r="H90" s="11">
        <v>1.7592592592592593</v>
      </c>
      <c r="I90" s="11">
        <v>1.2652499999999998</v>
      </c>
      <c r="J90" s="11">
        <v>1.388236111111111</v>
      </c>
      <c r="K90" s="11">
        <v>1.3039120370370372</v>
      </c>
      <c r="L90" s="12">
        <v>0.85133333333333339</v>
      </c>
      <c r="M90" s="16">
        <f t="shared" si="2"/>
        <v>1.1449773662551439</v>
      </c>
    </row>
    <row r="91" spans="1:13" x14ac:dyDescent="0.2">
      <c r="A91" s="15">
        <v>20230345</v>
      </c>
      <c r="B91" s="15" t="s">
        <v>212</v>
      </c>
      <c r="C91" s="15" t="s">
        <v>7</v>
      </c>
      <c r="D91" s="11">
        <v>1</v>
      </c>
      <c r="E91" s="11">
        <v>1</v>
      </c>
      <c r="F91" s="12">
        <v>0.75059722222222214</v>
      </c>
      <c r="G91" s="12">
        <v>0.43</v>
      </c>
      <c r="H91" s="12">
        <v>0.33333333333333331</v>
      </c>
      <c r="I91" s="12">
        <v>0.88776388888888891</v>
      </c>
      <c r="J91" s="12">
        <v>0.87876388888888868</v>
      </c>
      <c r="K91" s="12">
        <v>0.94694444444444448</v>
      </c>
      <c r="L91" s="12">
        <v>0.62791666666666668</v>
      </c>
      <c r="M91" s="16">
        <f t="shared" si="2"/>
        <v>0.76170216049382722</v>
      </c>
    </row>
    <row r="92" spans="1:13" x14ac:dyDescent="0.2">
      <c r="A92" s="15">
        <v>20230745</v>
      </c>
      <c r="B92" s="15" t="s">
        <v>13</v>
      </c>
      <c r="C92" s="15" t="s">
        <v>14</v>
      </c>
      <c r="D92" s="11">
        <v>1.05</v>
      </c>
      <c r="E92" s="11">
        <v>1.05</v>
      </c>
      <c r="F92" s="11">
        <v>1.05</v>
      </c>
      <c r="G92" s="11">
        <v>1.05</v>
      </c>
      <c r="H92" s="11">
        <v>1.75</v>
      </c>
      <c r="I92" s="11">
        <v>1.05</v>
      </c>
      <c r="J92" s="11">
        <v>1.25</v>
      </c>
      <c r="K92" s="12">
        <v>1.1666666666666667</v>
      </c>
      <c r="L92" s="11">
        <v>1.05</v>
      </c>
      <c r="M92" s="16">
        <f t="shared" si="2"/>
        <v>1.162962962962963</v>
      </c>
    </row>
    <row r="93" spans="1:13" x14ac:dyDescent="0.2">
      <c r="A93" s="15">
        <v>20230754</v>
      </c>
      <c r="B93" s="15" t="s">
        <v>327</v>
      </c>
      <c r="C93" s="15" t="s">
        <v>328</v>
      </c>
      <c r="D93" s="12">
        <v>0.89902777777777776</v>
      </c>
      <c r="E93" s="11">
        <v>1.0275138888888891</v>
      </c>
      <c r="F93" s="12">
        <v>0.51047222222222222</v>
      </c>
      <c r="G93" s="11">
        <v>1.03</v>
      </c>
      <c r="H93" s="12">
        <v>0.8863425925925924</v>
      </c>
      <c r="I93" s="12">
        <v>0.51069444444444445</v>
      </c>
      <c r="J93" s="11">
        <v>0.96955555555555539</v>
      </c>
      <c r="K93" s="11">
        <v>1.6899074074074079</v>
      </c>
      <c r="L93" s="11">
        <v>0.94962499999999994</v>
      </c>
      <c r="M93" s="16">
        <f t="shared" si="2"/>
        <v>0.94145987654321006</v>
      </c>
    </row>
    <row r="94" spans="1:13" x14ac:dyDescent="0.2">
      <c r="A94" s="15">
        <v>20240259</v>
      </c>
      <c r="B94" s="15" t="s">
        <v>39</v>
      </c>
      <c r="C94" s="15" t="s">
        <v>40</v>
      </c>
      <c r="D94" s="11">
        <v>1.05</v>
      </c>
      <c r="E94" s="11">
        <v>1.05</v>
      </c>
      <c r="F94" s="11">
        <v>1.05</v>
      </c>
      <c r="G94" s="11">
        <v>1.05</v>
      </c>
      <c r="H94" s="11">
        <v>1.75</v>
      </c>
      <c r="I94" s="11">
        <v>1.05</v>
      </c>
      <c r="J94" s="12">
        <v>0.35</v>
      </c>
      <c r="K94" s="12">
        <v>1.1666666666666667</v>
      </c>
      <c r="L94" s="11">
        <v>1.05</v>
      </c>
      <c r="M94" s="16">
        <f t="shared" si="2"/>
        <v>1.0629629629629629</v>
      </c>
    </row>
    <row r="95" spans="1:13" x14ac:dyDescent="0.2">
      <c r="A95" s="15">
        <v>20231426</v>
      </c>
      <c r="B95" s="15" t="s">
        <v>319</v>
      </c>
      <c r="C95" s="15" t="s">
        <v>320</v>
      </c>
      <c r="D95" s="11">
        <v>1.016763888888889</v>
      </c>
      <c r="E95" s="11">
        <v>1.0140694444444445</v>
      </c>
      <c r="F95" s="11">
        <v>1.0817500000000002</v>
      </c>
      <c r="G95" s="11">
        <v>0.98</v>
      </c>
      <c r="H95" s="11">
        <v>1.6596759259259262</v>
      </c>
      <c r="I95" s="12">
        <v>0.67195833333333332</v>
      </c>
      <c r="J95" s="11">
        <v>1.0134305555555556</v>
      </c>
      <c r="K95" s="11">
        <v>1.3553935185185189</v>
      </c>
      <c r="L95" s="12">
        <v>0.83751388888888889</v>
      </c>
      <c r="M95" s="16">
        <f t="shared" si="2"/>
        <v>1.0700617283950618</v>
      </c>
    </row>
    <row r="96" spans="1:13" x14ac:dyDescent="0.2">
      <c r="A96" s="15">
        <v>20231595</v>
      </c>
      <c r="B96" s="15" t="s">
        <v>324</v>
      </c>
      <c r="C96" s="15" t="s">
        <v>21</v>
      </c>
      <c r="D96" s="12">
        <v>0.61348611111111118</v>
      </c>
      <c r="E96" s="12">
        <v>0.61901388888888886</v>
      </c>
      <c r="F96" s="11">
        <v>1.2711111111111111</v>
      </c>
      <c r="G96" s="11">
        <v>1.1000000000000001</v>
      </c>
      <c r="H96" s="12">
        <v>1.0975462962962963</v>
      </c>
      <c r="I96" s="11">
        <v>0.96565277777777769</v>
      </c>
      <c r="J96" s="11">
        <v>1.0066111111111113</v>
      </c>
      <c r="K96" s="11">
        <v>1.7283796296296294</v>
      </c>
      <c r="L96" s="12">
        <v>0.80190277777777796</v>
      </c>
      <c r="M96" s="16">
        <f t="shared" si="2"/>
        <v>1.022633744855967</v>
      </c>
    </row>
    <row r="97" spans="1:13" x14ac:dyDescent="0.2">
      <c r="A97" s="15">
        <v>20230825</v>
      </c>
      <c r="B97" s="15" t="s">
        <v>238</v>
      </c>
      <c r="C97" s="15" t="s">
        <v>239</v>
      </c>
      <c r="D97" s="11">
        <v>0.98341666666666649</v>
      </c>
      <c r="E97" s="11">
        <v>0.98173611111111114</v>
      </c>
      <c r="F97" s="11">
        <v>0.96608333333333329</v>
      </c>
      <c r="G97" s="11">
        <v>0.99</v>
      </c>
      <c r="H97" s="11">
        <v>1.6553009259259257</v>
      </c>
      <c r="I97" s="11">
        <v>0.99543055555555549</v>
      </c>
      <c r="J97" s="11">
        <v>0.99226388888888883</v>
      </c>
      <c r="K97" s="11">
        <v>1.6512268518518518</v>
      </c>
      <c r="L97" s="12">
        <v>0.65288888888888885</v>
      </c>
      <c r="M97" s="16">
        <f t="shared" si="2"/>
        <v>1.0964830246913579</v>
      </c>
    </row>
    <row r="98" spans="1:13" x14ac:dyDescent="0.2">
      <c r="A98" s="15">
        <v>20231016</v>
      </c>
      <c r="B98" s="15" t="s">
        <v>296</v>
      </c>
      <c r="C98" s="15" t="s">
        <v>297</v>
      </c>
      <c r="D98" s="11">
        <v>1.0222916666666666</v>
      </c>
      <c r="E98" s="11">
        <v>1.1287638888888889</v>
      </c>
      <c r="F98" s="11">
        <v>1.0244305555555555</v>
      </c>
      <c r="G98" s="11">
        <v>1.1599999999999999</v>
      </c>
      <c r="H98" s="11">
        <v>1.4862268518518518</v>
      </c>
      <c r="I98" s="12">
        <v>0.86722222222222223</v>
      </c>
      <c r="J98" s="11">
        <v>0.99870833333333342</v>
      </c>
      <c r="K98" s="12">
        <v>1.1672222222222226</v>
      </c>
      <c r="L98" s="11">
        <v>1.1225555555555555</v>
      </c>
      <c r="M98" s="16">
        <f t="shared" ref="M98:M129" si="3">AVERAGE(D98:L98)</f>
        <v>1.1086023662551439</v>
      </c>
    </row>
    <row r="99" spans="1:13" x14ac:dyDescent="0.2">
      <c r="A99" s="15">
        <v>20231176</v>
      </c>
      <c r="B99" s="15" t="s">
        <v>326</v>
      </c>
      <c r="C99" s="15" t="s">
        <v>139</v>
      </c>
      <c r="D99" s="11">
        <v>1.0361944444444446</v>
      </c>
      <c r="E99" s="11">
        <v>1.0308333333333333</v>
      </c>
      <c r="F99" s="11">
        <v>1.02925</v>
      </c>
      <c r="G99" s="11">
        <v>1.05</v>
      </c>
      <c r="H99" s="12">
        <v>1.0323842592592591</v>
      </c>
      <c r="I99" s="11">
        <v>1.0000694444444442</v>
      </c>
      <c r="J99" s="12">
        <v>0.70106944444444452</v>
      </c>
      <c r="K99" s="11">
        <v>1.2179629629629629</v>
      </c>
      <c r="L99" s="11">
        <v>0.90155555555555544</v>
      </c>
      <c r="M99" s="16">
        <f t="shared" si="3"/>
        <v>0.99992438271604933</v>
      </c>
    </row>
    <row r="100" spans="1:13" x14ac:dyDescent="0.2">
      <c r="A100" s="15">
        <v>20230587</v>
      </c>
      <c r="B100" s="15" t="s">
        <v>270</v>
      </c>
      <c r="C100" s="15" t="s">
        <v>7</v>
      </c>
      <c r="D100" s="11">
        <v>1</v>
      </c>
      <c r="E100" s="11">
        <v>1</v>
      </c>
      <c r="F100" s="12">
        <v>0.39999999999999997</v>
      </c>
      <c r="G100" s="12">
        <v>0.78</v>
      </c>
      <c r="H100" s="12">
        <v>0.97043981481481489</v>
      </c>
      <c r="I100" s="11">
        <v>0.91604166666666664</v>
      </c>
      <c r="J100" s="12">
        <v>0.20013888888888887</v>
      </c>
      <c r="K100" s="12">
        <v>0.93113425925925919</v>
      </c>
      <c r="L100" s="12">
        <v>0.53748611111111111</v>
      </c>
      <c r="M100" s="16">
        <f t="shared" si="3"/>
        <v>0.74836008230452666</v>
      </c>
    </row>
    <row r="101" spans="1:13" x14ac:dyDescent="0.2">
      <c r="A101" s="15">
        <v>20240811</v>
      </c>
      <c r="B101" s="15" t="s">
        <v>86</v>
      </c>
      <c r="C101" s="15" t="s">
        <v>87</v>
      </c>
      <c r="D101" s="11">
        <v>1.05</v>
      </c>
      <c r="E101" s="11">
        <v>1.05</v>
      </c>
      <c r="F101" s="11">
        <v>1.05</v>
      </c>
      <c r="G101" s="11">
        <v>1.05</v>
      </c>
      <c r="H101" s="11">
        <v>1.75</v>
      </c>
      <c r="I101" s="12">
        <v>0.7</v>
      </c>
      <c r="J101" s="12">
        <v>0.7</v>
      </c>
      <c r="K101" s="12">
        <v>1.1666666666666667</v>
      </c>
      <c r="L101" s="11">
        <v>1.05</v>
      </c>
      <c r="M101" s="16">
        <f t="shared" si="3"/>
        <v>1.0629629629629631</v>
      </c>
    </row>
    <row r="102" spans="1:13" x14ac:dyDescent="0.2">
      <c r="A102" s="17">
        <v>20220674</v>
      </c>
      <c r="B102" s="17" t="s">
        <v>189</v>
      </c>
      <c r="C102" s="17" t="s">
        <v>263</v>
      </c>
      <c r="D102" s="11">
        <v>0.97984722222222209</v>
      </c>
      <c r="E102" s="12">
        <v>0.84369444444444464</v>
      </c>
      <c r="F102" s="11">
        <v>1.1219999999999999</v>
      </c>
      <c r="G102" s="11">
        <v>0.99</v>
      </c>
      <c r="H102" s="12">
        <v>1.0302083333333334</v>
      </c>
      <c r="I102" s="12">
        <v>0.61084722222222232</v>
      </c>
      <c r="J102" s="11">
        <v>1.31125</v>
      </c>
      <c r="K102" s="11">
        <v>1.6672453703703705</v>
      </c>
      <c r="L102" s="12">
        <v>0.49927777777777782</v>
      </c>
      <c r="M102" s="16">
        <f t="shared" si="3"/>
        <v>1.0060411522633745</v>
      </c>
    </row>
    <row r="103" spans="1:13" x14ac:dyDescent="0.2">
      <c r="A103" s="17">
        <v>20220675</v>
      </c>
      <c r="B103" s="17" t="s">
        <v>262</v>
      </c>
      <c r="C103" s="17" t="s">
        <v>139</v>
      </c>
      <c r="D103" s="11">
        <v>0.98006944444444444</v>
      </c>
      <c r="E103" s="11">
        <v>0.91849999999999987</v>
      </c>
      <c r="F103" s="11">
        <v>0.9612777777777779</v>
      </c>
      <c r="G103" s="11">
        <v>1</v>
      </c>
      <c r="H103" s="12">
        <v>1.0307870370370369</v>
      </c>
      <c r="I103" s="11">
        <v>1.0045694444444444</v>
      </c>
      <c r="J103" s="11">
        <v>0.99238888888888899</v>
      </c>
      <c r="K103" s="11">
        <v>1.6665740740740744</v>
      </c>
      <c r="L103" s="12">
        <v>0.84108333333333329</v>
      </c>
      <c r="M103" s="16">
        <f t="shared" si="3"/>
        <v>1.0439166666666668</v>
      </c>
    </row>
    <row r="104" spans="1:13" x14ac:dyDescent="0.2">
      <c r="A104" s="17">
        <v>20220747</v>
      </c>
      <c r="B104" s="17" t="s">
        <v>219</v>
      </c>
      <c r="C104" s="17" t="s">
        <v>218</v>
      </c>
      <c r="D104" s="11">
        <v>1.0089583333333334</v>
      </c>
      <c r="E104" s="11">
        <v>1.0030416666666668</v>
      </c>
      <c r="F104" s="11">
        <v>0.99693055555555576</v>
      </c>
      <c r="G104" s="11">
        <v>1</v>
      </c>
      <c r="H104" s="12">
        <v>0.80868055555555551</v>
      </c>
      <c r="I104" s="11">
        <v>1.0204027777777775</v>
      </c>
      <c r="J104" s="11">
        <v>1.055638888888889</v>
      </c>
      <c r="K104" s="11">
        <v>1.8177777777777777</v>
      </c>
      <c r="L104" s="11">
        <v>1.0449722222222224</v>
      </c>
      <c r="M104" s="16">
        <f t="shared" si="3"/>
        <v>1.0840447530864197</v>
      </c>
    </row>
    <row r="105" spans="1:13" x14ac:dyDescent="0.2">
      <c r="A105" s="17">
        <v>20220797</v>
      </c>
      <c r="B105" s="17" t="s">
        <v>216</v>
      </c>
      <c r="C105" s="17" t="s">
        <v>83</v>
      </c>
      <c r="D105" s="12">
        <v>0.84897222222222213</v>
      </c>
      <c r="E105" s="11">
        <v>1.0564444444444443</v>
      </c>
      <c r="F105" s="12">
        <v>0.70437500000000008</v>
      </c>
      <c r="G105" s="11">
        <v>1.05</v>
      </c>
      <c r="H105" s="12">
        <v>1.181273148148148</v>
      </c>
      <c r="I105" s="11">
        <v>1.0109027777777777</v>
      </c>
      <c r="J105" s="11">
        <v>1.0290416666666669</v>
      </c>
      <c r="K105" s="12">
        <v>1.0933101851851852</v>
      </c>
      <c r="L105" s="11">
        <v>1.1076944444444443</v>
      </c>
      <c r="M105" s="16">
        <f t="shared" si="3"/>
        <v>1.0091126543209876</v>
      </c>
    </row>
    <row r="106" spans="1:13" x14ac:dyDescent="0.2">
      <c r="A106" s="17">
        <v>20221014</v>
      </c>
      <c r="B106" s="17" t="s">
        <v>221</v>
      </c>
      <c r="C106" s="17" t="s">
        <v>7</v>
      </c>
      <c r="D106" s="11">
        <v>0.94093055555555549</v>
      </c>
      <c r="E106" s="11">
        <v>0.98395833333333338</v>
      </c>
      <c r="F106" s="11">
        <v>0.957513888888889</v>
      </c>
      <c r="G106" s="12">
        <v>0.62</v>
      </c>
      <c r="H106" s="12">
        <v>0.87162037037037043</v>
      </c>
      <c r="I106" s="12">
        <v>0.65120833333333317</v>
      </c>
      <c r="J106" s="11">
        <v>1.2664722222222224</v>
      </c>
      <c r="K106" s="12">
        <v>0.96629629629629632</v>
      </c>
      <c r="L106" s="12">
        <v>0.79006944444444449</v>
      </c>
      <c r="M106" s="16">
        <f t="shared" si="3"/>
        <v>0.89422993827160502</v>
      </c>
    </row>
    <row r="107" spans="1:13" x14ac:dyDescent="0.2">
      <c r="A107" s="17">
        <v>20230200</v>
      </c>
      <c r="B107" s="17" t="s">
        <v>331</v>
      </c>
      <c r="C107" s="17" t="s">
        <v>7</v>
      </c>
      <c r="D107" s="11">
        <v>1.0771944444444443</v>
      </c>
      <c r="E107" s="11">
        <v>1.0310138888888889</v>
      </c>
      <c r="F107" s="11">
        <v>1.3625277777777778</v>
      </c>
      <c r="G107" s="12">
        <v>0.72</v>
      </c>
      <c r="H107" s="11">
        <v>1.2469212962962961</v>
      </c>
      <c r="I107" s="11">
        <v>1.1502777777777777</v>
      </c>
      <c r="J107" s="11">
        <v>1.403125</v>
      </c>
      <c r="K107" s="11">
        <v>1.4503472222222225</v>
      </c>
      <c r="L107" s="12">
        <v>0.52433333333333332</v>
      </c>
      <c r="M107" s="16">
        <f t="shared" si="3"/>
        <v>1.1073045267489712</v>
      </c>
    </row>
    <row r="108" spans="1:13" x14ac:dyDescent="0.2">
      <c r="A108" s="17">
        <v>20230394</v>
      </c>
      <c r="B108" s="17" t="s">
        <v>214</v>
      </c>
      <c r="C108" s="17" t="s">
        <v>332</v>
      </c>
      <c r="D108" s="11">
        <v>1.0399861111111111</v>
      </c>
      <c r="E108" s="11">
        <v>1.0622500000000001</v>
      </c>
      <c r="F108" s="11">
        <v>1.0370972222222221</v>
      </c>
      <c r="G108" s="11">
        <v>1.02</v>
      </c>
      <c r="H108" s="12">
        <v>0.99293981481481464</v>
      </c>
      <c r="I108" s="11">
        <v>1.0354166666666667</v>
      </c>
      <c r="J108" s="11">
        <v>1.0135277777777776</v>
      </c>
      <c r="K108" s="12">
        <v>0.96627314814814813</v>
      </c>
      <c r="L108" s="12">
        <v>0.64148611111111098</v>
      </c>
      <c r="M108" s="16">
        <f t="shared" si="3"/>
        <v>0.9787752057613166</v>
      </c>
    </row>
    <row r="109" spans="1:13" x14ac:dyDescent="0.2">
      <c r="A109" s="17">
        <v>20230571</v>
      </c>
      <c r="B109" s="17" t="s">
        <v>260</v>
      </c>
      <c r="C109" s="17" t="s">
        <v>261</v>
      </c>
      <c r="D109" s="12">
        <v>0.67715277777777794</v>
      </c>
      <c r="E109" s="12">
        <v>0.65206944444444437</v>
      </c>
      <c r="F109" s="11">
        <v>1.6535</v>
      </c>
      <c r="G109" s="11">
        <v>1.01</v>
      </c>
      <c r="H109" s="11">
        <v>1.3575925925925929</v>
      </c>
      <c r="I109" s="11">
        <v>1.0212638888888887</v>
      </c>
      <c r="J109" s="11">
        <v>0.99065277777777783</v>
      </c>
      <c r="K109" s="12">
        <v>0.61180555555555549</v>
      </c>
      <c r="L109" s="11">
        <v>1.0975833333333334</v>
      </c>
      <c r="M109" s="16">
        <f t="shared" si="3"/>
        <v>1.0079578189300413</v>
      </c>
    </row>
    <row r="110" spans="1:13" x14ac:dyDescent="0.2">
      <c r="A110" s="17">
        <v>20230638</v>
      </c>
      <c r="B110" s="17" t="s">
        <v>50</v>
      </c>
      <c r="C110" s="17" t="s">
        <v>51</v>
      </c>
      <c r="D110" s="11">
        <v>0.93329166666666674</v>
      </c>
      <c r="E110" s="12">
        <v>0.89419444444444451</v>
      </c>
      <c r="F110" s="11">
        <v>1.0655000000000001</v>
      </c>
      <c r="G110" s="11">
        <v>1.07</v>
      </c>
      <c r="H110" s="12">
        <v>0.71229166666666677</v>
      </c>
      <c r="I110" s="11">
        <v>0.99650000000000016</v>
      </c>
      <c r="J110" s="11">
        <v>1.077763888888889</v>
      </c>
      <c r="K110" s="11">
        <v>1.5887962962962963</v>
      </c>
      <c r="L110" s="11">
        <v>0.9690277777777776</v>
      </c>
      <c r="M110" s="16">
        <f t="shared" si="3"/>
        <v>1.0341517489711933</v>
      </c>
    </row>
    <row r="111" spans="1:13" x14ac:dyDescent="0.2">
      <c r="A111" s="17">
        <v>20230875</v>
      </c>
      <c r="B111" s="17" t="s">
        <v>258</v>
      </c>
      <c r="C111" s="17" t="s">
        <v>43</v>
      </c>
      <c r="D111" s="12">
        <v>0.89030555555555568</v>
      </c>
      <c r="E111" s="11">
        <v>1.0275833333333333</v>
      </c>
      <c r="F111" s="11">
        <v>1.1086527777777779</v>
      </c>
      <c r="G111" s="11">
        <v>1.1399999999999999</v>
      </c>
      <c r="H111" s="12">
        <v>1.1436805555555556</v>
      </c>
      <c r="I111" s="11">
        <v>1.0850694444444444</v>
      </c>
      <c r="J111" s="12">
        <v>0.7288055555555556</v>
      </c>
      <c r="K111" s="11">
        <v>1.720162037037037</v>
      </c>
      <c r="L111" s="12">
        <v>0.60998611111111112</v>
      </c>
      <c r="M111" s="16">
        <f t="shared" si="3"/>
        <v>1.0504717078189301</v>
      </c>
    </row>
    <row r="112" spans="1:13" x14ac:dyDescent="0.2">
      <c r="A112" s="17">
        <v>20230939</v>
      </c>
      <c r="B112" s="17" t="s">
        <v>333</v>
      </c>
      <c r="C112" s="17" t="s">
        <v>7</v>
      </c>
      <c r="D112" s="11">
        <v>1.0036666666666665</v>
      </c>
      <c r="E112" s="11">
        <v>1.0860555555555556</v>
      </c>
      <c r="F112" s="11">
        <v>1.1562916666666667</v>
      </c>
      <c r="G112" s="11">
        <v>1.1499999999999999</v>
      </c>
      <c r="H112" s="12">
        <v>1.1421527777777776</v>
      </c>
      <c r="I112" s="11">
        <v>1.0860833333333333</v>
      </c>
      <c r="J112" s="11">
        <v>1.1188194444444446</v>
      </c>
      <c r="K112" s="11">
        <v>1.6239583333333334</v>
      </c>
      <c r="L112" s="12">
        <v>0.61020833333333324</v>
      </c>
      <c r="M112" s="16">
        <f t="shared" si="3"/>
        <v>1.1085817901234567</v>
      </c>
    </row>
    <row r="113" spans="1:13" x14ac:dyDescent="0.2">
      <c r="A113" s="17">
        <v>20231033</v>
      </c>
      <c r="B113" s="17" t="s">
        <v>4</v>
      </c>
      <c r="C113" s="17" t="s">
        <v>334</v>
      </c>
      <c r="D113" s="11">
        <v>0.91116666666666679</v>
      </c>
      <c r="E113" s="11">
        <v>0.99086111111111097</v>
      </c>
      <c r="F113" s="12">
        <v>0.86668055555555557</v>
      </c>
      <c r="G113" s="11">
        <v>1.1200000000000001</v>
      </c>
      <c r="H113" s="12">
        <v>1.1831018518518517</v>
      </c>
      <c r="I113" s="11">
        <v>1.0469305555555555</v>
      </c>
      <c r="J113" s="11">
        <v>1.030875</v>
      </c>
      <c r="K113" s="12">
        <v>0.59020833333333345</v>
      </c>
      <c r="L113" s="11">
        <v>1.1325000000000001</v>
      </c>
      <c r="M113" s="16">
        <f t="shared" si="3"/>
        <v>0.98581378600823044</v>
      </c>
    </row>
    <row r="114" spans="1:13" x14ac:dyDescent="0.2">
      <c r="A114" s="17">
        <v>20231162</v>
      </c>
      <c r="B114" s="17" t="s">
        <v>52</v>
      </c>
      <c r="C114" s="17" t="s">
        <v>53</v>
      </c>
      <c r="D114" s="11">
        <v>0.94452777777777785</v>
      </c>
      <c r="E114" s="11">
        <v>0.91729166666666673</v>
      </c>
      <c r="F114" s="11">
        <v>1.016875</v>
      </c>
      <c r="G114" s="11">
        <v>0.99</v>
      </c>
      <c r="H114" s="12">
        <v>1.1620601851851851</v>
      </c>
      <c r="I114" s="11">
        <v>1.0114027777777779</v>
      </c>
      <c r="J114" s="11">
        <v>1.0148055555555555</v>
      </c>
      <c r="K114" s="11">
        <v>1.6835416666666667</v>
      </c>
      <c r="L114" s="11">
        <v>1.0231388888888886</v>
      </c>
      <c r="M114" s="16">
        <f t="shared" si="3"/>
        <v>1.084849279835391</v>
      </c>
    </row>
    <row r="115" spans="1:13" x14ac:dyDescent="0.2">
      <c r="A115" s="17">
        <v>20231234</v>
      </c>
      <c r="B115" s="17" t="s">
        <v>264</v>
      </c>
      <c r="C115" s="17" t="s">
        <v>265</v>
      </c>
      <c r="D115" s="11">
        <v>0.94081944444444454</v>
      </c>
      <c r="E115" s="11">
        <v>0.9539861111111112</v>
      </c>
      <c r="F115" s="12">
        <v>0.82488888888888889</v>
      </c>
      <c r="G115" s="11">
        <v>0.97</v>
      </c>
      <c r="H115" s="12">
        <v>0.94893518518518516</v>
      </c>
      <c r="I115" s="11">
        <v>0.91694444444444445</v>
      </c>
      <c r="J115" s="12">
        <v>0.65</v>
      </c>
      <c r="K115" s="12">
        <v>0.8190277777777778</v>
      </c>
      <c r="L115" s="12">
        <v>0.76788888888888884</v>
      </c>
      <c r="M115" s="16">
        <f t="shared" si="3"/>
        <v>0.86583230452674897</v>
      </c>
    </row>
    <row r="116" spans="1:13" x14ac:dyDescent="0.2">
      <c r="A116" s="17">
        <v>20231323</v>
      </c>
      <c r="B116" s="17" t="s">
        <v>54</v>
      </c>
      <c r="C116" s="17" t="s">
        <v>55</v>
      </c>
      <c r="D116" s="11">
        <v>1.0101666666666667</v>
      </c>
      <c r="E116" s="11">
        <v>0.98552777777777789</v>
      </c>
      <c r="F116" s="11">
        <v>0.96559722222222211</v>
      </c>
      <c r="G116" s="11">
        <v>1.02</v>
      </c>
      <c r="H116" s="12">
        <v>0</v>
      </c>
      <c r="I116" s="11">
        <v>0.99645833333333333</v>
      </c>
      <c r="J116" s="11">
        <v>0.99795833333333339</v>
      </c>
      <c r="K116" s="11">
        <v>1.6661574074074075</v>
      </c>
      <c r="L116" s="11">
        <v>0.93997222222222232</v>
      </c>
      <c r="M116" s="16">
        <f t="shared" si="3"/>
        <v>0.95353755144032926</v>
      </c>
    </row>
    <row r="117" spans="1:13" x14ac:dyDescent="0.2">
      <c r="A117" s="17">
        <v>20231328</v>
      </c>
      <c r="B117" s="17" t="s">
        <v>56</v>
      </c>
      <c r="C117" s="17" t="s">
        <v>57</v>
      </c>
      <c r="D117" s="11">
        <v>1.0101805555555559</v>
      </c>
      <c r="E117" s="11">
        <v>0.98686111111111108</v>
      </c>
      <c r="F117" s="11">
        <v>0.96651388888888901</v>
      </c>
      <c r="G117" s="11">
        <v>1.02</v>
      </c>
      <c r="H117" s="12">
        <v>1.1961805555555556</v>
      </c>
      <c r="I117" s="11">
        <v>0.99601388888888887</v>
      </c>
      <c r="J117" s="11">
        <v>1.0075277777777778</v>
      </c>
      <c r="K117" s="11">
        <v>1.6669675925925926</v>
      </c>
      <c r="L117" s="11">
        <v>0.93941666666666668</v>
      </c>
      <c r="M117" s="16">
        <f t="shared" si="3"/>
        <v>1.0877402263374487</v>
      </c>
    </row>
    <row r="118" spans="1:13" x14ac:dyDescent="0.2">
      <c r="A118" s="17">
        <v>20231376</v>
      </c>
      <c r="B118" s="17" t="s">
        <v>58</v>
      </c>
      <c r="C118" s="17" t="s">
        <v>21</v>
      </c>
      <c r="D118" s="11">
        <v>0.95876388888888897</v>
      </c>
      <c r="E118" s="11">
        <v>1.0465694444444444</v>
      </c>
      <c r="F118" s="11">
        <v>1.0381388888888889</v>
      </c>
      <c r="G118" s="11">
        <v>1.0900000000000001</v>
      </c>
      <c r="H118" s="11">
        <v>1.2446527777777778</v>
      </c>
      <c r="I118" s="11">
        <v>1.0218750000000001</v>
      </c>
      <c r="J118" s="11">
        <v>1.2064861111111114</v>
      </c>
      <c r="K118" s="12">
        <v>1.1021064814814816</v>
      </c>
      <c r="L118" s="11">
        <v>1.0362222222222222</v>
      </c>
      <c r="M118" s="16">
        <f t="shared" si="3"/>
        <v>1.0827572016460905</v>
      </c>
    </row>
    <row r="119" spans="1:13" x14ac:dyDescent="0.2">
      <c r="A119" s="17">
        <v>20231412</v>
      </c>
      <c r="B119" s="17" t="s">
        <v>335</v>
      </c>
      <c r="C119" s="17" t="s">
        <v>336</v>
      </c>
      <c r="D119" s="11">
        <v>0.98975000000000013</v>
      </c>
      <c r="E119" s="11">
        <v>1.0434305555555554</v>
      </c>
      <c r="F119" s="11">
        <v>1.056986111111111</v>
      </c>
      <c r="G119" s="11">
        <v>1.25</v>
      </c>
      <c r="H119" s="12">
        <v>0.70374999999999999</v>
      </c>
      <c r="I119" s="11">
        <v>1.0576388888888888</v>
      </c>
      <c r="J119" s="11">
        <v>1.0266388888888889</v>
      </c>
      <c r="K119" s="12">
        <v>0.98412037037037026</v>
      </c>
      <c r="L119" s="11">
        <v>1.007263888888889</v>
      </c>
      <c r="M119" s="16">
        <f t="shared" si="3"/>
        <v>1.0132865226337449</v>
      </c>
    </row>
    <row r="120" spans="1:13" x14ac:dyDescent="0.2">
      <c r="A120" s="17">
        <v>20231522</v>
      </c>
      <c r="B120" s="17" t="s">
        <v>4</v>
      </c>
      <c r="C120" s="17" t="s">
        <v>59</v>
      </c>
      <c r="D120" s="11">
        <v>0.90384722222222214</v>
      </c>
      <c r="E120" s="11">
        <v>0.9004305555555554</v>
      </c>
      <c r="F120" s="11">
        <v>0.94519444444444467</v>
      </c>
      <c r="G120" s="11">
        <v>0.96</v>
      </c>
      <c r="H120" s="11">
        <v>1.2175925925925926</v>
      </c>
      <c r="I120" s="11">
        <v>1.0316388888888888</v>
      </c>
      <c r="J120" s="11">
        <v>1.0134444444444444</v>
      </c>
      <c r="K120" s="11">
        <v>1.6820138888888889</v>
      </c>
      <c r="L120" s="11">
        <v>1.0211944444444445</v>
      </c>
      <c r="M120" s="16">
        <f t="shared" si="3"/>
        <v>1.0750396090534979</v>
      </c>
    </row>
    <row r="121" spans="1:13" x14ac:dyDescent="0.2">
      <c r="A121" s="17">
        <v>20240107</v>
      </c>
      <c r="B121" s="17" t="s">
        <v>4</v>
      </c>
      <c r="C121" s="17" t="s">
        <v>60</v>
      </c>
      <c r="D121" s="11">
        <v>0.98448611111111117</v>
      </c>
      <c r="E121" s="11">
        <v>0.99386111111111108</v>
      </c>
      <c r="F121" s="11">
        <v>1.0424722222222225</v>
      </c>
      <c r="G121" s="11">
        <v>0.94</v>
      </c>
      <c r="H121" s="11">
        <v>1.287916666666667</v>
      </c>
      <c r="I121" s="12">
        <v>0.68722222222222218</v>
      </c>
      <c r="J121" s="11">
        <v>1.0633611111111112</v>
      </c>
      <c r="K121" s="11">
        <v>1.799976851851852</v>
      </c>
      <c r="L121" s="11">
        <v>0.9968055555555555</v>
      </c>
      <c r="M121" s="16">
        <f t="shared" si="3"/>
        <v>1.0884557613168724</v>
      </c>
    </row>
    <row r="122" spans="1:13" x14ac:dyDescent="0.2">
      <c r="A122" s="17">
        <v>20240367</v>
      </c>
      <c r="B122" s="17" t="s">
        <v>88</v>
      </c>
      <c r="C122" s="17" t="s">
        <v>7</v>
      </c>
      <c r="D122" s="11">
        <v>0.99400000000000011</v>
      </c>
      <c r="E122" s="11">
        <v>0.99770833333333331</v>
      </c>
      <c r="F122" s="11">
        <v>0.96754166666666674</v>
      </c>
      <c r="G122" s="12">
        <v>0.64</v>
      </c>
      <c r="H122" s="11">
        <v>1.597777777777778</v>
      </c>
      <c r="I122" s="12">
        <v>0.84600000000000009</v>
      </c>
      <c r="J122" s="12">
        <v>0.74</v>
      </c>
      <c r="K122" s="11">
        <v>1.6927777777777777</v>
      </c>
      <c r="L122" s="11">
        <v>1.0003749999999998</v>
      </c>
      <c r="M122" s="16">
        <f t="shared" si="3"/>
        <v>1.052908950617284</v>
      </c>
    </row>
    <row r="123" spans="1:13" x14ac:dyDescent="0.2">
      <c r="A123" s="17">
        <v>20240394</v>
      </c>
      <c r="B123" s="17" t="s">
        <v>61</v>
      </c>
      <c r="C123" s="17" t="s">
        <v>62</v>
      </c>
      <c r="D123" s="11">
        <v>1.0044722222222222</v>
      </c>
      <c r="E123" s="11">
        <v>1.0514722222222221</v>
      </c>
      <c r="F123" s="11">
        <v>1.135861111111111</v>
      </c>
      <c r="G123" s="11">
        <v>1.02</v>
      </c>
      <c r="H123" s="11">
        <v>1.2709953703703702</v>
      </c>
      <c r="I123" s="11">
        <v>1.0166527777777776</v>
      </c>
      <c r="J123" s="11">
        <v>1.0842500000000002</v>
      </c>
      <c r="K123" s="11">
        <v>1.7646064814814812</v>
      </c>
      <c r="L123" s="11">
        <v>0.99065277777777772</v>
      </c>
      <c r="M123" s="16">
        <f t="shared" si="3"/>
        <v>1.1487736625514402</v>
      </c>
    </row>
    <row r="124" spans="1:13" x14ac:dyDescent="0.2">
      <c r="A124" s="17">
        <v>20240080</v>
      </c>
      <c r="B124" s="17" t="s">
        <v>4</v>
      </c>
      <c r="C124" s="17" t="s">
        <v>89</v>
      </c>
      <c r="D124" s="12">
        <v>0</v>
      </c>
      <c r="E124" s="12">
        <v>0</v>
      </c>
      <c r="F124" s="12">
        <v>0.6834444444444443</v>
      </c>
      <c r="G124" s="11">
        <v>0.97</v>
      </c>
      <c r="H124" s="12">
        <v>1.180787037037037</v>
      </c>
      <c r="I124" s="11">
        <v>1.0569444444444442</v>
      </c>
      <c r="J124" s="11">
        <v>0.97402777777777771</v>
      </c>
      <c r="K124" s="11">
        <v>1.7904398148148146</v>
      </c>
      <c r="L124" s="11">
        <v>0.93965277777777767</v>
      </c>
      <c r="M124" s="16">
        <f t="shared" si="3"/>
        <v>0.84392181069958849</v>
      </c>
    </row>
    <row r="125" spans="1:13" x14ac:dyDescent="0.2">
      <c r="A125" s="17">
        <v>20240486</v>
      </c>
      <c r="B125" s="17" t="s">
        <v>4</v>
      </c>
      <c r="C125" s="17" t="s">
        <v>90</v>
      </c>
      <c r="D125" s="11">
        <v>1.0661388888888887</v>
      </c>
      <c r="E125" s="11">
        <v>0.98837499999999989</v>
      </c>
      <c r="F125" s="11">
        <v>1.0884444444444445</v>
      </c>
      <c r="G125" s="11">
        <v>1.07</v>
      </c>
      <c r="H125" s="11">
        <v>1.2891203703703702</v>
      </c>
      <c r="I125" s="11">
        <v>1.2012777777777779</v>
      </c>
      <c r="J125" s="11">
        <v>1.1016388888888888</v>
      </c>
      <c r="K125" s="11">
        <v>1.8294907407407408</v>
      </c>
      <c r="L125" s="11">
        <v>0.96109722222222227</v>
      </c>
      <c r="M125" s="16">
        <f t="shared" si="3"/>
        <v>1.1772870370370372</v>
      </c>
    </row>
    <row r="126" spans="1:13" x14ac:dyDescent="0.2">
      <c r="A126" s="18">
        <v>20233021</v>
      </c>
      <c r="B126" s="18" t="s">
        <v>4</v>
      </c>
      <c r="C126" s="18" t="s">
        <v>276</v>
      </c>
      <c r="D126" s="11">
        <v>1</v>
      </c>
      <c r="E126" s="11">
        <v>1</v>
      </c>
      <c r="F126" s="11">
        <v>1</v>
      </c>
      <c r="G126" s="12">
        <v>0.8</v>
      </c>
      <c r="H126" s="12">
        <v>1.125</v>
      </c>
      <c r="I126" s="11">
        <v>1</v>
      </c>
      <c r="J126" s="11">
        <v>1</v>
      </c>
      <c r="K126" s="11">
        <v>1.6666666666666667</v>
      </c>
      <c r="L126" s="11">
        <v>1</v>
      </c>
      <c r="M126" s="16">
        <f t="shared" si="3"/>
        <v>1.0657407407407407</v>
      </c>
    </row>
    <row r="127" spans="1:13" x14ac:dyDescent="0.2">
      <c r="A127" s="18">
        <v>20230343</v>
      </c>
      <c r="B127" s="18" t="s">
        <v>4</v>
      </c>
      <c r="C127" s="18" t="s">
        <v>280</v>
      </c>
      <c r="D127" s="11">
        <v>1</v>
      </c>
      <c r="E127" s="11">
        <v>1</v>
      </c>
      <c r="F127" s="11">
        <v>1</v>
      </c>
      <c r="G127" s="12">
        <v>0.8</v>
      </c>
      <c r="H127" s="12">
        <v>1.125</v>
      </c>
      <c r="I127" s="11">
        <v>1</v>
      </c>
      <c r="J127" s="11">
        <v>1</v>
      </c>
      <c r="K127" s="11">
        <v>1.6666666666666667</v>
      </c>
      <c r="L127" s="11">
        <v>1</v>
      </c>
      <c r="M127" s="16">
        <f t="shared" si="3"/>
        <v>1.0657407407407407</v>
      </c>
    </row>
    <row r="128" spans="1:13" x14ac:dyDescent="0.2">
      <c r="A128" s="18">
        <v>20231047</v>
      </c>
      <c r="B128" s="18" t="s">
        <v>4</v>
      </c>
      <c r="C128" s="18" t="s">
        <v>339</v>
      </c>
      <c r="D128" s="11">
        <v>1</v>
      </c>
      <c r="E128" s="12">
        <v>0.67500000000000004</v>
      </c>
      <c r="F128" s="11">
        <v>1</v>
      </c>
      <c r="G128" s="12">
        <v>0.8</v>
      </c>
      <c r="H128" s="12">
        <v>1.125</v>
      </c>
      <c r="I128" s="11">
        <v>1</v>
      </c>
      <c r="J128" s="11">
        <v>1</v>
      </c>
      <c r="K128" s="11">
        <v>1.6666666666666667</v>
      </c>
      <c r="L128" s="11">
        <v>1</v>
      </c>
      <c r="M128" s="16">
        <f t="shared" si="3"/>
        <v>1.0296296296296295</v>
      </c>
    </row>
    <row r="129" spans="1:13" x14ac:dyDescent="0.2">
      <c r="A129" s="18">
        <v>20230607</v>
      </c>
      <c r="B129" s="18" t="s">
        <v>4</v>
      </c>
      <c r="C129" s="18" t="s">
        <v>279</v>
      </c>
      <c r="D129" s="11">
        <v>1</v>
      </c>
      <c r="E129" s="11">
        <v>1</v>
      </c>
      <c r="F129" s="12">
        <v>0.67500000000000004</v>
      </c>
      <c r="G129" s="12">
        <v>0.65</v>
      </c>
      <c r="H129" s="11">
        <v>1.6666666666666667</v>
      </c>
      <c r="I129" s="11">
        <v>1</v>
      </c>
      <c r="J129" s="11">
        <v>1</v>
      </c>
      <c r="K129" s="12">
        <v>1.0833333333333335</v>
      </c>
      <c r="L129" s="11">
        <v>1</v>
      </c>
      <c r="M129" s="16">
        <f t="shared" si="3"/>
        <v>1.0083333333333333</v>
      </c>
    </row>
    <row r="130" spans="1:13" x14ac:dyDescent="0.2">
      <c r="A130" s="18">
        <v>20240099</v>
      </c>
      <c r="B130" s="18" t="s">
        <v>4</v>
      </c>
      <c r="C130" s="18" t="s">
        <v>63</v>
      </c>
      <c r="D130" s="11">
        <v>1</v>
      </c>
      <c r="E130" s="11">
        <v>1</v>
      </c>
      <c r="F130" s="11">
        <v>1</v>
      </c>
      <c r="G130" s="11">
        <v>1</v>
      </c>
      <c r="H130" s="11">
        <v>1.6666666666666667</v>
      </c>
      <c r="I130" s="11">
        <v>1</v>
      </c>
      <c r="J130" s="11">
        <v>1</v>
      </c>
      <c r="K130" s="12">
        <v>1.0833333333333335</v>
      </c>
      <c r="L130" s="11">
        <v>1</v>
      </c>
      <c r="M130" s="16">
        <f t="shared" ref="M130:M157" si="4">AVERAGE(D130:L130)</f>
        <v>1.0833333333333333</v>
      </c>
    </row>
    <row r="131" spans="1:13" x14ac:dyDescent="0.2">
      <c r="A131" s="18">
        <v>20240274</v>
      </c>
      <c r="B131" s="18" t="s">
        <v>4</v>
      </c>
      <c r="C131" s="18" t="s">
        <v>64</v>
      </c>
      <c r="D131" s="11">
        <v>1</v>
      </c>
      <c r="E131" s="11">
        <v>1</v>
      </c>
      <c r="F131" s="11">
        <v>1</v>
      </c>
      <c r="G131" s="11">
        <v>1</v>
      </c>
      <c r="H131" s="11">
        <v>1.6666666666666667</v>
      </c>
      <c r="I131" s="11">
        <v>1</v>
      </c>
      <c r="J131" s="11">
        <v>1</v>
      </c>
      <c r="K131" s="12">
        <v>1.0833333333333335</v>
      </c>
      <c r="L131" s="11">
        <v>1</v>
      </c>
      <c r="M131" s="16">
        <f t="shared" si="4"/>
        <v>1.0833333333333333</v>
      </c>
    </row>
    <row r="132" spans="1:13" x14ac:dyDescent="0.2">
      <c r="A132" s="18">
        <v>20240190</v>
      </c>
      <c r="B132" s="18" t="s">
        <v>4</v>
      </c>
      <c r="C132" s="18" t="s">
        <v>67</v>
      </c>
      <c r="D132" s="11">
        <v>1</v>
      </c>
      <c r="E132" s="11">
        <v>1</v>
      </c>
      <c r="F132" s="11">
        <v>1</v>
      </c>
      <c r="G132" s="11">
        <v>1</v>
      </c>
      <c r="H132" s="11">
        <v>1.6666666666666667</v>
      </c>
      <c r="I132" s="11">
        <v>1</v>
      </c>
      <c r="J132" s="11">
        <v>1</v>
      </c>
      <c r="K132" s="12">
        <v>1.0833333333333335</v>
      </c>
      <c r="L132" s="11">
        <v>1</v>
      </c>
      <c r="M132" s="16">
        <f t="shared" si="4"/>
        <v>1.0833333333333333</v>
      </c>
    </row>
    <row r="133" spans="1:13" x14ac:dyDescent="0.2">
      <c r="A133" s="18">
        <v>20230992</v>
      </c>
      <c r="B133" s="18" t="s">
        <v>4</v>
      </c>
      <c r="C133" s="18" t="s">
        <v>287</v>
      </c>
      <c r="D133" s="12">
        <v>0.65000000000000013</v>
      </c>
      <c r="E133" s="12">
        <v>0.65000000000000013</v>
      </c>
      <c r="F133" s="11">
        <v>1</v>
      </c>
      <c r="G133" s="11">
        <v>1</v>
      </c>
      <c r="H133" s="11">
        <v>1.2083333333333333</v>
      </c>
      <c r="I133" s="12">
        <v>0.72499999999999998</v>
      </c>
      <c r="J133" s="11">
        <v>1.05</v>
      </c>
      <c r="K133" s="11">
        <v>1.75</v>
      </c>
      <c r="L133" s="11">
        <v>1.05</v>
      </c>
      <c r="M133" s="16">
        <f t="shared" si="4"/>
        <v>1.0092592592592593</v>
      </c>
    </row>
    <row r="134" spans="1:13" x14ac:dyDescent="0.2">
      <c r="A134" s="18">
        <v>20231533</v>
      </c>
      <c r="B134" s="18" t="s">
        <v>4</v>
      </c>
      <c r="C134" s="18" t="s">
        <v>285</v>
      </c>
      <c r="D134" s="12">
        <v>0.43565277777777778</v>
      </c>
      <c r="E134" s="11">
        <v>1.095777777777778</v>
      </c>
      <c r="F134" s="11">
        <v>1.1044027777777778</v>
      </c>
      <c r="G134" s="11">
        <v>1.44</v>
      </c>
      <c r="H134" s="11">
        <v>1.9343518518518517</v>
      </c>
      <c r="I134" s="11">
        <v>1.2224861111111112</v>
      </c>
      <c r="J134" s="11">
        <v>1.1528333333333332</v>
      </c>
      <c r="K134" s="11">
        <v>1.806203703703704</v>
      </c>
      <c r="L134" s="11">
        <v>1.0047361111111111</v>
      </c>
      <c r="M134" s="16">
        <f t="shared" si="4"/>
        <v>1.2440493827160493</v>
      </c>
    </row>
    <row r="135" spans="1:13" x14ac:dyDescent="0.2">
      <c r="A135" s="18">
        <v>20230519</v>
      </c>
      <c r="B135" s="18" t="s">
        <v>4</v>
      </c>
      <c r="C135" s="18" t="s">
        <v>275</v>
      </c>
      <c r="D135" s="12">
        <v>0.65000000000000013</v>
      </c>
      <c r="E135" s="11">
        <v>1</v>
      </c>
      <c r="F135" s="12">
        <v>0.65000000000000013</v>
      </c>
      <c r="G135" s="12">
        <v>0.55000000000000004</v>
      </c>
      <c r="H135" s="12">
        <v>1.1666666666666667</v>
      </c>
      <c r="I135" s="11">
        <v>1.0249999999999999</v>
      </c>
      <c r="J135" s="11">
        <v>1.0249999999999999</v>
      </c>
      <c r="K135" s="11">
        <v>1.7083333333333333</v>
      </c>
      <c r="L135" s="11">
        <v>1.425</v>
      </c>
      <c r="M135" s="16">
        <f t="shared" si="4"/>
        <v>1.0222222222222224</v>
      </c>
    </row>
    <row r="136" spans="1:13" x14ac:dyDescent="0.2">
      <c r="A136" s="18">
        <v>20231463</v>
      </c>
      <c r="B136" s="18" t="s">
        <v>4</v>
      </c>
      <c r="C136" s="18" t="s">
        <v>338</v>
      </c>
      <c r="D136" s="11">
        <v>1</v>
      </c>
      <c r="E136" s="11">
        <v>0.9</v>
      </c>
      <c r="F136" s="11">
        <v>1</v>
      </c>
      <c r="G136" s="11">
        <v>1</v>
      </c>
      <c r="H136" s="12">
        <v>1</v>
      </c>
      <c r="I136" s="11">
        <v>1</v>
      </c>
      <c r="J136" s="11">
        <v>1</v>
      </c>
      <c r="K136" s="12">
        <v>1</v>
      </c>
      <c r="L136" s="11">
        <v>1</v>
      </c>
      <c r="M136" s="16">
        <f t="shared" si="4"/>
        <v>0.98888888888888893</v>
      </c>
    </row>
    <row r="137" spans="1:13" x14ac:dyDescent="0.2">
      <c r="A137" s="18">
        <v>20231095</v>
      </c>
      <c r="B137" s="18" t="s">
        <v>4</v>
      </c>
      <c r="C137" s="18" t="s">
        <v>342</v>
      </c>
      <c r="D137" s="11">
        <v>1</v>
      </c>
      <c r="E137" s="12">
        <v>0.6</v>
      </c>
      <c r="F137" s="11">
        <v>1</v>
      </c>
      <c r="G137" s="11">
        <v>1</v>
      </c>
      <c r="H137" s="12">
        <v>1</v>
      </c>
      <c r="I137" s="11">
        <v>1</v>
      </c>
      <c r="J137" s="11">
        <v>1</v>
      </c>
      <c r="K137" s="12">
        <v>1</v>
      </c>
      <c r="L137" s="11">
        <v>1</v>
      </c>
      <c r="M137" s="16">
        <f t="shared" si="4"/>
        <v>0.95555555555555549</v>
      </c>
    </row>
    <row r="138" spans="1:13" x14ac:dyDescent="0.2">
      <c r="A138" s="18">
        <v>20231053</v>
      </c>
      <c r="B138" s="18" t="s">
        <v>4</v>
      </c>
      <c r="C138" s="18" t="s">
        <v>27</v>
      </c>
      <c r="D138" s="11">
        <v>1</v>
      </c>
      <c r="E138" s="11">
        <v>1</v>
      </c>
      <c r="F138" s="12">
        <v>0.6</v>
      </c>
      <c r="G138" s="12">
        <v>0.6</v>
      </c>
      <c r="H138" s="12">
        <v>1</v>
      </c>
      <c r="I138" s="11">
        <v>1</v>
      </c>
      <c r="J138" s="11">
        <v>1</v>
      </c>
      <c r="K138" s="12">
        <v>1</v>
      </c>
      <c r="L138" s="11">
        <v>1</v>
      </c>
      <c r="M138" s="16">
        <f t="shared" si="4"/>
        <v>0.91111111111111098</v>
      </c>
    </row>
    <row r="139" spans="1:13" x14ac:dyDescent="0.2">
      <c r="A139" s="18">
        <v>20231059</v>
      </c>
      <c r="B139" s="18" t="s">
        <v>4</v>
      </c>
      <c r="C139" s="18" t="s">
        <v>340</v>
      </c>
      <c r="D139" s="11">
        <v>1</v>
      </c>
      <c r="E139" s="12">
        <v>0.6</v>
      </c>
      <c r="F139" s="11">
        <v>1</v>
      </c>
      <c r="G139" s="11">
        <v>1</v>
      </c>
      <c r="H139" s="12">
        <v>1</v>
      </c>
      <c r="I139" s="11">
        <v>1</v>
      </c>
      <c r="J139" s="11">
        <v>1</v>
      </c>
      <c r="K139" s="12">
        <v>1</v>
      </c>
      <c r="L139" s="11">
        <v>1</v>
      </c>
      <c r="M139" s="16">
        <f t="shared" si="4"/>
        <v>0.95555555555555549</v>
      </c>
    </row>
    <row r="140" spans="1:13" x14ac:dyDescent="0.2">
      <c r="A140" s="18">
        <v>20231038</v>
      </c>
      <c r="B140" s="18" t="s">
        <v>68</v>
      </c>
      <c r="C140" s="18" t="s">
        <v>69</v>
      </c>
      <c r="D140" s="11">
        <v>1</v>
      </c>
      <c r="E140" s="11">
        <v>1</v>
      </c>
      <c r="F140" s="11">
        <v>1</v>
      </c>
      <c r="G140" s="11">
        <v>1</v>
      </c>
      <c r="H140" s="11">
        <v>1.6666666666666667</v>
      </c>
      <c r="I140" s="11">
        <v>1</v>
      </c>
      <c r="J140" s="11">
        <v>1</v>
      </c>
      <c r="K140" s="12">
        <v>1.0833333333333335</v>
      </c>
      <c r="L140" s="11">
        <v>1</v>
      </c>
      <c r="M140" s="16">
        <f t="shared" si="4"/>
        <v>1.0833333333333333</v>
      </c>
    </row>
    <row r="141" spans="1:13" x14ac:dyDescent="0.2">
      <c r="A141" s="18">
        <v>20230802</v>
      </c>
      <c r="B141" s="18" t="s">
        <v>286</v>
      </c>
      <c r="C141" s="18" t="s">
        <v>7</v>
      </c>
      <c r="D141" s="11">
        <v>1</v>
      </c>
      <c r="E141" s="12">
        <v>0.65000000000000013</v>
      </c>
      <c r="F141" s="11">
        <v>1</v>
      </c>
      <c r="G141" s="11">
        <v>1.1299999999999999</v>
      </c>
      <c r="H141" s="12">
        <v>1.125</v>
      </c>
      <c r="I141" s="11">
        <v>1</v>
      </c>
      <c r="J141" s="11">
        <v>1</v>
      </c>
      <c r="K141" s="11">
        <v>1.6666666666666667</v>
      </c>
      <c r="L141" s="11">
        <v>1</v>
      </c>
      <c r="M141" s="16">
        <f t="shared" si="4"/>
        <v>1.0635185185185185</v>
      </c>
    </row>
    <row r="142" spans="1:13" x14ac:dyDescent="0.2">
      <c r="A142" s="18">
        <v>20231445</v>
      </c>
      <c r="B142" s="18" t="s">
        <v>341</v>
      </c>
      <c r="C142" s="18" t="s">
        <v>7</v>
      </c>
      <c r="D142" s="11">
        <v>1</v>
      </c>
      <c r="E142" s="11">
        <v>1</v>
      </c>
      <c r="F142" s="11">
        <v>1</v>
      </c>
      <c r="G142" s="11">
        <v>1</v>
      </c>
      <c r="H142" s="11">
        <v>1.6666666666666667</v>
      </c>
      <c r="I142" s="11">
        <v>1</v>
      </c>
      <c r="J142" s="11">
        <v>1</v>
      </c>
      <c r="K142" s="12">
        <v>1.0833333333333335</v>
      </c>
      <c r="L142" s="11">
        <v>1</v>
      </c>
      <c r="M142" s="16">
        <f t="shared" si="4"/>
        <v>1.0833333333333333</v>
      </c>
    </row>
    <row r="143" spans="1:13" x14ac:dyDescent="0.2">
      <c r="A143" s="18">
        <v>20231058</v>
      </c>
      <c r="B143" s="18" t="s">
        <v>343</v>
      </c>
      <c r="C143" s="18" t="s">
        <v>7</v>
      </c>
      <c r="D143" s="11">
        <v>1</v>
      </c>
      <c r="E143" s="11">
        <v>1</v>
      </c>
      <c r="F143" s="11">
        <v>1</v>
      </c>
      <c r="G143" s="11">
        <v>1</v>
      </c>
      <c r="H143" s="12">
        <v>1</v>
      </c>
      <c r="I143" s="11">
        <v>1</v>
      </c>
      <c r="J143" s="12">
        <v>0.6</v>
      </c>
      <c r="K143" s="12">
        <v>1</v>
      </c>
      <c r="L143" s="11">
        <v>1</v>
      </c>
      <c r="M143" s="16">
        <f t="shared" si="4"/>
        <v>0.95555555555555549</v>
      </c>
    </row>
    <row r="144" spans="1:13" x14ac:dyDescent="0.2">
      <c r="A144" s="18">
        <v>20231455</v>
      </c>
      <c r="B144" s="18" t="s">
        <v>161</v>
      </c>
      <c r="C144" s="18" t="s">
        <v>344</v>
      </c>
      <c r="D144" s="12">
        <v>0</v>
      </c>
      <c r="E144" s="12">
        <v>0.3</v>
      </c>
      <c r="F144" s="11">
        <v>1</v>
      </c>
      <c r="G144" s="11">
        <v>1</v>
      </c>
      <c r="H144" s="12">
        <v>1.0833333333333335</v>
      </c>
      <c r="I144" s="11">
        <v>1</v>
      </c>
      <c r="J144" s="11">
        <v>1</v>
      </c>
      <c r="K144" s="12">
        <v>1.0833333333333335</v>
      </c>
      <c r="L144" s="11">
        <v>1</v>
      </c>
      <c r="M144" s="16">
        <f t="shared" si="4"/>
        <v>0.82962962962962961</v>
      </c>
    </row>
    <row r="145" spans="1:13" x14ac:dyDescent="0.2">
      <c r="A145" s="18">
        <v>20231983</v>
      </c>
      <c r="B145" s="18" t="s">
        <v>70</v>
      </c>
      <c r="C145" s="18" t="s">
        <v>7</v>
      </c>
      <c r="D145" s="11">
        <v>1</v>
      </c>
      <c r="E145" s="11">
        <v>1</v>
      </c>
      <c r="F145" s="11">
        <v>1</v>
      </c>
      <c r="G145" s="11">
        <v>1</v>
      </c>
      <c r="H145" s="11">
        <v>1.6666666666666667</v>
      </c>
      <c r="I145" s="11">
        <v>1</v>
      </c>
      <c r="J145" s="11">
        <v>1</v>
      </c>
      <c r="K145" s="12">
        <v>0</v>
      </c>
      <c r="L145" s="12">
        <v>0</v>
      </c>
      <c r="M145" s="16">
        <f t="shared" si="4"/>
        <v>0.85185185185185186</v>
      </c>
    </row>
    <row r="146" spans="1:13" x14ac:dyDescent="0.2">
      <c r="A146" s="18">
        <v>20231048</v>
      </c>
      <c r="B146" s="18" t="s">
        <v>65</v>
      </c>
      <c r="C146" s="18" t="s">
        <v>66</v>
      </c>
      <c r="D146" s="11">
        <v>1</v>
      </c>
      <c r="E146" s="11">
        <v>1</v>
      </c>
      <c r="F146" s="11">
        <v>1</v>
      </c>
      <c r="G146" s="11">
        <v>1</v>
      </c>
      <c r="H146" s="11">
        <v>1.6666666666666667</v>
      </c>
      <c r="I146" s="11">
        <v>1</v>
      </c>
      <c r="J146" s="11">
        <v>1</v>
      </c>
      <c r="K146" s="12">
        <v>1.0833333333333335</v>
      </c>
      <c r="L146" s="11">
        <v>1</v>
      </c>
      <c r="M146" s="16">
        <f t="shared" si="4"/>
        <v>1.0833333333333333</v>
      </c>
    </row>
    <row r="147" spans="1:13" x14ac:dyDescent="0.2">
      <c r="A147" s="19">
        <v>20231208</v>
      </c>
      <c r="B147" s="19" t="s">
        <v>4</v>
      </c>
      <c r="C147" s="19" t="s">
        <v>71</v>
      </c>
      <c r="D147" s="11">
        <v>1.0072083333333335</v>
      </c>
      <c r="E147" s="12">
        <v>0.68277777777777782</v>
      </c>
      <c r="F147" s="11">
        <v>1.3225277777777777</v>
      </c>
      <c r="G147" s="11">
        <v>1.1599999999999999</v>
      </c>
      <c r="H147" s="11">
        <v>1.7807407407407407</v>
      </c>
      <c r="I147" s="11">
        <v>1.2412083333333332</v>
      </c>
      <c r="J147" s="11">
        <v>0.96749999999999992</v>
      </c>
      <c r="K147" s="12">
        <v>1.1364351851851853</v>
      </c>
      <c r="L147" s="11">
        <v>1.0437222222222222</v>
      </c>
      <c r="M147" s="16">
        <f t="shared" si="4"/>
        <v>1.1491244855967075</v>
      </c>
    </row>
    <row r="148" spans="1:13" x14ac:dyDescent="0.2">
      <c r="A148" s="19">
        <v>20231246</v>
      </c>
      <c r="B148" s="19" t="s">
        <v>352</v>
      </c>
      <c r="C148" s="19" t="s">
        <v>353</v>
      </c>
      <c r="D148" s="12">
        <v>0.34252777777777776</v>
      </c>
      <c r="E148" s="11">
        <v>1.0097916666666666</v>
      </c>
      <c r="F148" s="11">
        <v>1.2884861111111112</v>
      </c>
      <c r="G148" s="11">
        <v>1.01</v>
      </c>
      <c r="H148" s="11">
        <v>1.8858796296296296</v>
      </c>
      <c r="I148" s="11">
        <v>1.2349166666666667</v>
      </c>
      <c r="J148" s="11">
        <v>1.3834444444444445</v>
      </c>
      <c r="K148" s="11">
        <v>1.6123842592592592</v>
      </c>
      <c r="L148" s="12">
        <v>0.35522222222222222</v>
      </c>
      <c r="M148" s="16">
        <f t="shared" si="4"/>
        <v>1.1247391975308643</v>
      </c>
    </row>
    <row r="149" spans="1:13" x14ac:dyDescent="0.2">
      <c r="A149" s="19">
        <v>20231284</v>
      </c>
      <c r="B149" s="19" t="s">
        <v>350</v>
      </c>
      <c r="C149" s="19" t="s">
        <v>351</v>
      </c>
      <c r="D149" s="11">
        <v>0.96102777777777781</v>
      </c>
      <c r="E149" s="11">
        <v>1.060125</v>
      </c>
      <c r="F149" s="11">
        <v>1.307361111111111</v>
      </c>
      <c r="G149" s="11">
        <v>1.52</v>
      </c>
      <c r="H149" s="11">
        <v>2.1636574074074075</v>
      </c>
      <c r="I149" s="11">
        <v>1.1078888888888889</v>
      </c>
      <c r="J149" s="11">
        <v>1.0782361111111112</v>
      </c>
      <c r="K149" s="11">
        <v>2.4868287037037038</v>
      </c>
      <c r="L149" s="12">
        <v>0.27204166666666663</v>
      </c>
      <c r="M149" s="16">
        <f t="shared" si="4"/>
        <v>1.3285740740740741</v>
      </c>
    </row>
    <row r="150" spans="1:13" x14ac:dyDescent="0.2">
      <c r="A150" s="19">
        <v>20240573</v>
      </c>
      <c r="B150" s="19" t="s">
        <v>74</v>
      </c>
      <c r="C150" s="19" t="s">
        <v>75</v>
      </c>
      <c r="D150" s="12">
        <v>0.57723611111111106</v>
      </c>
      <c r="E150" s="12">
        <v>0.41495833333333321</v>
      </c>
      <c r="F150" s="12">
        <v>0.45176388888888885</v>
      </c>
      <c r="G150" s="11">
        <v>0.97</v>
      </c>
      <c r="H150" s="11">
        <v>1.7807407407407407</v>
      </c>
      <c r="I150" s="12">
        <v>0.84276388888888898</v>
      </c>
      <c r="J150" s="12">
        <v>0.89083333333333348</v>
      </c>
      <c r="K150" s="12">
        <v>1.1096296296296295</v>
      </c>
      <c r="L150" s="12">
        <v>0.6089444444444444</v>
      </c>
      <c r="M150" s="16">
        <f t="shared" si="4"/>
        <v>0.84965226337448552</v>
      </c>
    </row>
    <row r="151" spans="1:13" x14ac:dyDescent="0.2">
      <c r="A151" s="19">
        <v>20231562</v>
      </c>
      <c r="B151" s="19" t="s">
        <v>348</v>
      </c>
      <c r="C151" s="19" t="s">
        <v>349</v>
      </c>
      <c r="D151" s="11">
        <v>0.94398611111111097</v>
      </c>
      <c r="E151" s="11">
        <v>0.99493055555555543</v>
      </c>
      <c r="F151" s="12">
        <v>0.57994444444444448</v>
      </c>
      <c r="G151" s="12">
        <v>0.74</v>
      </c>
      <c r="H151" s="12">
        <v>0.93312499999999998</v>
      </c>
      <c r="I151" s="12">
        <v>0.79555555555555557</v>
      </c>
      <c r="J151" s="12">
        <v>0.29333333333333328</v>
      </c>
      <c r="K151" s="11">
        <v>1.726064814814815</v>
      </c>
      <c r="L151" s="12">
        <v>0.56279166666666658</v>
      </c>
      <c r="M151" s="16">
        <f t="shared" si="4"/>
        <v>0.84108127572016456</v>
      </c>
    </row>
    <row r="152" spans="1:13" x14ac:dyDescent="0.2">
      <c r="A152" s="19">
        <v>20231410</v>
      </c>
      <c r="B152" s="19" t="s">
        <v>292</v>
      </c>
      <c r="C152" s="19" t="s">
        <v>293</v>
      </c>
      <c r="D152" s="11">
        <v>0.98086111111111118</v>
      </c>
      <c r="E152" s="11">
        <v>1.0635972222222223</v>
      </c>
      <c r="F152" s="12">
        <v>0</v>
      </c>
      <c r="G152" s="11">
        <v>0.98</v>
      </c>
      <c r="H152" s="11">
        <v>1.7896296296296292</v>
      </c>
      <c r="I152" s="11">
        <v>1.0343888888888888</v>
      </c>
      <c r="J152" s="11">
        <v>0.91333333333333333</v>
      </c>
      <c r="K152" s="12">
        <v>1.1887731481481481</v>
      </c>
      <c r="L152" s="12">
        <v>0.31138888888888899</v>
      </c>
      <c r="M152" s="16">
        <f t="shared" si="4"/>
        <v>0.91799691358024682</v>
      </c>
    </row>
    <row r="153" spans="1:13" x14ac:dyDescent="0.2">
      <c r="A153" s="19">
        <v>20231503</v>
      </c>
      <c r="B153" s="19" t="s">
        <v>72</v>
      </c>
      <c r="C153" s="19" t="s">
        <v>73</v>
      </c>
      <c r="D153" s="12">
        <v>0.75081944444444448</v>
      </c>
      <c r="E153" s="12">
        <v>0</v>
      </c>
      <c r="F153" s="11">
        <v>1.8399027777777779</v>
      </c>
      <c r="G153" s="11">
        <v>1.36</v>
      </c>
      <c r="H153" s="11">
        <v>2.1180324074074073</v>
      </c>
      <c r="I153" s="12">
        <v>0.31490277777777786</v>
      </c>
      <c r="J153" s="11">
        <v>1.67</v>
      </c>
      <c r="K153" s="11">
        <v>2.8301388888888894</v>
      </c>
      <c r="L153" s="12">
        <v>0.50334722222222217</v>
      </c>
      <c r="M153" s="16">
        <f t="shared" si="4"/>
        <v>1.26523816872428</v>
      </c>
    </row>
    <row r="154" spans="1:13" x14ac:dyDescent="0.2">
      <c r="A154" s="19">
        <v>20230850</v>
      </c>
      <c r="B154" s="19" t="s">
        <v>357</v>
      </c>
      <c r="C154" s="19" t="s">
        <v>358</v>
      </c>
      <c r="D154" s="11">
        <v>0.91469444444444437</v>
      </c>
      <c r="E154" s="12">
        <v>0.31861111111111112</v>
      </c>
      <c r="F154" s="12">
        <v>0.8608611111111113</v>
      </c>
      <c r="G154" s="11">
        <v>0.95</v>
      </c>
      <c r="H154" s="12">
        <v>1.0511342592592594</v>
      </c>
      <c r="I154" s="11">
        <v>1.0547916666666666</v>
      </c>
      <c r="J154" s="12">
        <v>0.88837499999999991</v>
      </c>
      <c r="K154" s="11">
        <v>1.4939120370370371</v>
      </c>
      <c r="L154" s="11">
        <v>1.0437222222222222</v>
      </c>
      <c r="M154" s="16">
        <f t="shared" si="4"/>
        <v>0.95290020576131695</v>
      </c>
    </row>
    <row r="155" spans="1:13" x14ac:dyDescent="0.2">
      <c r="A155" s="19">
        <v>20231004</v>
      </c>
      <c r="B155" s="19" t="s">
        <v>345</v>
      </c>
      <c r="C155" s="19" t="s">
        <v>346</v>
      </c>
      <c r="D155" s="11">
        <v>1.0125138888888889</v>
      </c>
      <c r="E155" s="12">
        <v>0.736763888888889</v>
      </c>
      <c r="F155" s="11">
        <v>1.4126388888888888</v>
      </c>
      <c r="G155" s="11">
        <v>1.05</v>
      </c>
      <c r="H155" s="12">
        <v>1.1401851851851852</v>
      </c>
      <c r="I155" s="11">
        <v>0.99362499999999998</v>
      </c>
      <c r="J155" s="11">
        <v>1.0141666666666664</v>
      </c>
      <c r="K155" s="11">
        <v>1.7304166666666667</v>
      </c>
      <c r="L155" s="11">
        <v>1.0403472222222221</v>
      </c>
      <c r="M155" s="16">
        <f t="shared" si="4"/>
        <v>1.1256286008230452</v>
      </c>
    </row>
    <row r="156" spans="1:13" x14ac:dyDescent="0.2">
      <c r="A156" s="19">
        <v>20220613</v>
      </c>
      <c r="B156" s="19" t="s">
        <v>291</v>
      </c>
      <c r="C156" s="19" t="s">
        <v>185</v>
      </c>
      <c r="D156" s="12">
        <v>0.3470138888888889</v>
      </c>
      <c r="E156" s="11">
        <v>1.1668333333333334</v>
      </c>
      <c r="F156" s="11">
        <v>1.1709444444444443</v>
      </c>
      <c r="G156" s="11">
        <v>0.97</v>
      </c>
      <c r="H156" s="11">
        <v>1.6367361111111112</v>
      </c>
      <c r="I156" s="11">
        <v>1.1474166666666665</v>
      </c>
      <c r="J156" s="11">
        <v>1.027236111111111</v>
      </c>
      <c r="K156" s="11">
        <v>1.5614120370370372</v>
      </c>
      <c r="L156" s="12">
        <v>0.68381944444444454</v>
      </c>
      <c r="M156" s="16">
        <f t="shared" si="4"/>
        <v>1.0790457818930039</v>
      </c>
    </row>
    <row r="157" spans="1:13" x14ac:dyDescent="0.2">
      <c r="A157" s="19">
        <v>20230548</v>
      </c>
      <c r="B157" s="19" t="s">
        <v>289</v>
      </c>
      <c r="C157" s="19" t="s">
        <v>290</v>
      </c>
      <c r="D157" s="12">
        <v>0.60143055555555569</v>
      </c>
      <c r="E157" s="11">
        <v>1.3881805555555555</v>
      </c>
      <c r="F157" s="11">
        <v>1.2363194444444445</v>
      </c>
      <c r="G157" s="11">
        <v>1.58</v>
      </c>
      <c r="H157" s="11">
        <v>1.8444675925925924</v>
      </c>
      <c r="I157" s="11">
        <v>1.6006388888888889</v>
      </c>
      <c r="J157" s="11">
        <v>1.5958333333333332</v>
      </c>
      <c r="K157" s="11">
        <v>2.1276851851851846</v>
      </c>
      <c r="L157" s="11">
        <v>1.2077777777777778</v>
      </c>
      <c r="M157" s="16">
        <f t="shared" si="4"/>
        <v>1.4647037037037036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0ED3-A009-44A3-BB55-5421E7309795}">
  <sheetPr codeName="Sheet12"/>
  <dimension ref="A1:M185"/>
  <sheetViews>
    <sheetView topLeftCell="A134" workbookViewId="0">
      <selection activeCell="E189" sqref="E189"/>
    </sheetView>
  </sheetViews>
  <sheetFormatPr defaultRowHeight="12.75" x14ac:dyDescent="0.2"/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5">
        <v>20231602</v>
      </c>
      <c r="B2" s="15" t="s">
        <v>4</v>
      </c>
      <c r="C2" s="15" t="s">
        <v>299</v>
      </c>
      <c r="D2" s="11">
        <v>0.96</v>
      </c>
      <c r="E2" s="11">
        <v>0.97</v>
      </c>
      <c r="F2" s="11">
        <v>1.08</v>
      </c>
      <c r="G2" s="11">
        <v>1.06</v>
      </c>
      <c r="H2" s="11">
        <v>0.96</v>
      </c>
      <c r="I2" s="11">
        <v>1.1200000000000001</v>
      </c>
      <c r="J2" s="11">
        <v>1.04</v>
      </c>
      <c r="K2" s="11">
        <v>1.01</v>
      </c>
      <c r="L2" s="12">
        <v>0.87</v>
      </c>
      <c r="M2" s="27">
        <v>0.55969753086419749</v>
      </c>
    </row>
    <row r="3" spans="1:13" x14ac:dyDescent="0.2">
      <c r="A3" s="15">
        <v>20231231</v>
      </c>
      <c r="B3" s="15" t="s">
        <v>4</v>
      </c>
      <c r="C3" s="15" t="s">
        <v>311</v>
      </c>
      <c r="D3" s="12">
        <v>0.6</v>
      </c>
      <c r="E3" s="12">
        <v>0.25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27">
        <v>9.4163580246913584E-2</v>
      </c>
    </row>
    <row r="4" spans="1:13" x14ac:dyDescent="0.2">
      <c r="A4" s="15">
        <v>20230928</v>
      </c>
      <c r="B4" s="15" t="s">
        <v>315</v>
      </c>
      <c r="C4" s="15" t="s">
        <v>7</v>
      </c>
      <c r="D4" s="11">
        <v>0.94</v>
      </c>
      <c r="E4" s="12">
        <v>0.74</v>
      </c>
      <c r="F4" s="11">
        <v>1</v>
      </c>
      <c r="G4" s="12">
        <v>0.74</v>
      </c>
      <c r="H4" s="11">
        <v>1.03</v>
      </c>
      <c r="I4" s="12">
        <v>0.7</v>
      </c>
      <c r="J4" s="11">
        <v>1.06</v>
      </c>
      <c r="K4" s="11">
        <v>0.98</v>
      </c>
      <c r="L4" s="12">
        <v>0</v>
      </c>
      <c r="M4" s="27">
        <v>0.49446913580246904</v>
      </c>
    </row>
    <row r="5" spans="1:13" x14ac:dyDescent="0.2">
      <c r="A5" s="15">
        <v>20230904</v>
      </c>
      <c r="B5" s="15" t="s">
        <v>4</v>
      </c>
      <c r="C5" s="15" t="s">
        <v>231</v>
      </c>
      <c r="D5" s="11">
        <v>1.08</v>
      </c>
      <c r="E5" s="11">
        <v>1.01</v>
      </c>
      <c r="F5" s="11">
        <v>1.06</v>
      </c>
      <c r="G5" s="11">
        <v>1.01</v>
      </c>
      <c r="H5" s="11">
        <v>1.06</v>
      </c>
      <c r="I5" s="11">
        <v>1.03</v>
      </c>
      <c r="J5" s="11">
        <v>1.03</v>
      </c>
      <c r="K5" s="11">
        <v>1.03</v>
      </c>
      <c r="L5" s="11">
        <v>1.1599999999999999</v>
      </c>
      <c r="M5" s="27">
        <v>0.57938271604938274</v>
      </c>
    </row>
    <row r="6" spans="1:13" x14ac:dyDescent="0.2">
      <c r="A6" s="15">
        <v>20231142</v>
      </c>
      <c r="B6" s="15" t="s">
        <v>4</v>
      </c>
      <c r="C6" s="15" t="s">
        <v>302</v>
      </c>
      <c r="D6" s="11">
        <v>1.17</v>
      </c>
      <c r="E6" s="11">
        <v>1.0900000000000001</v>
      </c>
      <c r="F6" s="11">
        <v>1.06</v>
      </c>
      <c r="G6" s="11">
        <v>1.03</v>
      </c>
      <c r="H6" s="11">
        <v>1.01</v>
      </c>
      <c r="I6" s="11">
        <v>1.01</v>
      </c>
      <c r="J6" s="11">
        <v>1.02</v>
      </c>
      <c r="K6" s="11">
        <v>1.08</v>
      </c>
      <c r="L6" s="11">
        <v>1.04</v>
      </c>
      <c r="M6" s="27">
        <v>0.59461574074074086</v>
      </c>
    </row>
    <row r="7" spans="1:13" x14ac:dyDescent="0.2">
      <c r="A7" s="15">
        <v>20230425</v>
      </c>
      <c r="B7" s="15" t="s">
        <v>308</v>
      </c>
      <c r="C7" s="15" t="s">
        <v>14</v>
      </c>
      <c r="D7" s="12">
        <v>0.61</v>
      </c>
      <c r="E7" s="11">
        <v>1.1399999999999999</v>
      </c>
      <c r="F7" s="11">
        <v>1.61</v>
      </c>
      <c r="G7" s="11">
        <v>1.47</v>
      </c>
      <c r="H7" s="11">
        <v>0.98</v>
      </c>
      <c r="I7" s="12">
        <v>0.88</v>
      </c>
      <c r="J7" s="11">
        <v>0.95</v>
      </c>
      <c r="K7" s="11">
        <v>0.93</v>
      </c>
      <c r="L7" s="12">
        <v>0.67</v>
      </c>
      <c r="M7" s="27">
        <v>0.64616358024691367</v>
      </c>
    </row>
    <row r="8" spans="1:13" x14ac:dyDescent="0.2">
      <c r="A8" s="15">
        <v>20230901</v>
      </c>
      <c r="B8" s="15" t="s">
        <v>316</v>
      </c>
      <c r="C8" s="15" t="s">
        <v>7</v>
      </c>
      <c r="D8" s="12">
        <v>0.64</v>
      </c>
      <c r="E8" s="12">
        <v>0.76</v>
      </c>
      <c r="F8" s="11">
        <v>0.92</v>
      </c>
      <c r="G8" s="12">
        <v>0.78</v>
      </c>
      <c r="H8" s="12">
        <v>0.61</v>
      </c>
      <c r="I8" s="12">
        <v>0.89</v>
      </c>
      <c r="J8" s="12">
        <v>0.87</v>
      </c>
      <c r="K8" s="11">
        <v>1</v>
      </c>
      <c r="L8" s="11">
        <v>0.93</v>
      </c>
      <c r="M8" s="27">
        <v>0.37471759259259257</v>
      </c>
    </row>
    <row r="9" spans="1:13" x14ac:dyDescent="0.2">
      <c r="A9" s="15">
        <v>20230370</v>
      </c>
      <c r="B9" s="15" t="s">
        <v>304</v>
      </c>
      <c r="C9" s="15" t="s">
        <v>305</v>
      </c>
      <c r="D9" s="11">
        <v>0.91</v>
      </c>
      <c r="E9" s="12">
        <v>0.69</v>
      </c>
      <c r="F9" s="12">
        <v>0.78</v>
      </c>
      <c r="G9" s="11">
        <v>1.0900000000000001</v>
      </c>
      <c r="H9" s="12">
        <v>0.85</v>
      </c>
      <c r="I9" s="11">
        <v>1.18</v>
      </c>
      <c r="J9" s="11">
        <v>1.2</v>
      </c>
      <c r="K9" s="11">
        <v>1.1399999999999999</v>
      </c>
      <c r="L9" s="11">
        <v>1.49</v>
      </c>
      <c r="M9" s="27">
        <v>0.48012808641975308</v>
      </c>
    </row>
    <row r="10" spans="1:13" x14ac:dyDescent="0.2">
      <c r="A10" s="15">
        <v>20231041</v>
      </c>
      <c r="B10" s="15" t="s">
        <v>309</v>
      </c>
      <c r="C10" s="15" t="s">
        <v>310</v>
      </c>
      <c r="D10" s="11">
        <v>1.04</v>
      </c>
      <c r="E10" s="11">
        <v>1.1599999999999999</v>
      </c>
      <c r="F10" s="11">
        <v>1.62</v>
      </c>
      <c r="G10" s="11">
        <v>1.49</v>
      </c>
      <c r="H10" s="11">
        <v>1.1399999999999999</v>
      </c>
      <c r="I10" s="11">
        <v>1.05</v>
      </c>
      <c r="J10" s="11">
        <v>1</v>
      </c>
      <c r="K10" s="11">
        <v>1.03</v>
      </c>
      <c r="L10" s="11">
        <v>1.04</v>
      </c>
      <c r="M10" s="27">
        <v>0.715591049382716</v>
      </c>
    </row>
    <row r="11" spans="1:13" x14ac:dyDescent="0.2">
      <c r="A11" s="15">
        <v>20231686</v>
      </c>
      <c r="B11" s="15" t="s">
        <v>300</v>
      </c>
      <c r="C11" s="15" t="s">
        <v>301</v>
      </c>
      <c r="D11" s="12">
        <v>0.5</v>
      </c>
      <c r="E11" s="12">
        <v>0.78</v>
      </c>
      <c r="F11" s="12">
        <v>0.64</v>
      </c>
      <c r="G11" s="12">
        <v>0.76</v>
      </c>
      <c r="H11" s="12">
        <v>0.81</v>
      </c>
      <c r="I11" s="12">
        <v>0.75</v>
      </c>
      <c r="J11" s="12">
        <v>0.52</v>
      </c>
      <c r="K11" s="12">
        <v>0.74</v>
      </c>
      <c r="L11" s="12">
        <v>0.59</v>
      </c>
      <c r="M11" s="27">
        <v>0.389354938271605</v>
      </c>
    </row>
    <row r="12" spans="1:13" x14ac:dyDescent="0.2">
      <c r="A12" s="15">
        <v>20231815</v>
      </c>
      <c r="B12" s="15" t="s">
        <v>355</v>
      </c>
      <c r="C12" s="15" t="s">
        <v>261</v>
      </c>
      <c r="D12" s="11">
        <v>0.95</v>
      </c>
      <c r="E12" s="11">
        <v>0.94</v>
      </c>
      <c r="F12" s="11">
        <v>1.27</v>
      </c>
      <c r="G12" s="11">
        <v>1.03</v>
      </c>
      <c r="H12" s="11">
        <v>0.99</v>
      </c>
      <c r="I12" s="11">
        <v>0.99</v>
      </c>
      <c r="J12" s="12">
        <v>0.88</v>
      </c>
      <c r="K12" s="11">
        <v>1.04</v>
      </c>
      <c r="L12" s="11">
        <v>1.07</v>
      </c>
      <c r="M12" s="27">
        <v>0.57526697530864213</v>
      </c>
    </row>
    <row r="13" spans="1:13" x14ac:dyDescent="0.2">
      <c r="A13" s="15">
        <v>20231000</v>
      </c>
      <c r="B13" s="15" t="s">
        <v>317</v>
      </c>
      <c r="C13" s="15" t="s">
        <v>318</v>
      </c>
      <c r="D13" s="12">
        <v>0.76</v>
      </c>
      <c r="E13" s="11">
        <v>1.1100000000000001</v>
      </c>
      <c r="F13" s="11">
        <v>1.1599999999999999</v>
      </c>
      <c r="G13" s="11">
        <v>1.1000000000000001</v>
      </c>
      <c r="H13" s="11">
        <v>1.1000000000000001</v>
      </c>
      <c r="I13" s="11">
        <v>1.0900000000000001</v>
      </c>
      <c r="J13" s="11">
        <v>1.02</v>
      </c>
      <c r="K13" s="11">
        <v>1.02</v>
      </c>
      <c r="L13" s="11">
        <v>1.05</v>
      </c>
      <c r="M13" s="27">
        <v>0.58053240740740752</v>
      </c>
    </row>
    <row r="14" spans="1:13" x14ac:dyDescent="0.2">
      <c r="A14" s="15">
        <v>20231403</v>
      </c>
      <c r="B14" s="15" t="s">
        <v>4</v>
      </c>
      <c r="C14" s="15" t="s">
        <v>294</v>
      </c>
      <c r="D14" s="12">
        <v>0.24</v>
      </c>
      <c r="E14" s="12">
        <v>0.77</v>
      </c>
      <c r="F14" s="12">
        <v>0.85</v>
      </c>
      <c r="G14" s="11">
        <v>0.95</v>
      </c>
      <c r="H14" s="11">
        <v>1.03</v>
      </c>
      <c r="I14" s="12">
        <v>0.78</v>
      </c>
      <c r="J14" s="11">
        <v>0.9</v>
      </c>
      <c r="K14" s="11">
        <v>0.97</v>
      </c>
      <c r="L14" s="12">
        <v>0.63</v>
      </c>
      <c r="M14" s="27">
        <v>0.4254706790123457</v>
      </c>
    </row>
    <row r="15" spans="1:13" x14ac:dyDescent="0.2">
      <c r="A15" s="15">
        <v>20231531</v>
      </c>
      <c r="B15" s="15" t="s">
        <v>4</v>
      </c>
      <c r="C15" s="15" t="s">
        <v>303</v>
      </c>
      <c r="D15" s="11">
        <v>0.98</v>
      </c>
      <c r="E15" s="11">
        <v>1.41</v>
      </c>
      <c r="F15" s="11">
        <v>1.01</v>
      </c>
      <c r="G15" s="11">
        <v>0.92</v>
      </c>
      <c r="H15" s="11">
        <v>1.1000000000000001</v>
      </c>
      <c r="I15" s="11">
        <v>0.94</v>
      </c>
      <c r="J15" s="12">
        <v>0.74</v>
      </c>
      <c r="K15" s="11">
        <v>1.06</v>
      </c>
      <c r="L15" s="12">
        <v>0.84</v>
      </c>
      <c r="M15" s="27">
        <v>0.60161882716049375</v>
      </c>
    </row>
    <row r="16" spans="1:13" x14ac:dyDescent="0.2">
      <c r="A16" s="15">
        <v>20231016</v>
      </c>
      <c r="B16" s="15" t="s">
        <v>296</v>
      </c>
      <c r="C16" s="15" t="s">
        <v>297</v>
      </c>
      <c r="D16" s="11">
        <v>1.18</v>
      </c>
      <c r="E16" s="11">
        <v>0.94</v>
      </c>
      <c r="F16" s="11">
        <v>1.3</v>
      </c>
      <c r="G16" s="11">
        <v>0.92</v>
      </c>
      <c r="H16" s="11">
        <v>0.95</v>
      </c>
      <c r="I16" s="11">
        <v>0.91</v>
      </c>
      <c r="J16" s="12">
        <v>0.89</v>
      </c>
      <c r="K16" s="11">
        <v>1.1499999999999999</v>
      </c>
      <c r="L16" s="11">
        <v>0.91</v>
      </c>
      <c r="M16" s="27">
        <v>0.58768827160493819</v>
      </c>
    </row>
    <row r="17" spans="1:13" x14ac:dyDescent="0.2">
      <c r="A17" s="15">
        <v>20231446</v>
      </c>
      <c r="B17" s="15" t="s">
        <v>71</v>
      </c>
      <c r="C17" s="15" t="s">
        <v>295</v>
      </c>
      <c r="D17" s="12">
        <v>0.67</v>
      </c>
      <c r="E17" s="11">
        <v>1.18</v>
      </c>
      <c r="F17" s="11">
        <v>1.55</v>
      </c>
      <c r="G17" s="11">
        <v>1.5</v>
      </c>
      <c r="H17" s="11">
        <v>1.02</v>
      </c>
      <c r="I17" s="11">
        <v>1.05</v>
      </c>
      <c r="J17" s="12">
        <v>0.56999999999999995</v>
      </c>
      <c r="K17" s="11">
        <v>0.94</v>
      </c>
      <c r="L17" s="12">
        <v>0.39</v>
      </c>
      <c r="M17" s="27">
        <v>0.65792746913580247</v>
      </c>
    </row>
    <row r="18" spans="1:13" x14ac:dyDescent="0.2">
      <c r="A18" s="15">
        <v>20231479</v>
      </c>
      <c r="B18" s="15" t="s">
        <v>4</v>
      </c>
      <c r="C18" s="15" t="s">
        <v>312</v>
      </c>
      <c r="D18" s="11">
        <v>0.93</v>
      </c>
      <c r="E18" s="11">
        <v>1.08</v>
      </c>
      <c r="F18" s="11">
        <v>1.03</v>
      </c>
      <c r="G18" s="11">
        <v>1.06</v>
      </c>
      <c r="H18" s="11">
        <v>1.05</v>
      </c>
      <c r="I18" s="11">
        <v>1.06</v>
      </c>
      <c r="J18" s="11">
        <v>1.27</v>
      </c>
      <c r="K18" s="11">
        <v>1.06</v>
      </c>
      <c r="L18" s="11">
        <v>1.23</v>
      </c>
      <c r="M18" s="27">
        <v>0.57265432098765445</v>
      </c>
    </row>
    <row r="19" spans="1:13" x14ac:dyDescent="0.2">
      <c r="A19" s="15">
        <v>20220935</v>
      </c>
      <c r="B19" s="15" t="s">
        <v>225</v>
      </c>
      <c r="C19" s="15" t="s">
        <v>226</v>
      </c>
      <c r="D19" s="11">
        <v>1.38</v>
      </c>
      <c r="E19" s="12">
        <v>0.47</v>
      </c>
      <c r="F19" s="11">
        <v>1.1299999999999999</v>
      </c>
      <c r="G19" s="11">
        <v>1.26</v>
      </c>
      <c r="H19" s="11">
        <v>1.36</v>
      </c>
      <c r="I19" s="11">
        <v>1.25</v>
      </c>
      <c r="J19" s="11">
        <v>1.01</v>
      </c>
      <c r="K19" s="12">
        <v>0.61</v>
      </c>
      <c r="L19" s="11">
        <v>1.37</v>
      </c>
      <c r="M19" s="27">
        <v>0.62094753086419752</v>
      </c>
    </row>
    <row r="20" spans="1:13" x14ac:dyDescent="0.2">
      <c r="A20" s="15">
        <v>20232083</v>
      </c>
      <c r="B20" s="15" t="s">
        <v>4</v>
      </c>
      <c r="C20" s="15" t="s">
        <v>325</v>
      </c>
      <c r="D20" s="12">
        <v>0.86</v>
      </c>
      <c r="E20" s="12">
        <v>0.88</v>
      </c>
      <c r="F20" s="11">
        <v>1.1000000000000001</v>
      </c>
      <c r="G20" s="12">
        <v>0.76</v>
      </c>
      <c r="H20" s="12">
        <v>0.82</v>
      </c>
      <c r="I20" s="11">
        <v>1.32</v>
      </c>
      <c r="J20" s="11">
        <v>0.99</v>
      </c>
      <c r="K20" s="11">
        <v>0.97</v>
      </c>
      <c r="L20" s="11">
        <v>1</v>
      </c>
      <c r="M20" s="27">
        <v>0.49029475308641973</v>
      </c>
    </row>
    <row r="21" spans="1:13" x14ac:dyDescent="0.2">
      <c r="A21" s="15">
        <v>20232084</v>
      </c>
      <c r="B21" s="15" t="s">
        <v>321</v>
      </c>
      <c r="C21" s="15" t="s">
        <v>322</v>
      </c>
      <c r="D21" s="12">
        <v>0.31</v>
      </c>
      <c r="E21" s="12">
        <v>0.63</v>
      </c>
      <c r="F21" s="11">
        <v>1.31</v>
      </c>
      <c r="G21" s="11">
        <v>1.41</v>
      </c>
      <c r="H21" s="11">
        <v>0.97</v>
      </c>
      <c r="I21" s="11">
        <v>1</v>
      </c>
      <c r="J21" s="11">
        <v>0.95</v>
      </c>
      <c r="K21" s="12">
        <v>0.76</v>
      </c>
      <c r="L21" s="12">
        <v>0</v>
      </c>
      <c r="M21" s="27">
        <v>0.5132237654320988</v>
      </c>
    </row>
    <row r="22" spans="1:13" x14ac:dyDescent="0.2">
      <c r="A22" s="15">
        <v>20231595</v>
      </c>
      <c r="B22" s="15" t="s">
        <v>324</v>
      </c>
      <c r="C22" s="15" t="s">
        <v>21</v>
      </c>
      <c r="D22" s="11">
        <v>0.9</v>
      </c>
      <c r="E22" s="11">
        <v>1.02</v>
      </c>
      <c r="F22" s="12">
        <v>0.61</v>
      </c>
      <c r="G22" s="11">
        <v>1.01</v>
      </c>
      <c r="H22" s="11">
        <v>1.08</v>
      </c>
      <c r="I22" s="11">
        <v>1.17</v>
      </c>
      <c r="J22" s="11">
        <v>1</v>
      </c>
      <c r="K22" s="11">
        <v>1.06</v>
      </c>
      <c r="L22" s="11">
        <v>1.07</v>
      </c>
      <c r="M22" s="27">
        <v>0.51294135802469132</v>
      </c>
    </row>
    <row r="23" spans="1:13" x14ac:dyDescent="0.2">
      <c r="A23" s="15">
        <v>20231426</v>
      </c>
      <c r="B23" s="15" t="s">
        <v>319</v>
      </c>
      <c r="C23" s="15" t="s">
        <v>320</v>
      </c>
      <c r="D23" s="11">
        <v>0.97</v>
      </c>
      <c r="E23" s="11">
        <v>1.01</v>
      </c>
      <c r="F23" s="11">
        <v>1.03</v>
      </c>
      <c r="G23" s="11">
        <v>1.04</v>
      </c>
      <c r="H23" s="11">
        <v>1.02</v>
      </c>
      <c r="I23" s="11">
        <v>1.07</v>
      </c>
      <c r="J23" s="11">
        <v>1.02</v>
      </c>
      <c r="K23" s="11">
        <v>1.03</v>
      </c>
      <c r="L23" s="11">
        <v>1.02</v>
      </c>
      <c r="M23" s="27">
        <v>0.56283487654320985</v>
      </c>
    </row>
    <row r="24" spans="1:13" x14ac:dyDescent="0.2">
      <c r="A24" s="15">
        <v>20231232</v>
      </c>
      <c r="B24" s="15" t="s">
        <v>323</v>
      </c>
      <c r="C24" s="15" t="s">
        <v>7</v>
      </c>
      <c r="D24" s="12">
        <v>0.61</v>
      </c>
      <c r="E24" s="12">
        <v>0.65</v>
      </c>
      <c r="F24" s="12">
        <v>0.57999999999999996</v>
      </c>
      <c r="G24" s="11">
        <v>1.1499999999999999</v>
      </c>
      <c r="H24" s="11">
        <v>0.96</v>
      </c>
      <c r="I24" s="11">
        <v>1.22</v>
      </c>
      <c r="J24" s="11">
        <v>1.1599999999999999</v>
      </c>
      <c r="K24" s="11">
        <v>1.1399999999999999</v>
      </c>
      <c r="L24" s="11">
        <v>1.05</v>
      </c>
      <c r="M24" s="27">
        <v>0.43826080246913574</v>
      </c>
    </row>
    <row r="25" spans="1:13" x14ac:dyDescent="0.2">
      <c r="A25" s="15">
        <v>20231044</v>
      </c>
      <c r="B25" s="15" t="s">
        <v>2</v>
      </c>
      <c r="C25" s="15" t="s">
        <v>3</v>
      </c>
      <c r="D25" s="12">
        <v>0.75</v>
      </c>
      <c r="E25" s="11">
        <v>1.1100000000000001</v>
      </c>
      <c r="F25" s="11">
        <v>1.1000000000000001</v>
      </c>
      <c r="G25" s="12">
        <v>0.82</v>
      </c>
      <c r="H25" s="11">
        <v>0.94</v>
      </c>
      <c r="I25" s="11">
        <v>1.17</v>
      </c>
      <c r="J25" s="11">
        <v>1.2</v>
      </c>
      <c r="K25" s="11">
        <v>1.23</v>
      </c>
      <c r="L25" s="11">
        <v>1.29</v>
      </c>
      <c r="M25" s="27">
        <v>0.52450462962962963</v>
      </c>
    </row>
    <row r="26" spans="1:13" x14ac:dyDescent="0.2">
      <c r="A26" s="15">
        <v>20230754</v>
      </c>
      <c r="B26" s="15" t="s">
        <v>327</v>
      </c>
      <c r="C26" s="15" t="s">
        <v>328</v>
      </c>
      <c r="D26" s="12">
        <v>0</v>
      </c>
      <c r="E26" s="11">
        <v>1.1100000000000001</v>
      </c>
      <c r="F26" s="11">
        <v>1.1299999999999999</v>
      </c>
      <c r="G26" s="11">
        <v>1.22</v>
      </c>
      <c r="H26" s="11">
        <v>1.05</v>
      </c>
      <c r="I26" s="11">
        <v>1.31</v>
      </c>
      <c r="J26" s="11">
        <v>1.1000000000000001</v>
      </c>
      <c r="K26" s="12">
        <v>0.89</v>
      </c>
      <c r="L26" s="12">
        <v>0.81</v>
      </c>
      <c r="M26" s="27">
        <v>0.5009320987654321</v>
      </c>
    </row>
    <row r="27" spans="1:13" x14ac:dyDescent="0.2">
      <c r="A27" s="15">
        <v>20231176</v>
      </c>
      <c r="B27" s="15" t="s">
        <v>326</v>
      </c>
      <c r="C27" s="15" t="s">
        <v>139</v>
      </c>
      <c r="D27" s="11">
        <v>1.01</v>
      </c>
      <c r="E27" s="11">
        <v>0.96</v>
      </c>
      <c r="F27" s="11">
        <v>1.18</v>
      </c>
      <c r="G27" s="11">
        <v>0.98</v>
      </c>
      <c r="H27" s="11">
        <v>1.01</v>
      </c>
      <c r="I27" s="12">
        <v>0.71</v>
      </c>
      <c r="J27" s="11">
        <v>1.1299999999999999</v>
      </c>
      <c r="K27" s="11">
        <v>1.01</v>
      </c>
      <c r="L27" s="11">
        <v>1</v>
      </c>
      <c r="M27" s="27">
        <v>0.57297530864197532</v>
      </c>
    </row>
    <row r="28" spans="1:13" x14ac:dyDescent="0.2">
      <c r="A28" s="15">
        <v>20231393</v>
      </c>
      <c r="B28" s="15" t="s">
        <v>4</v>
      </c>
      <c r="C28" s="15" t="s">
        <v>5</v>
      </c>
      <c r="D28" s="12">
        <v>0.63</v>
      </c>
      <c r="E28" s="11">
        <v>1.1000000000000001</v>
      </c>
      <c r="F28" s="11">
        <v>0.99</v>
      </c>
      <c r="G28" s="11">
        <v>1.07</v>
      </c>
      <c r="H28" s="12">
        <v>0.82</v>
      </c>
      <c r="I28" s="11">
        <v>0.95</v>
      </c>
      <c r="J28" s="11">
        <v>1.03</v>
      </c>
      <c r="K28" s="11">
        <v>0.94</v>
      </c>
      <c r="L28" s="11">
        <v>1.1499999999999999</v>
      </c>
      <c r="M28" s="27">
        <v>0.51385648148148144</v>
      </c>
    </row>
    <row r="29" spans="1:13" x14ac:dyDescent="0.2">
      <c r="A29" s="15">
        <v>20230013</v>
      </c>
      <c r="B29" s="15" t="s">
        <v>4</v>
      </c>
      <c r="C29" s="15" t="s">
        <v>266</v>
      </c>
      <c r="D29" s="12">
        <v>0</v>
      </c>
      <c r="E29" s="12">
        <v>0</v>
      </c>
      <c r="F29" s="12">
        <v>0</v>
      </c>
      <c r="G29" s="12">
        <v>0.87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27">
        <v>9.6879629629629649E-2</v>
      </c>
    </row>
    <row r="30" spans="1:13" x14ac:dyDescent="0.2">
      <c r="A30" s="15">
        <v>20231326</v>
      </c>
      <c r="B30" s="15" t="s">
        <v>313</v>
      </c>
      <c r="C30" s="15" t="s">
        <v>314</v>
      </c>
      <c r="D30" s="11">
        <v>1.03</v>
      </c>
      <c r="E30" s="11">
        <v>1.2</v>
      </c>
      <c r="F30" s="11">
        <v>1.21</v>
      </c>
      <c r="G30" s="11">
        <v>1.04</v>
      </c>
      <c r="H30" s="11">
        <v>0.91</v>
      </c>
      <c r="I30" s="11">
        <v>0.91</v>
      </c>
      <c r="J30" s="11">
        <v>0.97</v>
      </c>
      <c r="K30" s="12">
        <v>0.81</v>
      </c>
      <c r="L30" s="12">
        <v>0.79</v>
      </c>
      <c r="M30" s="27">
        <v>0.59859259259259268</v>
      </c>
    </row>
    <row r="31" spans="1:13" x14ac:dyDescent="0.2">
      <c r="A31" s="15">
        <v>20231480</v>
      </c>
      <c r="B31" s="15" t="s">
        <v>306</v>
      </c>
      <c r="C31" s="15" t="s">
        <v>307</v>
      </c>
      <c r="D31" s="11">
        <v>1.17</v>
      </c>
      <c r="E31" s="11">
        <v>1.1000000000000001</v>
      </c>
      <c r="F31" s="11">
        <v>1.06</v>
      </c>
      <c r="G31" s="11">
        <v>1.02</v>
      </c>
      <c r="H31" s="11">
        <v>1.01</v>
      </c>
      <c r="I31" s="11">
        <v>1.02</v>
      </c>
      <c r="J31" s="11">
        <v>1.03</v>
      </c>
      <c r="K31" s="11">
        <v>1.08</v>
      </c>
      <c r="L31" s="11">
        <v>1.04</v>
      </c>
      <c r="M31" s="27">
        <v>0.59599382716049376</v>
      </c>
    </row>
    <row r="32" spans="1:13" x14ac:dyDescent="0.2">
      <c r="A32" s="15">
        <v>20231601</v>
      </c>
      <c r="B32" s="15" t="s">
        <v>6</v>
      </c>
      <c r="C32" s="15" t="s">
        <v>7</v>
      </c>
      <c r="D32" s="11">
        <v>1.01</v>
      </c>
      <c r="E32" s="12">
        <v>0.85</v>
      </c>
      <c r="F32" s="11">
        <v>0.96</v>
      </c>
      <c r="G32" s="12">
        <v>0.81</v>
      </c>
      <c r="H32" s="11">
        <v>1</v>
      </c>
      <c r="I32" s="11">
        <v>0.96</v>
      </c>
      <c r="J32" s="11">
        <v>0.93</v>
      </c>
      <c r="K32" s="11">
        <v>1.06</v>
      </c>
      <c r="L32" s="11">
        <v>1</v>
      </c>
      <c r="M32" s="27">
        <v>0.51566358024691361</v>
      </c>
    </row>
    <row r="33" spans="1:13" x14ac:dyDescent="0.2">
      <c r="A33" s="15">
        <v>20240027</v>
      </c>
      <c r="B33" s="15" t="s">
        <v>8</v>
      </c>
      <c r="C33" s="15" t="s">
        <v>9</v>
      </c>
      <c r="D33" s="11">
        <v>1.03</v>
      </c>
      <c r="E33" s="11">
        <v>1.03</v>
      </c>
      <c r="F33" s="11">
        <v>1</v>
      </c>
      <c r="G33" s="11">
        <v>0.94</v>
      </c>
      <c r="H33" s="11">
        <v>1.02</v>
      </c>
      <c r="I33" s="11">
        <v>1.02</v>
      </c>
      <c r="J33" s="11">
        <v>1.01</v>
      </c>
      <c r="K33" s="11">
        <v>1.01</v>
      </c>
      <c r="L33" s="12">
        <v>0.33</v>
      </c>
      <c r="M33" s="27">
        <v>0.55704166666666666</v>
      </c>
    </row>
    <row r="34" spans="1:13" x14ac:dyDescent="0.2">
      <c r="A34" s="15">
        <v>20231704</v>
      </c>
      <c r="B34" s="15" t="s">
        <v>4</v>
      </c>
      <c r="C34" s="15" t="s">
        <v>10</v>
      </c>
      <c r="D34" s="11">
        <v>1.01</v>
      </c>
      <c r="E34" s="12">
        <v>0.85</v>
      </c>
      <c r="F34" s="11">
        <v>0.96</v>
      </c>
      <c r="G34" s="12">
        <v>0</v>
      </c>
      <c r="H34" s="11">
        <v>1</v>
      </c>
      <c r="I34" s="11">
        <v>0.96</v>
      </c>
      <c r="J34" s="12">
        <v>0.67</v>
      </c>
      <c r="K34" s="11">
        <v>0.98</v>
      </c>
      <c r="L34" s="11">
        <v>1.01</v>
      </c>
      <c r="M34" s="27">
        <v>0.4244398148148148</v>
      </c>
    </row>
    <row r="35" spans="1:13" x14ac:dyDescent="0.2">
      <c r="A35" s="15">
        <v>20230891</v>
      </c>
      <c r="B35" s="15" t="s">
        <v>4</v>
      </c>
      <c r="C35" s="15" t="s">
        <v>17</v>
      </c>
      <c r="D35" s="11">
        <v>1.01</v>
      </c>
      <c r="E35" s="11">
        <v>1.01</v>
      </c>
      <c r="F35" s="11">
        <v>1.1299999999999999</v>
      </c>
      <c r="G35" s="11">
        <v>1.1200000000000001</v>
      </c>
      <c r="H35" s="11">
        <v>0.99</v>
      </c>
      <c r="I35" s="11">
        <v>0.93</v>
      </c>
      <c r="J35" s="11">
        <v>1.08</v>
      </c>
      <c r="K35" s="11">
        <v>1.01</v>
      </c>
      <c r="L35" s="11">
        <v>1.05</v>
      </c>
      <c r="M35" s="27">
        <v>0.58533950617283947</v>
      </c>
    </row>
    <row r="36" spans="1:13" x14ac:dyDescent="0.2">
      <c r="A36" s="15">
        <v>20240143</v>
      </c>
      <c r="B36" s="15" t="s">
        <v>11</v>
      </c>
      <c r="C36" s="15" t="s">
        <v>12</v>
      </c>
      <c r="D36" s="11">
        <v>1.05</v>
      </c>
      <c r="E36" s="11">
        <v>1.05</v>
      </c>
      <c r="F36" s="11">
        <v>1.1000000000000001</v>
      </c>
      <c r="G36" s="11">
        <v>1.5</v>
      </c>
      <c r="H36" s="11">
        <v>1.04</v>
      </c>
      <c r="I36" s="11">
        <v>1.03</v>
      </c>
      <c r="J36" s="11">
        <v>1.39</v>
      </c>
      <c r="K36" s="11">
        <v>1.1000000000000001</v>
      </c>
      <c r="L36" s="11">
        <v>1.19</v>
      </c>
      <c r="M36" s="27">
        <v>0.63676697530864201</v>
      </c>
    </row>
    <row r="37" spans="1:13" x14ac:dyDescent="0.2">
      <c r="A37" s="15">
        <v>20240611</v>
      </c>
      <c r="B37" s="15" t="s">
        <v>82</v>
      </c>
      <c r="C37" s="15" t="s">
        <v>83</v>
      </c>
      <c r="D37" s="11">
        <v>0.99</v>
      </c>
      <c r="E37" s="12">
        <v>0.47</v>
      </c>
      <c r="F37" s="12">
        <v>0.54</v>
      </c>
      <c r="G37" s="12">
        <v>0.32</v>
      </c>
      <c r="H37" s="12">
        <v>0.64</v>
      </c>
      <c r="I37" s="12">
        <v>0.46</v>
      </c>
      <c r="J37" s="11">
        <v>1.94</v>
      </c>
      <c r="K37" s="11">
        <v>1.4</v>
      </c>
      <c r="L37" s="11">
        <v>1.0900000000000001</v>
      </c>
      <c r="M37" s="27">
        <v>0.32952006172839504</v>
      </c>
    </row>
    <row r="38" spans="1:13" x14ac:dyDescent="0.2">
      <c r="A38" s="15">
        <v>20231994</v>
      </c>
      <c r="B38" s="15" t="s">
        <v>84</v>
      </c>
      <c r="C38" s="15" t="s">
        <v>85</v>
      </c>
      <c r="D38" s="11">
        <v>1.05</v>
      </c>
      <c r="E38" s="11">
        <v>1.01</v>
      </c>
      <c r="F38" s="11">
        <v>0.95</v>
      </c>
      <c r="G38" s="11">
        <v>0.91</v>
      </c>
      <c r="H38" s="12">
        <v>0.61</v>
      </c>
      <c r="I38" s="12">
        <v>0.64</v>
      </c>
      <c r="J38" s="11">
        <v>1.01</v>
      </c>
      <c r="K38" s="12">
        <v>0.7</v>
      </c>
      <c r="L38" s="12">
        <v>0.72</v>
      </c>
      <c r="M38" s="27">
        <v>0.50433487654320996</v>
      </c>
    </row>
    <row r="39" spans="1:13" x14ac:dyDescent="0.2">
      <c r="A39" s="15">
        <v>20240054</v>
      </c>
      <c r="B39" s="15" t="s">
        <v>4</v>
      </c>
      <c r="C39" s="15" t="s">
        <v>76</v>
      </c>
      <c r="D39" s="11">
        <v>1.03</v>
      </c>
      <c r="E39" s="11">
        <v>1.03</v>
      </c>
      <c r="F39" s="11">
        <v>1.32</v>
      </c>
      <c r="G39" s="12">
        <v>0.72</v>
      </c>
      <c r="H39" s="12">
        <v>0.81</v>
      </c>
      <c r="I39" s="11">
        <v>1.1100000000000001</v>
      </c>
      <c r="J39" s="11">
        <v>1.02</v>
      </c>
      <c r="K39" s="11">
        <v>1.03</v>
      </c>
      <c r="L39" s="11">
        <v>1.05</v>
      </c>
      <c r="M39" s="27">
        <v>0.54484259259259249</v>
      </c>
    </row>
    <row r="40" spans="1:13" x14ac:dyDescent="0.2">
      <c r="A40" s="15">
        <v>20240737</v>
      </c>
      <c r="B40" s="15" t="s">
        <v>360</v>
      </c>
      <c r="C40" s="15" t="s">
        <v>139</v>
      </c>
      <c r="D40" s="11">
        <v>1.05</v>
      </c>
      <c r="E40" s="11">
        <v>1.04</v>
      </c>
      <c r="F40" s="11">
        <v>1.1299999999999999</v>
      </c>
      <c r="G40" s="12">
        <v>0.72</v>
      </c>
      <c r="H40" s="11">
        <v>1.1499999999999999</v>
      </c>
      <c r="I40" s="11">
        <v>1.07</v>
      </c>
      <c r="J40" s="11">
        <v>1.1499999999999999</v>
      </c>
      <c r="K40" s="11">
        <v>1.1399999999999999</v>
      </c>
      <c r="L40" s="11">
        <v>1.04</v>
      </c>
      <c r="M40" s="27">
        <v>0.56517592592592591</v>
      </c>
    </row>
    <row r="41" spans="1:13" x14ac:dyDescent="0.2">
      <c r="A41" s="15">
        <v>20240006</v>
      </c>
      <c r="B41" s="15" t="s">
        <v>361</v>
      </c>
      <c r="C41" s="15" t="s">
        <v>43</v>
      </c>
      <c r="D41" s="11">
        <v>1.05</v>
      </c>
      <c r="E41" s="11">
        <v>0.95</v>
      </c>
      <c r="F41" s="11">
        <v>0.98</v>
      </c>
      <c r="G41" s="11">
        <v>1.01</v>
      </c>
      <c r="H41" s="11">
        <v>1.04</v>
      </c>
      <c r="I41" s="11">
        <v>1.01</v>
      </c>
      <c r="J41" s="11">
        <v>1.02</v>
      </c>
      <c r="K41" s="11">
        <v>1.07</v>
      </c>
      <c r="L41" s="11">
        <v>0.96</v>
      </c>
      <c r="M41" s="27">
        <v>0.55954938271604937</v>
      </c>
    </row>
    <row r="42" spans="1:13" x14ac:dyDescent="0.2">
      <c r="A42" s="15">
        <v>20231925</v>
      </c>
      <c r="B42" s="15" t="s">
        <v>362</v>
      </c>
      <c r="C42" s="15" t="s">
        <v>139</v>
      </c>
      <c r="D42" s="11">
        <v>1.05</v>
      </c>
      <c r="E42" s="11">
        <v>1.01</v>
      </c>
      <c r="F42" s="11">
        <v>1.1000000000000001</v>
      </c>
      <c r="G42" s="11">
        <v>1.06</v>
      </c>
      <c r="H42" s="11">
        <v>1.19</v>
      </c>
      <c r="I42" s="11">
        <v>1.22</v>
      </c>
      <c r="J42" s="11">
        <v>1.26</v>
      </c>
      <c r="K42" s="11">
        <v>1.24</v>
      </c>
      <c r="L42" s="11">
        <v>0.99</v>
      </c>
      <c r="M42" s="27">
        <v>0.60103703703703715</v>
      </c>
    </row>
    <row r="43" spans="1:13" x14ac:dyDescent="0.2">
      <c r="A43" s="15">
        <v>20240593</v>
      </c>
      <c r="B43" s="15" t="s">
        <v>363</v>
      </c>
      <c r="C43" s="15" t="s">
        <v>364</v>
      </c>
      <c r="D43" s="11">
        <v>1.05</v>
      </c>
      <c r="E43" s="11">
        <v>0.96</v>
      </c>
      <c r="F43" s="11">
        <v>1.04</v>
      </c>
      <c r="G43" s="11">
        <v>1.06</v>
      </c>
      <c r="H43" s="11">
        <v>1.07</v>
      </c>
      <c r="I43" s="11">
        <v>1.05</v>
      </c>
      <c r="J43" s="11">
        <v>1.0900000000000001</v>
      </c>
      <c r="K43" s="11">
        <v>1.1000000000000001</v>
      </c>
      <c r="L43" s="11">
        <v>1</v>
      </c>
      <c r="M43" s="27">
        <v>0.57434259259259268</v>
      </c>
    </row>
    <row r="44" spans="1:13" x14ac:dyDescent="0.2">
      <c r="A44" s="15">
        <v>20240699</v>
      </c>
      <c r="B44" s="15" t="s">
        <v>365</v>
      </c>
      <c r="C44" s="15" t="s">
        <v>366</v>
      </c>
      <c r="D44" s="11">
        <v>1.01</v>
      </c>
      <c r="E44" s="11">
        <v>0.95</v>
      </c>
      <c r="F44" s="11">
        <v>0.98</v>
      </c>
      <c r="G44" s="11">
        <v>0.99</v>
      </c>
      <c r="H44" s="11">
        <v>0.99</v>
      </c>
      <c r="I44" s="11">
        <v>1.01</v>
      </c>
      <c r="J44" s="11">
        <v>1</v>
      </c>
      <c r="K44" s="11">
        <v>1.1100000000000001</v>
      </c>
      <c r="L44" s="11">
        <v>1.0900000000000001</v>
      </c>
      <c r="M44" s="27">
        <v>0.54698919753086417</v>
      </c>
    </row>
    <row r="45" spans="1:13" x14ac:dyDescent="0.2">
      <c r="A45" s="15">
        <v>20240746</v>
      </c>
      <c r="B45" s="15" t="s">
        <v>367</v>
      </c>
      <c r="C45" s="15" t="s">
        <v>368</v>
      </c>
      <c r="D45" s="12">
        <v>0</v>
      </c>
      <c r="E45" s="12">
        <v>0</v>
      </c>
      <c r="F45" s="11">
        <v>1</v>
      </c>
      <c r="G45" s="11">
        <v>0.93</v>
      </c>
      <c r="H45" s="12">
        <v>0.44</v>
      </c>
      <c r="I45" s="12">
        <v>0.6</v>
      </c>
      <c r="J45" s="11">
        <v>1</v>
      </c>
      <c r="K45" s="12">
        <v>0.74</v>
      </c>
      <c r="L45" s="12">
        <v>0.16</v>
      </c>
      <c r="M45" s="27">
        <v>0.26375462962962964</v>
      </c>
    </row>
    <row r="46" spans="1:13" x14ac:dyDescent="0.2">
      <c r="A46" s="15">
        <v>20230512</v>
      </c>
      <c r="B46" s="15" t="s">
        <v>244</v>
      </c>
      <c r="C46" s="15" t="s">
        <v>245</v>
      </c>
      <c r="D46" s="11">
        <v>1.43</v>
      </c>
      <c r="E46" s="11">
        <v>1.18</v>
      </c>
      <c r="F46" s="11">
        <v>1.19</v>
      </c>
      <c r="G46" s="11">
        <v>1.1599999999999999</v>
      </c>
      <c r="H46" s="11">
        <v>1.53</v>
      </c>
      <c r="I46" s="11">
        <v>1.26</v>
      </c>
      <c r="J46" s="11">
        <v>1.48</v>
      </c>
      <c r="K46" s="11">
        <v>1.47</v>
      </c>
      <c r="L46" s="11">
        <v>1.31</v>
      </c>
      <c r="M46" s="27">
        <v>0.72029166666666666</v>
      </c>
    </row>
    <row r="47" spans="1:13" x14ac:dyDescent="0.2">
      <c r="A47" s="15">
        <v>20230826</v>
      </c>
      <c r="B47" s="15" t="s">
        <v>223</v>
      </c>
      <c r="C47" s="15" t="s">
        <v>224</v>
      </c>
      <c r="D47" s="11">
        <v>1.05</v>
      </c>
      <c r="E47" s="11">
        <v>1.05</v>
      </c>
      <c r="F47" s="12">
        <v>0.54</v>
      </c>
      <c r="G47" s="12">
        <v>0</v>
      </c>
      <c r="H47" s="12">
        <v>0</v>
      </c>
      <c r="I47" s="12">
        <v>0.64</v>
      </c>
      <c r="J47" s="12">
        <v>0.28999999999999998</v>
      </c>
      <c r="K47" s="12">
        <v>0.73</v>
      </c>
      <c r="L47" s="12">
        <v>0.36</v>
      </c>
      <c r="M47" s="27">
        <v>0.29299999999999998</v>
      </c>
    </row>
    <row r="48" spans="1:13" x14ac:dyDescent="0.2">
      <c r="A48" s="15">
        <v>20230342</v>
      </c>
      <c r="B48" s="15" t="s">
        <v>4</v>
      </c>
      <c r="C48" s="15" t="s">
        <v>63</v>
      </c>
      <c r="D48" s="12">
        <v>0.77</v>
      </c>
      <c r="E48" s="11">
        <v>1.02</v>
      </c>
      <c r="F48" s="11">
        <v>1.39</v>
      </c>
      <c r="G48" s="11">
        <v>0.95</v>
      </c>
      <c r="H48" s="12">
        <v>0.89</v>
      </c>
      <c r="I48" s="11">
        <v>1.01</v>
      </c>
      <c r="J48" s="11">
        <v>1.02</v>
      </c>
      <c r="K48" s="11">
        <v>0.92</v>
      </c>
      <c r="L48" s="11">
        <v>0.94</v>
      </c>
      <c r="M48" s="27">
        <v>0.55760648148148151</v>
      </c>
    </row>
    <row r="49" spans="1:13" x14ac:dyDescent="0.2">
      <c r="A49" s="15">
        <v>20231060</v>
      </c>
      <c r="B49" s="15" t="s">
        <v>4</v>
      </c>
      <c r="C49" s="15" t="s">
        <v>257</v>
      </c>
      <c r="D49" s="11">
        <v>1.1299999999999999</v>
      </c>
      <c r="E49" s="11">
        <v>1.1100000000000001</v>
      </c>
      <c r="F49" s="11">
        <v>1.01</v>
      </c>
      <c r="G49" s="12">
        <v>0.78</v>
      </c>
      <c r="H49" s="12">
        <v>0.85</v>
      </c>
      <c r="I49" s="11">
        <v>1.19</v>
      </c>
      <c r="J49" s="11">
        <v>1.92</v>
      </c>
      <c r="K49" s="11">
        <v>1.46</v>
      </c>
      <c r="L49" s="11">
        <v>1</v>
      </c>
      <c r="M49" s="27">
        <v>0.5418101851851852</v>
      </c>
    </row>
    <row r="50" spans="1:13" x14ac:dyDescent="0.2">
      <c r="A50" s="15">
        <v>20231244</v>
      </c>
      <c r="B50" s="15" t="s">
        <v>253</v>
      </c>
      <c r="C50" s="15" t="s">
        <v>254</v>
      </c>
      <c r="D50" s="11">
        <v>1.03</v>
      </c>
      <c r="E50" s="11">
        <v>1.03</v>
      </c>
      <c r="F50" s="11">
        <v>1.28</v>
      </c>
      <c r="G50" s="11">
        <v>1.04</v>
      </c>
      <c r="H50" s="11">
        <v>1.0900000000000001</v>
      </c>
      <c r="I50" s="11">
        <v>1.04</v>
      </c>
      <c r="J50" s="11">
        <v>1.1299999999999999</v>
      </c>
      <c r="K50" s="11">
        <v>1.18</v>
      </c>
      <c r="L50" s="11">
        <v>1.1000000000000001</v>
      </c>
      <c r="M50" s="27">
        <v>0.60738271604938276</v>
      </c>
    </row>
    <row r="51" spans="1:13" x14ac:dyDescent="0.2">
      <c r="A51" s="15">
        <v>20231533</v>
      </c>
      <c r="B51" s="15" t="s">
        <v>4</v>
      </c>
      <c r="C51" s="15" t="s">
        <v>285</v>
      </c>
      <c r="D51" s="12">
        <v>0.35</v>
      </c>
      <c r="E51" s="11">
        <v>1.17</v>
      </c>
      <c r="F51" s="11">
        <v>1.1200000000000001</v>
      </c>
      <c r="G51" s="11">
        <v>1.04</v>
      </c>
      <c r="H51" s="11">
        <v>1.1000000000000001</v>
      </c>
      <c r="I51" s="11">
        <v>1.05</v>
      </c>
      <c r="J51" s="11">
        <v>1.4</v>
      </c>
      <c r="K51" s="11">
        <v>1.34</v>
      </c>
      <c r="L51" s="11">
        <v>1.1200000000000001</v>
      </c>
      <c r="M51" s="27">
        <v>0.53172685185185187</v>
      </c>
    </row>
    <row r="52" spans="1:13" x14ac:dyDescent="0.2">
      <c r="A52" s="15">
        <v>20220932</v>
      </c>
      <c r="B52" s="15" t="s">
        <v>229</v>
      </c>
      <c r="C52" s="15" t="s">
        <v>53</v>
      </c>
      <c r="D52" s="11">
        <v>1.02</v>
      </c>
      <c r="E52" s="11">
        <v>1.1100000000000001</v>
      </c>
      <c r="F52" s="11">
        <v>1.0900000000000001</v>
      </c>
      <c r="G52" s="11">
        <v>1.02</v>
      </c>
      <c r="H52" s="11">
        <v>1.1000000000000001</v>
      </c>
      <c r="I52" s="11">
        <v>0.98</v>
      </c>
      <c r="J52" s="11">
        <v>1.24</v>
      </c>
      <c r="K52" s="11">
        <v>1.1299999999999999</v>
      </c>
      <c r="L52" s="11">
        <v>1.1599999999999999</v>
      </c>
      <c r="M52" s="27">
        <v>0.59404320987654324</v>
      </c>
    </row>
    <row r="53" spans="1:13" x14ac:dyDescent="0.2">
      <c r="A53" s="15">
        <v>20233024</v>
      </c>
      <c r="B53" s="15" t="s">
        <v>4</v>
      </c>
      <c r="C53" s="15" t="s">
        <v>243</v>
      </c>
      <c r="D53" s="11">
        <v>1.22</v>
      </c>
      <c r="E53" s="12">
        <v>0.84</v>
      </c>
      <c r="F53" s="11">
        <v>1.04</v>
      </c>
      <c r="G53" s="12">
        <v>0.89</v>
      </c>
      <c r="H53" s="11">
        <v>0.96</v>
      </c>
      <c r="I53" s="11">
        <v>1.02</v>
      </c>
      <c r="J53" s="11">
        <v>1.1499999999999999</v>
      </c>
      <c r="K53" s="11">
        <v>1.31</v>
      </c>
      <c r="L53" s="11">
        <v>1.19</v>
      </c>
      <c r="M53" s="27">
        <v>0.550104938271605</v>
      </c>
    </row>
    <row r="54" spans="1:13" x14ac:dyDescent="0.2">
      <c r="A54" s="15">
        <v>20230745</v>
      </c>
      <c r="B54" s="15" t="s">
        <v>13</v>
      </c>
      <c r="C54" s="15" t="s">
        <v>14</v>
      </c>
      <c r="D54" s="12">
        <v>0.83</v>
      </c>
      <c r="E54" s="12">
        <v>0.83</v>
      </c>
      <c r="F54" s="11">
        <v>1.04</v>
      </c>
      <c r="G54" s="11">
        <v>0.97</v>
      </c>
      <c r="H54" s="12">
        <v>0.81</v>
      </c>
      <c r="I54" s="12">
        <v>0.84</v>
      </c>
      <c r="J54" s="11">
        <v>0.92</v>
      </c>
      <c r="K54" s="12">
        <v>0.81</v>
      </c>
      <c r="L54" s="11">
        <v>0.98</v>
      </c>
      <c r="M54" s="27">
        <v>0.60522222222222211</v>
      </c>
    </row>
    <row r="55" spans="1:13" x14ac:dyDescent="0.2">
      <c r="A55" s="15">
        <v>20231181</v>
      </c>
      <c r="B55" s="15" t="s">
        <v>15</v>
      </c>
      <c r="C55" s="15" t="s">
        <v>16</v>
      </c>
      <c r="D55" s="11">
        <v>0.92</v>
      </c>
      <c r="E55" s="11">
        <v>0.92</v>
      </c>
      <c r="F55" s="11">
        <v>0.97</v>
      </c>
      <c r="G55" s="11">
        <v>0.98</v>
      </c>
      <c r="H55" s="11">
        <v>1.03</v>
      </c>
      <c r="I55" s="11">
        <v>0.98</v>
      </c>
      <c r="J55" s="12">
        <v>0</v>
      </c>
      <c r="K55" s="11">
        <v>1.0900000000000001</v>
      </c>
      <c r="L55" s="11">
        <v>1.17</v>
      </c>
      <c r="M55" s="27">
        <v>0.53566358024691363</v>
      </c>
    </row>
    <row r="56" spans="1:13" x14ac:dyDescent="0.2">
      <c r="A56" s="15">
        <v>20240326</v>
      </c>
      <c r="B56" s="15" t="s">
        <v>18</v>
      </c>
      <c r="C56" s="15" t="s">
        <v>19</v>
      </c>
      <c r="D56" s="11">
        <v>0.98</v>
      </c>
      <c r="E56" s="11">
        <v>0.98</v>
      </c>
      <c r="F56" s="11">
        <v>1.03</v>
      </c>
      <c r="G56" s="11">
        <v>1.04</v>
      </c>
      <c r="H56" s="11">
        <v>1.07</v>
      </c>
      <c r="I56" s="11">
        <v>0.94</v>
      </c>
      <c r="J56" s="12">
        <v>0.9</v>
      </c>
      <c r="K56" s="11">
        <v>0.94</v>
      </c>
      <c r="L56" s="11">
        <v>1.23</v>
      </c>
      <c r="M56" s="27">
        <v>0.56630401234567906</v>
      </c>
    </row>
    <row r="57" spans="1:13" x14ac:dyDescent="0.2">
      <c r="A57" s="15">
        <v>20231288</v>
      </c>
      <c r="B57" s="15" t="s">
        <v>20</v>
      </c>
      <c r="C57" s="15" t="s">
        <v>21</v>
      </c>
      <c r="D57" s="11">
        <v>0.95</v>
      </c>
      <c r="E57" s="11">
        <v>0.95</v>
      </c>
      <c r="F57" s="11">
        <v>0.93</v>
      </c>
      <c r="G57" s="11">
        <v>1.06</v>
      </c>
      <c r="H57" s="11">
        <v>1.1100000000000001</v>
      </c>
      <c r="I57" s="11">
        <v>1.1100000000000001</v>
      </c>
      <c r="J57" s="11">
        <v>1.02</v>
      </c>
      <c r="K57" s="11">
        <v>1.05</v>
      </c>
      <c r="L57" s="11">
        <v>1.1000000000000001</v>
      </c>
      <c r="M57" s="27">
        <v>0.55581635802469131</v>
      </c>
    </row>
    <row r="58" spans="1:13" x14ac:dyDescent="0.2">
      <c r="A58" s="15">
        <v>20231300</v>
      </c>
      <c r="B58" s="15" t="s">
        <v>22</v>
      </c>
      <c r="C58" s="15" t="s">
        <v>23</v>
      </c>
      <c r="D58" s="11">
        <v>0.94</v>
      </c>
      <c r="E58" s="11">
        <v>0.94</v>
      </c>
      <c r="F58" s="11">
        <v>1.1399999999999999</v>
      </c>
      <c r="G58" s="12">
        <v>0.72</v>
      </c>
      <c r="H58" s="12">
        <v>0.86</v>
      </c>
      <c r="I58" s="12">
        <v>0.72</v>
      </c>
      <c r="J58" s="11">
        <v>1.21</v>
      </c>
      <c r="K58" s="12">
        <v>0.8</v>
      </c>
      <c r="L58" s="11">
        <v>1.3</v>
      </c>
      <c r="M58" s="27">
        <v>0.51174228395061716</v>
      </c>
    </row>
    <row r="59" spans="1:13" x14ac:dyDescent="0.2">
      <c r="A59" s="15">
        <v>20240229</v>
      </c>
      <c r="B59" s="15" t="s">
        <v>24</v>
      </c>
      <c r="C59" s="15" t="s">
        <v>25</v>
      </c>
      <c r="D59" s="11">
        <v>1</v>
      </c>
      <c r="E59" s="11">
        <v>1</v>
      </c>
      <c r="F59" s="11">
        <v>1.03</v>
      </c>
      <c r="G59" s="11">
        <v>1.01</v>
      </c>
      <c r="H59" s="11">
        <v>1.03</v>
      </c>
      <c r="I59" s="11">
        <v>1.02</v>
      </c>
      <c r="J59" s="11">
        <v>1.02</v>
      </c>
      <c r="K59" s="11">
        <v>1</v>
      </c>
      <c r="L59" s="11">
        <v>1</v>
      </c>
      <c r="M59" s="27">
        <v>0.56430864197530872</v>
      </c>
    </row>
    <row r="60" spans="1:13" x14ac:dyDescent="0.2">
      <c r="A60" s="15">
        <v>20231337</v>
      </c>
      <c r="B60" s="15" t="s">
        <v>4</v>
      </c>
      <c r="C60" s="15" t="s">
        <v>26</v>
      </c>
      <c r="D60" s="12">
        <v>0.78</v>
      </c>
      <c r="E60" s="12">
        <v>0.76</v>
      </c>
      <c r="F60" s="12">
        <v>0.69</v>
      </c>
      <c r="G60" s="12">
        <v>0.44</v>
      </c>
      <c r="H60" s="12">
        <v>0.76</v>
      </c>
      <c r="I60" s="11">
        <v>0.96</v>
      </c>
      <c r="J60" s="12">
        <v>0.88</v>
      </c>
      <c r="K60" s="11">
        <v>1.03</v>
      </c>
      <c r="L60" s="11">
        <v>1.28</v>
      </c>
      <c r="M60" s="27">
        <v>0.28204938271604935</v>
      </c>
    </row>
    <row r="61" spans="1:13" x14ac:dyDescent="0.2">
      <c r="A61" s="15">
        <v>20231939</v>
      </c>
      <c r="B61" s="15" t="s">
        <v>4</v>
      </c>
      <c r="C61" s="15" t="s">
        <v>27</v>
      </c>
      <c r="D61" s="12">
        <v>0.77</v>
      </c>
      <c r="E61" s="12">
        <v>0.77</v>
      </c>
      <c r="F61" s="12">
        <v>0.61</v>
      </c>
      <c r="G61" s="11">
        <v>1</v>
      </c>
      <c r="H61" s="11">
        <v>1.1100000000000001</v>
      </c>
      <c r="I61" s="11">
        <v>1.2</v>
      </c>
      <c r="J61" s="11">
        <v>1.1299999999999999</v>
      </c>
      <c r="K61" s="11">
        <v>1.05</v>
      </c>
      <c r="L61" s="11">
        <v>1.17</v>
      </c>
      <c r="M61" s="27">
        <v>0.5821898148148148</v>
      </c>
    </row>
    <row r="62" spans="1:13" x14ac:dyDescent="0.2">
      <c r="A62" s="15">
        <v>20231130</v>
      </c>
      <c r="B62" s="15" t="s">
        <v>28</v>
      </c>
      <c r="C62" s="15" t="s">
        <v>29</v>
      </c>
      <c r="D62" s="11">
        <v>1.29</v>
      </c>
      <c r="E62" s="11">
        <v>1.29</v>
      </c>
      <c r="F62" s="11">
        <v>1.1000000000000001</v>
      </c>
      <c r="G62" s="11">
        <v>1.1399999999999999</v>
      </c>
      <c r="H62" s="11">
        <v>0.95</v>
      </c>
      <c r="I62" s="11">
        <v>0.96</v>
      </c>
      <c r="J62" s="11">
        <v>0.98</v>
      </c>
      <c r="K62" s="11">
        <v>1</v>
      </c>
      <c r="L62" s="11">
        <v>0.97</v>
      </c>
      <c r="M62" s="27">
        <v>0.64261574074074068</v>
      </c>
    </row>
    <row r="63" spans="1:13" x14ac:dyDescent="0.2">
      <c r="A63" s="15">
        <v>20240133</v>
      </c>
      <c r="B63" s="15" t="s">
        <v>4</v>
      </c>
      <c r="C63" s="15" t="s">
        <v>30</v>
      </c>
      <c r="D63" s="11">
        <v>0.97</v>
      </c>
      <c r="E63" s="11">
        <v>0.97</v>
      </c>
      <c r="F63" s="11">
        <v>1.1399999999999999</v>
      </c>
      <c r="G63" s="11">
        <v>1.1200000000000001</v>
      </c>
      <c r="H63" s="11">
        <v>1.01</v>
      </c>
      <c r="I63" s="12">
        <v>0.79</v>
      </c>
      <c r="J63" s="11">
        <v>1.1299999999999999</v>
      </c>
      <c r="K63" s="12">
        <v>0.81</v>
      </c>
      <c r="L63" s="11">
        <v>1.1499999999999999</v>
      </c>
      <c r="M63" s="27">
        <v>0.57878703703703716</v>
      </c>
    </row>
    <row r="64" spans="1:13" x14ac:dyDescent="0.2">
      <c r="A64" s="15">
        <v>20240147</v>
      </c>
      <c r="B64" s="15" t="s">
        <v>4</v>
      </c>
      <c r="C64" s="15" t="s">
        <v>31</v>
      </c>
      <c r="D64" s="11">
        <v>1.1599999999999999</v>
      </c>
      <c r="E64" s="11">
        <v>1.1599999999999999</v>
      </c>
      <c r="F64" s="11">
        <v>1.08</v>
      </c>
      <c r="G64" s="12">
        <v>0.84</v>
      </c>
      <c r="H64" s="11">
        <v>0.97</v>
      </c>
      <c r="I64" s="11">
        <v>0.93</v>
      </c>
      <c r="J64" s="11">
        <v>1.1399999999999999</v>
      </c>
      <c r="K64" s="11">
        <v>1.0900000000000001</v>
      </c>
      <c r="L64" s="11">
        <v>1.1100000000000001</v>
      </c>
      <c r="M64" s="27">
        <v>0.68822376543209873</v>
      </c>
    </row>
    <row r="65" spans="1:13" x14ac:dyDescent="0.2">
      <c r="A65" s="15">
        <v>20231424</v>
      </c>
      <c r="B65" s="15" t="s">
        <v>4</v>
      </c>
      <c r="C65" s="15" t="s">
        <v>32</v>
      </c>
      <c r="D65" s="11">
        <v>1.07</v>
      </c>
      <c r="E65" s="11">
        <v>1.07</v>
      </c>
      <c r="F65" s="11">
        <v>1</v>
      </c>
      <c r="G65" s="11">
        <v>1.47</v>
      </c>
      <c r="H65" s="12">
        <v>0.83</v>
      </c>
      <c r="I65" s="12">
        <v>0.53</v>
      </c>
      <c r="J65" s="12">
        <v>0.84</v>
      </c>
      <c r="K65" s="11">
        <v>1.07</v>
      </c>
      <c r="L65" s="11">
        <v>1.05</v>
      </c>
      <c r="M65" s="27">
        <v>0.60589351851851847</v>
      </c>
    </row>
    <row r="66" spans="1:13" x14ac:dyDescent="0.2">
      <c r="A66" s="15">
        <v>20230885</v>
      </c>
      <c r="B66" s="15" t="s">
        <v>4</v>
      </c>
      <c r="C66" s="15" t="s">
        <v>33</v>
      </c>
      <c r="D66" s="12">
        <v>0.77</v>
      </c>
      <c r="E66" s="12">
        <v>0.77</v>
      </c>
      <c r="F66" s="11">
        <v>1.29</v>
      </c>
      <c r="G66" s="11">
        <v>1.25</v>
      </c>
      <c r="H66" s="11">
        <v>1.25</v>
      </c>
      <c r="I66" s="11">
        <v>1.27</v>
      </c>
      <c r="J66" s="11">
        <v>1.22</v>
      </c>
      <c r="K66" s="11">
        <v>1.42</v>
      </c>
      <c r="L66" s="11">
        <v>1.1499999999999999</v>
      </c>
      <c r="M66" s="27">
        <v>0.59084259259259264</v>
      </c>
    </row>
    <row r="67" spans="1:13" x14ac:dyDescent="0.2">
      <c r="A67" s="15">
        <v>20231532</v>
      </c>
      <c r="B67" s="15" t="s">
        <v>34</v>
      </c>
      <c r="C67" s="15" t="s">
        <v>35</v>
      </c>
      <c r="D67" s="11">
        <v>1.06</v>
      </c>
      <c r="E67" s="11">
        <v>1.06</v>
      </c>
      <c r="F67" s="11">
        <v>1.24</v>
      </c>
      <c r="G67" s="11">
        <v>1.33</v>
      </c>
      <c r="H67" s="11">
        <v>1.58</v>
      </c>
      <c r="I67" s="11">
        <v>1.33</v>
      </c>
      <c r="J67" s="11">
        <v>1.38</v>
      </c>
      <c r="K67" s="11">
        <v>1.22</v>
      </c>
      <c r="L67" s="11">
        <v>1.1000000000000001</v>
      </c>
      <c r="M67" s="27">
        <v>0.69725462962962959</v>
      </c>
    </row>
    <row r="68" spans="1:13" x14ac:dyDescent="0.2">
      <c r="A68" s="15">
        <v>20240259</v>
      </c>
      <c r="B68" s="15" t="s">
        <v>39</v>
      </c>
      <c r="C68" s="15" t="s">
        <v>40</v>
      </c>
      <c r="D68" s="11">
        <v>1.03</v>
      </c>
      <c r="E68" s="11">
        <v>1.03</v>
      </c>
      <c r="F68" s="11">
        <v>1.04</v>
      </c>
      <c r="G68" s="11">
        <v>1.04</v>
      </c>
      <c r="H68" s="11">
        <v>1</v>
      </c>
      <c r="I68" s="11">
        <v>1.03</v>
      </c>
      <c r="J68" s="11">
        <v>0.92</v>
      </c>
      <c r="K68" s="11">
        <v>0.97</v>
      </c>
      <c r="L68" s="11">
        <v>0.92</v>
      </c>
      <c r="M68" s="27">
        <v>0.57054166666666661</v>
      </c>
    </row>
    <row r="69" spans="1:13" x14ac:dyDescent="0.2">
      <c r="A69" s="15">
        <v>20231386</v>
      </c>
      <c r="B69" s="15" t="s">
        <v>4</v>
      </c>
      <c r="C69" s="15" t="s">
        <v>41</v>
      </c>
      <c r="D69" s="12">
        <v>0</v>
      </c>
      <c r="E69" s="12">
        <v>0</v>
      </c>
      <c r="F69" s="12">
        <v>0.64</v>
      </c>
      <c r="G69" s="12">
        <v>0.66</v>
      </c>
      <c r="H69" s="12">
        <v>0</v>
      </c>
      <c r="I69" s="11">
        <v>1.5</v>
      </c>
      <c r="J69" s="11">
        <v>1</v>
      </c>
      <c r="K69" s="11">
        <v>0.96</v>
      </c>
      <c r="L69" s="11">
        <v>0.95</v>
      </c>
      <c r="M69" s="27">
        <v>0.14517129629629627</v>
      </c>
    </row>
    <row r="70" spans="1:13" x14ac:dyDescent="0.2">
      <c r="A70" s="15">
        <v>20230782</v>
      </c>
      <c r="B70" s="15" t="s">
        <v>4</v>
      </c>
      <c r="C70" s="15" t="s">
        <v>63</v>
      </c>
      <c r="D70" s="11">
        <v>1.03</v>
      </c>
      <c r="E70" s="11">
        <v>0.94</v>
      </c>
      <c r="F70" s="11">
        <v>0.97</v>
      </c>
      <c r="G70" s="11">
        <v>1</v>
      </c>
      <c r="H70" s="11">
        <v>1.03</v>
      </c>
      <c r="I70" s="11">
        <v>1.1399999999999999</v>
      </c>
      <c r="J70" s="11">
        <v>1.03</v>
      </c>
      <c r="K70" s="11">
        <v>1.03</v>
      </c>
      <c r="L70" s="11">
        <v>0.92</v>
      </c>
      <c r="M70" s="27">
        <v>0.55245987654320983</v>
      </c>
    </row>
    <row r="71" spans="1:13" x14ac:dyDescent="0.2">
      <c r="A71" s="15">
        <v>20231175</v>
      </c>
      <c r="B71" s="15" t="s">
        <v>80</v>
      </c>
      <c r="C71" s="15" t="s">
        <v>81</v>
      </c>
      <c r="D71" s="12">
        <v>0.35</v>
      </c>
      <c r="E71" s="11">
        <v>0.95</v>
      </c>
      <c r="F71" s="11">
        <v>0.93</v>
      </c>
      <c r="G71" s="12">
        <v>0.56000000000000005</v>
      </c>
      <c r="H71" s="11">
        <v>0.96</v>
      </c>
      <c r="I71" s="12">
        <v>0.83</v>
      </c>
      <c r="J71" s="12">
        <v>0.86</v>
      </c>
      <c r="K71" s="11">
        <v>0.9</v>
      </c>
      <c r="L71" s="12">
        <v>0.76</v>
      </c>
      <c r="M71" s="27">
        <v>0.41608796296296302</v>
      </c>
    </row>
    <row r="72" spans="1:13" x14ac:dyDescent="0.2">
      <c r="A72" s="15">
        <v>20231331</v>
      </c>
      <c r="B72" s="15" t="s">
        <v>4</v>
      </c>
      <c r="C72" s="15" t="s">
        <v>77</v>
      </c>
      <c r="D72" s="12">
        <v>0.65</v>
      </c>
      <c r="E72" s="12">
        <v>0.61</v>
      </c>
      <c r="F72" s="11">
        <v>1</v>
      </c>
      <c r="G72" s="12">
        <v>0.68</v>
      </c>
      <c r="H72" s="12">
        <v>0.85</v>
      </c>
      <c r="I72" s="11">
        <v>1.03</v>
      </c>
      <c r="J72" s="11">
        <v>1.51</v>
      </c>
      <c r="K72" s="11">
        <v>1</v>
      </c>
      <c r="L72" s="11">
        <v>0.98</v>
      </c>
      <c r="M72" s="27">
        <v>0.42209722222222218</v>
      </c>
    </row>
    <row r="73" spans="1:13" x14ac:dyDescent="0.2">
      <c r="A73" s="15">
        <v>20240811</v>
      </c>
      <c r="B73" s="15" t="s">
        <v>86</v>
      </c>
      <c r="C73" s="15" t="s">
        <v>87</v>
      </c>
      <c r="D73" s="12">
        <v>0.35</v>
      </c>
      <c r="E73" s="12">
        <v>0</v>
      </c>
      <c r="F73" s="12">
        <v>0.36</v>
      </c>
      <c r="G73" s="12">
        <v>0.65</v>
      </c>
      <c r="H73" s="12">
        <v>0</v>
      </c>
      <c r="I73" s="12">
        <v>0.88</v>
      </c>
      <c r="J73" s="12">
        <v>0.8</v>
      </c>
      <c r="K73" s="11">
        <v>0.97</v>
      </c>
      <c r="L73" s="12">
        <v>0.55000000000000004</v>
      </c>
      <c r="M73" s="27">
        <v>0.15085030864197532</v>
      </c>
    </row>
    <row r="74" spans="1:13" x14ac:dyDescent="0.2">
      <c r="A74" s="15">
        <v>20240206</v>
      </c>
      <c r="B74" s="15" t="s">
        <v>4</v>
      </c>
      <c r="C74" s="15" t="s">
        <v>78</v>
      </c>
      <c r="D74" s="11">
        <v>1.04</v>
      </c>
      <c r="E74" s="11">
        <v>0.94</v>
      </c>
      <c r="F74" s="11">
        <v>1.07</v>
      </c>
      <c r="G74" s="12">
        <v>0.86</v>
      </c>
      <c r="H74" s="11">
        <v>0.99</v>
      </c>
      <c r="I74" s="11">
        <v>0.95</v>
      </c>
      <c r="J74" s="11">
        <v>1.06</v>
      </c>
      <c r="K74" s="11">
        <v>0.96</v>
      </c>
      <c r="L74" s="12">
        <v>0.54</v>
      </c>
      <c r="M74" s="27">
        <v>0.54426234567901233</v>
      </c>
    </row>
    <row r="75" spans="1:13" x14ac:dyDescent="0.2">
      <c r="A75" s="15">
        <v>20240524</v>
      </c>
      <c r="B75" s="15" t="s">
        <v>4</v>
      </c>
      <c r="C75" s="15" t="s">
        <v>79</v>
      </c>
      <c r="D75" s="11">
        <v>1</v>
      </c>
      <c r="E75" s="11">
        <v>0.91</v>
      </c>
      <c r="F75" s="11">
        <v>1.02</v>
      </c>
      <c r="G75" s="12">
        <v>0.84</v>
      </c>
      <c r="H75" s="12">
        <v>0.82</v>
      </c>
      <c r="I75" s="11">
        <v>1.1599999999999999</v>
      </c>
      <c r="J75" s="11">
        <v>1.03</v>
      </c>
      <c r="K75" s="11">
        <v>1.1100000000000001</v>
      </c>
      <c r="L75" s="11">
        <v>0.99</v>
      </c>
      <c r="M75" s="27">
        <v>0.51041820987654318</v>
      </c>
    </row>
    <row r="76" spans="1:13" x14ac:dyDescent="0.2">
      <c r="A76" s="15">
        <v>20240040</v>
      </c>
      <c r="B76" s="15" t="s">
        <v>369</v>
      </c>
      <c r="C76" s="15" t="s">
        <v>370</v>
      </c>
      <c r="D76" s="11">
        <v>1.05</v>
      </c>
      <c r="E76" s="11">
        <v>1.02</v>
      </c>
      <c r="F76" s="11">
        <v>1.1299999999999999</v>
      </c>
      <c r="G76" s="11">
        <v>1.1000000000000001</v>
      </c>
      <c r="H76" s="12">
        <v>0.78</v>
      </c>
      <c r="I76" s="11">
        <v>1.23</v>
      </c>
      <c r="J76" s="11">
        <v>1.24</v>
      </c>
      <c r="K76" s="11">
        <v>1.1200000000000001</v>
      </c>
      <c r="L76" s="11">
        <v>1.32</v>
      </c>
      <c r="M76" s="27">
        <v>0.5644444444444443</v>
      </c>
    </row>
    <row r="77" spans="1:13" x14ac:dyDescent="0.2">
      <c r="A77" s="15">
        <v>20240193</v>
      </c>
      <c r="B77" s="15" t="s">
        <v>371</v>
      </c>
      <c r="C77" s="15" t="s">
        <v>372</v>
      </c>
      <c r="D77" s="11">
        <v>1.05</v>
      </c>
      <c r="E77" s="11">
        <v>1.07</v>
      </c>
      <c r="F77" s="11">
        <v>1.1399999999999999</v>
      </c>
      <c r="G77" s="11">
        <v>1.08</v>
      </c>
      <c r="H77" s="11">
        <v>1.0900000000000001</v>
      </c>
      <c r="I77" s="11">
        <v>1.1100000000000001</v>
      </c>
      <c r="J77" s="11">
        <v>1.07</v>
      </c>
      <c r="K77" s="11">
        <v>1.01</v>
      </c>
      <c r="L77" s="11">
        <v>0.94</v>
      </c>
      <c r="M77" s="27">
        <v>0.60302777777777772</v>
      </c>
    </row>
    <row r="78" spans="1:13" x14ac:dyDescent="0.2">
      <c r="A78" s="15">
        <v>20240779</v>
      </c>
      <c r="B78" s="15" t="s">
        <v>373</v>
      </c>
      <c r="C78" s="15" t="s">
        <v>374</v>
      </c>
      <c r="D78" s="11">
        <v>1.01</v>
      </c>
      <c r="E78" s="11">
        <v>1.01</v>
      </c>
      <c r="F78" s="11">
        <v>1.0900000000000001</v>
      </c>
      <c r="G78" s="11">
        <v>1.02</v>
      </c>
      <c r="H78" s="11">
        <v>0.94</v>
      </c>
      <c r="I78" s="11">
        <v>1.01</v>
      </c>
      <c r="J78" s="11">
        <v>1.1399999999999999</v>
      </c>
      <c r="K78" s="11">
        <v>1.18</v>
      </c>
      <c r="L78" s="11">
        <v>1.08</v>
      </c>
      <c r="M78" s="27">
        <v>0.56394753086419747</v>
      </c>
    </row>
    <row r="79" spans="1:13" x14ac:dyDescent="0.2">
      <c r="A79" s="15">
        <v>20241068</v>
      </c>
      <c r="B79" s="15" t="s">
        <v>375</v>
      </c>
      <c r="C79" s="15" t="s">
        <v>139</v>
      </c>
      <c r="D79" s="11">
        <v>1.06</v>
      </c>
      <c r="E79" s="12">
        <v>0.69</v>
      </c>
      <c r="F79" s="11">
        <v>1.07</v>
      </c>
      <c r="G79" s="11">
        <v>1.08</v>
      </c>
      <c r="H79" s="11">
        <v>1.05</v>
      </c>
      <c r="I79" s="12">
        <v>0.71</v>
      </c>
      <c r="J79" s="11">
        <v>1.06</v>
      </c>
      <c r="K79" s="11">
        <v>1.05</v>
      </c>
      <c r="L79" s="12">
        <v>0.89</v>
      </c>
      <c r="M79" s="27">
        <v>0.54817746913580245</v>
      </c>
    </row>
    <row r="80" spans="1:13" x14ac:dyDescent="0.2">
      <c r="A80" s="15">
        <v>20240703</v>
      </c>
      <c r="B80" s="15" t="s">
        <v>376</v>
      </c>
      <c r="C80" s="15" t="s">
        <v>377</v>
      </c>
      <c r="D80" s="12">
        <v>0</v>
      </c>
      <c r="E80" s="12">
        <v>0.63</v>
      </c>
      <c r="F80" s="11">
        <v>0.98</v>
      </c>
      <c r="G80" s="11">
        <v>1.01</v>
      </c>
      <c r="H80" s="11">
        <v>1.03</v>
      </c>
      <c r="I80" s="11">
        <v>1.03</v>
      </c>
      <c r="J80" s="11">
        <v>1.04</v>
      </c>
      <c r="K80" s="11">
        <v>1.08</v>
      </c>
      <c r="L80" s="11">
        <v>1.0900000000000001</v>
      </c>
      <c r="M80" s="27">
        <v>0.40689506172839507</v>
      </c>
    </row>
    <row r="81" spans="1:13" x14ac:dyDescent="0.2">
      <c r="A81" s="15">
        <v>20240483</v>
      </c>
      <c r="B81" s="15" t="s">
        <v>378</v>
      </c>
      <c r="C81" s="15" t="s">
        <v>379</v>
      </c>
      <c r="D81" s="11">
        <v>1.01</v>
      </c>
      <c r="E81" s="11">
        <v>0.95</v>
      </c>
      <c r="F81" s="11">
        <v>0.98</v>
      </c>
      <c r="G81" s="11">
        <v>0.99</v>
      </c>
      <c r="H81" s="11">
        <v>0.98</v>
      </c>
      <c r="I81" s="11">
        <v>1.01</v>
      </c>
      <c r="J81" s="11">
        <v>1.01</v>
      </c>
      <c r="K81" s="11">
        <v>0.99</v>
      </c>
      <c r="L81" s="11">
        <v>1.02</v>
      </c>
      <c r="M81" s="27">
        <v>0.54626234567901244</v>
      </c>
    </row>
    <row r="82" spans="1:13" x14ac:dyDescent="0.2">
      <c r="A82" s="15">
        <v>20241064</v>
      </c>
      <c r="B82" s="15" t="s">
        <v>380</v>
      </c>
      <c r="C82" s="15" t="s">
        <v>7</v>
      </c>
      <c r="D82" s="12">
        <v>0</v>
      </c>
      <c r="E82" s="12">
        <v>0</v>
      </c>
      <c r="F82" s="12">
        <v>0.64</v>
      </c>
      <c r="G82" s="11">
        <v>0.95</v>
      </c>
      <c r="H82" s="11">
        <v>0.96</v>
      </c>
      <c r="I82" s="11">
        <v>0.94</v>
      </c>
      <c r="J82" s="11">
        <v>1</v>
      </c>
      <c r="K82" s="11">
        <v>1.01</v>
      </c>
      <c r="L82" s="11">
        <v>0.95</v>
      </c>
      <c r="M82" s="27">
        <v>0.28381327160493824</v>
      </c>
    </row>
    <row r="83" spans="1:13" x14ac:dyDescent="0.2">
      <c r="A83" s="15">
        <v>20220510</v>
      </c>
      <c r="B83" s="15" t="s">
        <v>193</v>
      </c>
      <c r="C83" s="15" t="s">
        <v>83</v>
      </c>
      <c r="D83" s="11">
        <v>1.0900000000000001</v>
      </c>
      <c r="E83" s="11">
        <v>1.17</v>
      </c>
      <c r="F83" s="11">
        <v>1.17</v>
      </c>
      <c r="G83" s="11">
        <v>1.18</v>
      </c>
      <c r="H83" s="11">
        <v>0.93</v>
      </c>
      <c r="I83" s="11">
        <v>1.21</v>
      </c>
      <c r="J83" s="11">
        <v>1.08</v>
      </c>
      <c r="K83" s="12">
        <v>0.83</v>
      </c>
      <c r="L83" s="12">
        <v>0.81</v>
      </c>
      <c r="M83" s="27">
        <v>0.61548611111111107</v>
      </c>
    </row>
    <row r="84" spans="1:13" x14ac:dyDescent="0.2">
      <c r="A84" s="15">
        <v>20221009</v>
      </c>
      <c r="B84" s="15" t="s">
        <v>4</v>
      </c>
      <c r="C84" s="15" t="s">
        <v>194</v>
      </c>
      <c r="D84" s="11">
        <v>1.02</v>
      </c>
      <c r="E84" s="12">
        <v>0</v>
      </c>
      <c r="F84" s="11">
        <v>1.08</v>
      </c>
      <c r="G84" s="11">
        <v>1.39</v>
      </c>
      <c r="H84" s="11">
        <v>1.0900000000000001</v>
      </c>
      <c r="I84" s="11">
        <v>1.2</v>
      </c>
      <c r="J84" s="11">
        <v>1.05</v>
      </c>
      <c r="K84" s="11">
        <v>1.02</v>
      </c>
      <c r="L84" s="11">
        <v>1.23</v>
      </c>
      <c r="M84" s="27">
        <v>0.50941666666666663</v>
      </c>
    </row>
    <row r="85" spans="1:13" x14ac:dyDescent="0.2">
      <c r="A85" s="15">
        <v>20220996</v>
      </c>
      <c r="B85" s="15" t="s">
        <v>4</v>
      </c>
      <c r="C85" s="15" t="s">
        <v>268</v>
      </c>
      <c r="D85" s="12">
        <v>0.76</v>
      </c>
      <c r="E85" s="11">
        <v>0.92</v>
      </c>
      <c r="F85" s="11">
        <v>1.0900000000000001</v>
      </c>
      <c r="G85" s="11">
        <v>1.24</v>
      </c>
      <c r="H85" s="11">
        <v>0.96</v>
      </c>
      <c r="I85" s="11">
        <v>1</v>
      </c>
      <c r="J85" s="11">
        <v>1.31</v>
      </c>
      <c r="K85" s="11">
        <v>1.2</v>
      </c>
      <c r="L85" s="11">
        <v>1.06</v>
      </c>
      <c r="M85" s="27">
        <v>0.55264969135802477</v>
      </c>
    </row>
    <row r="86" spans="1:13" x14ac:dyDescent="0.2">
      <c r="A86" s="15">
        <v>20220986</v>
      </c>
      <c r="B86" s="15" t="s">
        <v>4</v>
      </c>
      <c r="C86" s="15" t="s">
        <v>269</v>
      </c>
      <c r="D86" s="12">
        <v>0.76</v>
      </c>
      <c r="E86" s="11">
        <v>1.34</v>
      </c>
      <c r="F86" s="11">
        <v>1.06</v>
      </c>
      <c r="G86" s="11">
        <v>1.06</v>
      </c>
      <c r="H86" s="11">
        <v>0.99</v>
      </c>
      <c r="I86" s="11">
        <v>1.02</v>
      </c>
      <c r="J86" s="11">
        <v>1.24</v>
      </c>
      <c r="K86" s="11">
        <v>1.07</v>
      </c>
      <c r="L86" s="11">
        <v>1.06</v>
      </c>
      <c r="M86" s="27">
        <v>0.57983796296296286</v>
      </c>
    </row>
    <row r="87" spans="1:13" x14ac:dyDescent="0.2">
      <c r="A87" s="15">
        <v>20220997</v>
      </c>
      <c r="B87" s="15" t="s">
        <v>4</v>
      </c>
      <c r="C87" s="15" t="s">
        <v>337</v>
      </c>
      <c r="D87" s="12">
        <v>0.72</v>
      </c>
      <c r="E87" s="12">
        <v>0.85</v>
      </c>
      <c r="F87" s="12">
        <v>0.86</v>
      </c>
      <c r="G87" s="12">
        <v>0.9</v>
      </c>
      <c r="H87" s="12">
        <v>0.86</v>
      </c>
      <c r="I87" s="12">
        <v>0.9</v>
      </c>
      <c r="J87" s="11">
        <v>0.94</v>
      </c>
      <c r="K87" s="11">
        <v>0.91</v>
      </c>
      <c r="L87" s="11">
        <v>0.94</v>
      </c>
      <c r="M87" s="27">
        <v>0.46528086419753084</v>
      </c>
    </row>
    <row r="88" spans="1:13" x14ac:dyDescent="0.2">
      <c r="A88" s="15">
        <v>20220951</v>
      </c>
      <c r="B88" s="15" t="s">
        <v>4</v>
      </c>
      <c r="C88" s="15" t="s">
        <v>231</v>
      </c>
      <c r="D88" s="12">
        <v>0.79</v>
      </c>
      <c r="E88" s="12">
        <v>0.8</v>
      </c>
      <c r="F88" s="11">
        <v>1.1499999999999999</v>
      </c>
      <c r="G88" s="12">
        <v>0.89</v>
      </c>
      <c r="H88" s="12">
        <v>0.8</v>
      </c>
      <c r="I88" s="11">
        <v>1.19</v>
      </c>
      <c r="J88" s="11">
        <v>1.26</v>
      </c>
      <c r="K88" s="12">
        <v>0.55000000000000004</v>
      </c>
      <c r="L88" s="12">
        <v>0.75</v>
      </c>
      <c r="M88" s="27">
        <v>0.49304783950617281</v>
      </c>
    </row>
    <row r="89" spans="1:13" x14ac:dyDescent="0.2">
      <c r="A89" s="15">
        <v>20220020</v>
      </c>
      <c r="B89" s="15" t="s">
        <v>249</v>
      </c>
      <c r="C89" s="15" t="s">
        <v>250</v>
      </c>
      <c r="D89" s="12">
        <v>0.72</v>
      </c>
      <c r="E89" s="11">
        <v>1.1399999999999999</v>
      </c>
      <c r="F89" s="11">
        <v>0.98</v>
      </c>
      <c r="G89" s="11">
        <v>0.9</v>
      </c>
      <c r="H89" s="12">
        <v>0.8</v>
      </c>
      <c r="I89" s="11">
        <v>0.98</v>
      </c>
      <c r="J89" s="11">
        <v>0.94</v>
      </c>
      <c r="K89" s="12">
        <v>0.64</v>
      </c>
      <c r="L89" s="11">
        <v>0.93</v>
      </c>
      <c r="M89" s="27">
        <v>0.50485802469135799</v>
      </c>
    </row>
    <row r="90" spans="1:13" x14ac:dyDescent="0.2">
      <c r="A90" s="15">
        <v>20230587</v>
      </c>
      <c r="B90" s="15" t="s">
        <v>270</v>
      </c>
      <c r="C90" s="15" t="s">
        <v>7</v>
      </c>
      <c r="D90" s="12">
        <v>0.55000000000000004</v>
      </c>
      <c r="E90" s="12">
        <v>0.85</v>
      </c>
      <c r="F90" s="11">
        <v>0.91</v>
      </c>
      <c r="G90" s="11">
        <v>0.9</v>
      </c>
      <c r="H90" s="12">
        <v>0.86</v>
      </c>
      <c r="I90" s="12">
        <v>0.9</v>
      </c>
      <c r="J90" s="11">
        <v>0.94</v>
      </c>
      <c r="K90" s="11">
        <v>0.9</v>
      </c>
      <c r="L90" s="11">
        <v>0.92</v>
      </c>
      <c r="M90" s="27">
        <v>0.45169135802469135</v>
      </c>
    </row>
    <row r="91" spans="1:13" x14ac:dyDescent="0.2">
      <c r="A91" s="15">
        <v>20230352</v>
      </c>
      <c r="B91" s="15" t="s">
        <v>4</v>
      </c>
      <c r="C91" s="15" t="s">
        <v>271</v>
      </c>
      <c r="D91" s="12">
        <v>0.6</v>
      </c>
      <c r="E91" s="11">
        <v>0.91</v>
      </c>
      <c r="F91" s="11">
        <v>0.97</v>
      </c>
      <c r="G91" s="11">
        <v>0.97</v>
      </c>
      <c r="H91" s="11">
        <v>0.99</v>
      </c>
      <c r="I91" s="11">
        <v>1</v>
      </c>
      <c r="J91" s="11">
        <v>1.02</v>
      </c>
      <c r="K91" s="11">
        <v>1.01</v>
      </c>
      <c r="L91" s="11">
        <v>1.04</v>
      </c>
      <c r="M91" s="27">
        <v>0.49384722222222227</v>
      </c>
    </row>
    <row r="92" spans="1:13" x14ac:dyDescent="0.2">
      <c r="A92" s="15">
        <v>20230517</v>
      </c>
      <c r="B92" s="15" t="s">
        <v>4</v>
      </c>
      <c r="C92" s="15" t="s">
        <v>210</v>
      </c>
      <c r="D92" s="12">
        <v>0.54</v>
      </c>
      <c r="E92" s="11">
        <v>1.1200000000000001</v>
      </c>
      <c r="F92" s="11">
        <v>1.1200000000000001</v>
      </c>
      <c r="G92" s="11">
        <v>0.9</v>
      </c>
      <c r="H92" s="12">
        <v>0.65</v>
      </c>
      <c r="I92" s="11">
        <v>1.03</v>
      </c>
      <c r="J92" s="11">
        <v>1.02</v>
      </c>
      <c r="K92" s="12">
        <v>0.85</v>
      </c>
      <c r="L92" s="11">
        <v>1</v>
      </c>
      <c r="M92" s="27">
        <v>0.48131327160493825</v>
      </c>
    </row>
    <row r="93" spans="1:13" x14ac:dyDescent="0.2">
      <c r="A93" s="15">
        <v>20230345</v>
      </c>
      <c r="B93" s="15" t="s">
        <v>212</v>
      </c>
      <c r="C93" s="15" t="s">
        <v>7</v>
      </c>
      <c r="D93" s="12">
        <v>0.6</v>
      </c>
      <c r="E93" s="11">
        <v>0.92</v>
      </c>
      <c r="F93" s="11">
        <v>0.98</v>
      </c>
      <c r="G93" s="11">
        <v>0.97</v>
      </c>
      <c r="H93" s="11">
        <v>0.99</v>
      </c>
      <c r="I93" s="11">
        <v>1</v>
      </c>
      <c r="J93" s="11">
        <v>1.03</v>
      </c>
      <c r="K93" s="11">
        <v>1.03</v>
      </c>
      <c r="L93" s="11">
        <v>1.04</v>
      </c>
      <c r="M93" s="27">
        <v>0.49475617283950624</v>
      </c>
    </row>
    <row r="94" spans="1:13" x14ac:dyDescent="0.2">
      <c r="A94" s="15">
        <v>20233026</v>
      </c>
      <c r="B94" s="15" t="s">
        <v>273</v>
      </c>
      <c r="C94" s="15" t="s">
        <v>274</v>
      </c>
      <c r="D94" s="11">
        <v>1.02</v>
      </c>
      <c r="E94" s="11">
        <v>1.2</v>
      </c>
      <c r="F94" s="12">
        <v>0.67</v>
      </c>
      <c r="G94" s="11">
        <v>0.92</v>
      </c>
      <c r="H94" s="11">
        <v>0.92</v>
      </c>
      <c r="I94" s="11">
        <v>0.95</v>
      </c>
      <c r="J94" s="11">
        <v>0.97</v>
      </c>
      <c r="K94" s="11">
        <v>1.19</v>
      </c>
      <c r="L94" s="11">
        <v>0.91</v>
      </c>
      <c r="M94" s="27">
        <v>0.48074845679012346</v>
      </c>
    </row>
    <row r="95" spans="1:13" x14ac:dyDescent="0.2">
      <c r="A95" s="15">
        <v>20230818</v>
      </c>
      <c r="B95" s="15" t="s">
        <v>233</v>
      </c>
      <c r="C95" s="15" t="s">
        <v>234</v>
      </c>
      <c r="D95" s="12">
        <v>0.4</v>
      </c>
      <c r="E95" s="11">
        <v>1.1399999999999999</v>
      </c>
      <c r="F95" s="12">
        <v>0.53</v>
      </c>
      <c r="G95" s="12">
        <v>0.59</v>
      </c>
      <c r="H95" s="11">
        <v>0.94</v>
      </c>
      <c r="I95" s="11">
        <v>1.06</v>
      </c>
      <c r="J95" s="11">
        <v>1.1299999999999999</v>
      </c>
      <c r="K95" s="11">
        <v>0.96</v>
      </c>
      <c r="L95" s="11">
        <v>0.99</v>
      </c>
      <c r="M95" s="27">
        <v>0.40004166666666663</v>
      </c>
    </row>
    <row r="96" spans="1:13" x14ac:dyDescent="0.2">
      <c r="A96" s="15">
        <v>20233021</v>
      </c>
      <c r="B96" s="15" t="s">
        <v>4</v>
      </c>
      <c r="C96" s="15" t="s">
        <v>276</v>
      </c>
      <c r="D96" s="12">
        <v>0</v>
      </c>
      <c r="E96" s="12">
        <v>0</v>
      </c>
      <c r="F96" s="11">
        <v>0.95</v>
      </c>
      <c r="G96" s="11">
        <v>0.95</v>
      </c>
      <c r="H96" s="12">
        <v>0.85</v>
      </c>
      <c r="I96" s="11">
        <v>1.07</v>
      </c>
      <c r="J96" s="11">
        <v>1.02</v>
      </c>
      <c r="K96" s="11">
        <v>1.01</v>
      </c>
      <c r="L96" s="11">
        <v>1.03</v>
      </c>
      <c r="M96" s="27">
        <v>0.30532870370370369</v>
      </c>
    </row>
    <row r="97" spans="1:13" x14ac:dyDescent="0.2">
      <c r="A97" s="15">
        <v>20230516</v>
      </c>
      <c r="B97" s="15" t="s">
        <v>4</v>
      </c>
      <c r="C97" s="15" t="s">
        <v>278</v>
      </c>
      <c r="D97" s="12">
        <v>0.35</v>
      </c>
      <c r="E97" s="12">
        <v>0.77</v>
      </c>
      <c r="F97" s="12">
        <v>0.71</v>
      </c>
      <c r="G97" s="12">
        <v>0.88</v>
      </c>
      <c r="H97" s="11">
        <v>0.93</v>
      </c>
      <c r="I97" s="12">
        <v>0.78</v>
      </c>
      <c r="J97" s="11">
        <v>0.9</v>
      </c>
      <c r="K97" s="11">
        <v>0.97</v>
      </c>
      <c r="L97" s="12">
        <v>0.82</v>
      </c>
      <c r="M97" s="27">
        <v>0.40366512345679012</v>
      </c>
    </row>
    <row r="98" spans="1:13" x14ac:dyDescent="0.2">
      <c r="A98" s="15">
        <v>20231319</v>
      </c>
      <c r="B98" s="15" t="s">
        <v>235</v>
      </c>
      <c r="C98" s="15" t="s">
        <v>236</v>
      </c>
      <c r="D98" s="11">
        <v>0.92</v>
      </c>
      <c r="E98" s="11">
        <v>0.94</v>
      </c>
      <c r="F98" s="11">
        <v>0.91</v>
      </c>
      <c r="G98" s="12">
        <v>0.89</v>
      </c>
      <c r="H98" s="11">
        <v>0.95</v>
      </c>
      <c r="I98" s="12">
        <v>0.85</v>
      </c>
      <c r="J98" s="11">
        <v>0.94</v>
      </c>
      <c r="K98" s="11">
        <v>0.95</v>
      </c>
      <c r="L98" s="11">
        <v>1.02</v>
      </c>
      <c r="M98" s="27">
        <v>0.40739506172839507</v>
      </c>
    </row>
    <row r="99" spans="1:13" x14ac:dyDescent="0.2">
      <c r="A99" s="15">
        <v>20230343</v>
      </c>
      <c r="B99" s="15" t="s">
        <v>4</v>
      </c>
      <c r="C99" s="15" t="s">
        <v>280</v>
      </c>
      <c r="D99" s="12">
        <v>0.33</v>
      </c>
      <c r="E99" s="12">
        <v>0</v>
      </c>
      <c r="F99" s="11">
        <v>0.95</v>
      </c>
      <c r="G99" s="11">
        <v>0.95</v>
      </c>
      <c r="H99" s="12">
        <v>0.82</v>
      </c>
      <c r="I99" s="11">
        <v>1.07</v>
      </c>
      <c r="J99" s="11">
        <v>1.22</v>
      </c>
      <c r="K99" s="11">
        <v>1.01</v>
      </c>
      <c r="L99" s="11">
        <v>1.03</v>
      </c>
      <c r="M99" s="27">
        <v>0.30205864197530863</v>
      </c>
    </row>
    <row r="100" spans="1:13" x14ac:dyDescent="0.2">
      <c r="A100" s="15">
        <v>20230606</v>
      </c>
      <c r="B100" s="15" t="s">
        <v>4</v>
      </c>
      <c r="C100" s="15" t="s">
        <v>237</v>
      </c>
      <c r="D100" s="12">
        <v>0.88</v>
      </c>
      <c r="E100" s="11">
        <v>0.97</v>
      </c>
      <c r="F100" s="11">
        <v>0.97</v>
      </c>
      <c r="G100" s="11">
        <v>0.94</v>
      </c>
      <c r="H100" s="11">
        <v>0.98</v>
      </c>
      <c r="I100" s="11">
        <v>1.02</v>
      </c>
      <c r="J100" s="12">
        <v>0.73</v>
      </c>
      <c r="K100" s="11">
        <v>1.08</v>
      </c>
      <c r="L100" s="11">
        <v>1.05</v>
      </c>
      <c r="M100" s="27">
        <v>0.52775617283950615</v>
      </c>
    </row>
    <row r="101" spans="1:13" x14ac:dyDescent="0.2">
      <c r="A101" s="15">
        <v>20230825</v>
      </c>
      <c r="B101" s="15" t="s">
        <v>238</v>
      </c>
      <c r="C101" s="15" t="s">
        <v>239</v>
      </c>
      <c r="D101" s="11">
        <v>0.97</v>
      </c>
      <c r="E101" s="11">
        <v>0.98</v>
      </c>
      <c r="F101" s="11">
        <v>0.98</v>
      </c>
      <c r="G101" s="11">
        <v>0.98</v>
      </c>
      <c r="H101" s="11">
        <v>0.97</v>
      </c>
      <c r="I101" s="11">
        <v>0.97</v>
      </c>
      <c r="J101" s="11">
        <v>0.97</v>
      </c>
      <c r="K101" s="11">
        <v>0.97</v>
      </c>
      <c r="L101" s="12">
        <v>0.87</v>
      </c>
      <c r="M101" s="27">
        <v>0.54325771604938267</v>
      </c>
    </row>
    <row r="102" spans="1:13" x14ac:dyDescent="0.2">
      <c r="A102" s="15">
        <v>20230992</v>
      </c>
      <c r="B102" s="15" t="s">
        <v>4</v>
      </c>
      <c r="C102" s="15" t="s">
        <v>287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27">
        <v>0</v>
      </c>
    </row>
    <row r="103" spans="1:13" x14ac:dyDescent="0.2">
      <c r="A103" s="15">
        <v>20231236</v>
      </c>
      <c r="B103" s="15" t="s">
        <v>4</v>
      </c>
      <c r="C103" s="15" t="s">
        <v>240</v>
      </c>
      <c r="D103" s="11">
        <v>1.4</v>
      </c>
      <c r="E103" s="12">
        <v>0.79</v>
      </c>
      <c r="F103" s="11">
        <v>1.4</v>
      </c>
      <c r="G103" s="12">
        <v>0.72</v>
      </c>
      <c r="H103" s="12">
        <v>0.62</v>
      </c>
      <c r="I103" s="12">
        <v>0.84</v>
      </c>
      <c r="J103" s="11">
        <v>0.94</v>
      </c>
      <c r="K103" s="12">
        <v>0.59</v>
      </c>
      <c r="L103" s="12">
        <v>0.88</v>
      </c>
      <c r="M103" s="27">
        <v>0.5491790123456789</v>
      </c>
    </row>
    <row r="104" spans="1:13" x14ac:dyDescent="0.2">
      <c r="A104" s="15">
        <v>20231008</v>
      </c>
      <c r="B104" s="15" t="s">
        <v>281</v>
      </c>
      <c r="C104" s="15" t="s">
        <v>7</v>
      </c>
      <c r="D104" s="12">
        <v>0.64</v>
      </c>
      <c r="E104" s="11">
        <v>0.95</v>
      </c>
      <c r="F104" s="11">
        <v>1.02</v>
      </c>
      <c r="G104" s="12">
        <v>0.78</v>
      </c>
      <c r="H104" s="11">
        <v>0.97</v>
      </c>
      <c r="I104" s="11">
        <v>1.19</v>
      </c>
      <c r="J104" s="11">
        <v>1.25</v>
      </c>
      <c r="K104" s="11">
        <v>0.94</v>
      </c>
      <c r="L104" s="11">
        <v>1</v>
      </c>
      <c r="M104" s="27">
        <v>0.4834753086419753</v>
      </c>
    </row>
    <row r="105" spans="1:13" x14ac:dyDescent="0.2">
      <c r="A105" s="15">
        <v>20230110</v>
      </c>
      <c r="B105" s="15" t="s">
        <v>4</v>
      </c>
      <c r="C105" s="15" t="s">
        <v>255</v>
      </c>
      <c r="D105" s="12">
        <v>0.6</v>
      </c>
      <c r="E105" s="12">
        <v>0.27</v>
      </c>
      <c r="F105" s="11">
        <v>0.98</v>
      </c>
      <c r="G105" s="11">
        <v>0.9</v>
      </c>
      <c r="H105" s="11">
        <v>1.1599999999999999</v>
      </c>
      <c r="I105" s="11">
        <v>1.1100000000000001</v>
      </c>
      <c r="J105" s="11">
        <v>1.1100000000000001</v>
      </c>
      <c r="K105" s="11">
        <v>1.05</v>
      </c>
      <c r="L105" s="11">
        <v>1.1100000000000001</v>
      </c>
      <c r="M105" s="27">
        <v>0.43581018518518522</v>
      </c>
    </row>
    <row r="106" spans="1:13" x14ac:dyDescent="0.2">
      <c r="A106" s="15">
        <v>20231306</v>
      </c>
      <c r="B106" s="15" t="s">
        <v>4</v>
      </c>
      <c r="C106" s="15" t="s">
        <v>256</v>
      </c>
      <c r="D106" s="12">
        <v>0.38</v>
      </c>
      <c r="E106" s="11">
        <v>1.1200000000000001</v>
      </c>
      <c r="F106" s="11">
        <v>1.01</v>
      </c>
      <c r="G106" s="11">
        <v>1.08</v>
      </c>
      <c r="H106" s="11">
        <v>1.07</v>
      </c>
      <c r="I106" s="12">
        <v>0.85</v>
      </c>
      <c r="J106" s="11">
        <v>1.05</v>
      </c>
      <c r="K106" s="11">
        <v>1.1000000000000001</v>
      </c>
      <c r="L106" s="11">
        <v>1.03</v>
      </c>
      <c r="M106" s="27">
        <v>0.51770524691358033</v>
      </c>
    </row>
    <row r="107" spans="1:13" x14ac:dyDescent="0.2">
      <c r="A107" s="15">
        <v>20230802</v>
      </c>
      <c r="B107" s="15" t="s">
        <v>286</v>
      </c>
      <c r="C107" s="15" t="s">
        <v>7</v>
      </c>
      <c r="D107" s="11">
        <v>1</v>
      </c>
      <c r="E107" s="11">
        <v>1</v>
      </c>
      <c r="F107" s="11">
        <v>1</v>
      </c>
      <c r="G107" s="11">
        <v>0.9</v>
      </c>
      <c r="H107" s="11">
        <v>0.99</v>
      </c>
      <c r="I107" s="11">
        <v>1.22</v>
      </c>
      <c r="J107" s="12">
        <v>0.85</v>
      </c>
      <c r="K107" s="11">
        <v>1.1499999999999999</v>
      </c>
      <c r="L107" s="11">
        <v>1.1299999999999999</v>
      </c>
      <c r="M107" s="27">
        <v>0.51519598765432095</v>
      </c>
    </row>
    <row r="108" spans="1:13" x14ac:dyDescent="0.2">
      <c r="A108" s="15">
        <v>20231047</v>
      </c>
      <c r="B108" s="15" t="s">
        <v>4</v>
      </c>
      <c r="C108" s="15" t="s">
        <v>339</v>
      </c>
      <c r="D108" s="12">
        <v>0</v>
      </c>
      <c r="E108" s="12">
        <v>0</v>
      </c>
      <c r="F108" s="12">
        <v>0</v>
      </c>
      <c r="G108" s="12">
        <v>0.48</v>
      </c>
      <c r="H108" s="12">
        <v>0.63</v>
      </c>
      <c r="I108" s="12">
        <v>0.85</v>
      </c>
      <c r="J108" s="11">
        <v>0.97</v>
      </c>
      <c r="K108" s="11">
        <v>0.98</v>
      </c>
      <c r="L108" s="12">
        <v>0.72</v>
      </c>
      <c r="M108" s="27">
        <v>0.12326080246913583</v>
      </c>
    </row>
    <row r="109" spans="1:13" x14ac:dyDescent="0.2">
      <c r="A109" s="15">
        <v>20230594</v>
      </c>
      <c r="B109" s="15" t="s">
        <v>241</v>
      </c>
      <c r="C109" s="15" t="s">
        <v>242</v>
      </c>
      <c r="D109" s="11">
        <v>1.1200000000000001</v>
      </c>
      <c r="E109" s="11">
        <v>1.17</v>
      </c>
      <c r="F109" s="11">
        <v>1.1000000000000001</v>
      </c>
      <c r="G109" s="11">
        <v>1.1000000000000001</v>
      </c>
      <c r="H109" s="11">
        <v>1.08</v>
      </c>
      <c r="I109" s="11">
        <v>1.18</v>
      </c>
      <c r="J109" s="11">
        <v>1.01</v>
      </c>
      <c r="K109" s="11">
        <v>1.07</v>
      </c>
      <c r="L109" s="11">
        <v>1.04</v>
      </c>
      <c r="M109" s="27">
        <v>0.61834722222222216</v>
      </c>
    </row>
    <row r="110" spans="1:13" x14ac:dyDescent="0.2">
      <c r="A110" s="15">
        <v>20240026</v>
      </c>
      <c r="B110" s="15" t="s">
        <v>36</v>
      </c>
      <c r="C110" s="15" t="s">
        <v>37</v>
      </c>
      <c r="D110" s="12">
        <v>0</v>
      </c>
      <c r="E110" s="11">
        <v>0.97</v>
      </c>
      <c r="F110" s="11">
        <v>1.03</v>
      </c>
      <c r="G110" s="11">
        <v>1.45</v>
      </c>
      <c r="H110" s="12">
        <v>0.44</v>
      </c>
      <c r="I110" s="11">
        <v>1.1000000000000001</v>
      </c>
      <c r="J110" s="12">
        <v>0.86</v>
      </c>
      <c r="K110" s="12">
        <v>0.5</v>
      </c>
      <c r="L110" s="11">
        <v>0.97</v>
      </c>
      <c r="M110" s="27">
        <v>0.43167438271604941</v>
      </c>
    </row>
    <row r="111" spans="1:13" x14ac:dyDescent="0.2">
      <c r="A111" s="15">
        <v>20230637</v>
      </c>
      <c r="B111" s="15" t="s">
        <v>42</v>
      </c>
      <c r="C111" s="15" t="s">
        <v>43</v>
      </c>
      <c r="D111" s="11">
        <v>1.24</v>
      </c>
      <c r="E111" s="11">
        <v>1.24</v>
      </c>
      <c r="F111" s="11">
        <v>1.42</v>
      </c>
      <c r="G111" s="11">
        <v>1.1399999999999999</v>
      </c>
      <c r="H111" s="11">
        <v>1.07</v>
      </c>
      <c r="I111" s="11">
        <v>1.21</v>
      </c>
      <c r="J111" s="11">
        <v>1.34</v>
      </c>
      <c r="K111" s="12">
        <v>0.34</v>
      </c>
      <c r="L111" s="11">
        <v>1.1399999999999999</v>
      </c>
      <c r="M111" s="27">
        <v>0.6792407407407407</v>
      </c>
    </row>
    <row r="112" spans="1:13" x14ac:dyDescent="0.2">
      <c r="A112" s="15">
        <v>20231229</v>
      </c>
      <c r="B112" s="15" t="s">
        <v>44</v>
      </c>
      <c r="C112" s="15" t="s">
        <v>45</v>
      </c>
      <c r="D112" s="11">
        <v>1.01</v>
      </c>
      <c r="E112" s="11">
        <v>1.01</v>
      </c>
      <c r="F112" s="11">
        <v>1.01</v>
      </c>
      <c r="G112" s="12">
        <v>0.47</v>
      </c>
      <c r="H112" s="12">
        <v>0.65</v>
      </c>
      <c r="I112" s="12">
        <v>0.56000000000000005</v>
      </c>
      <c r="J112" s="11">
        <v>1.23</v>
      </c>
      <c r="K112" s="11">
        <v>1.23</v>
      </c>
      <c r="L112" s="11">
        <v>1.34</v>
      </c>
      <c r="M112" s="27">
        <v>0.46086574074074071</v>
      </c>
    </row>
    <row r="113" spans="1:13" x14ac:dyDescent="0.2">
      <c r="A113" s="15">
        <v>20240554</v>
      </c>
      <c r="B113" s="15" t="s">
        <v>381</v>
      </c>
      <c r="C113" s="15" t="s">
        <v>382</v>
      </c>
      <c r="D113" s="11">
        <v>1.05</v>
      </c>
      <c r="E113" s="11">
        <v>1.03</v>
      </c>
      <c r="F113" s="12">
        <v>0</v>
      </c>
      <c r="G113" s="11">
        <v>1.01</v>
      </c>
      <c r="H113" s="11">
        <v>1.03</v>
      </c>
      <c r="I113" s="11">
        <v>1.01</v>
      </c>
      <c r="J113" s="11">
        <v>1.1100000000000001</v>
      </c>
      <c r="K113" s="12">
        <v>0.36</v>
      </c>
      <c r="L113" s="11">
        <v>1.06</v>
      </c>
      <c r="M113" s="27">
        <v>0.43716666666666665</v>
      </c>
    </row>
    <row r="114" spans="1:13" x14ac:dyDescent="0.2">
      <c r="A114" s="15">
        <v>20231400</v>
      </c>
      <c r="B114" s="15" t="s">
        <v>383</v>
      </c>
      <c r="C114" s="15" t="s">
        <v>384</v>
      </c>
      <c r="D114" s="11">
        <v>1</v>
      </c>
      <c r="E114" s="11">
        <v>0.98</v>
      </c>
      <c r="F114" s="11">
        <v>1.07</v>
      </c>
      <c r="G114" s="11">
        <v>1.04</v>
      </c>
      <c r="H114" s="11">
        <v>1.1200000000000001</v>
      </c>
      <c r="I114" s="11">
        <v>1.07</v>
      </c>
      <c r="J114" s="11">
        <v>1.06</v>
      </c>
      <c r="K114" s="11">
        <v>1.1399999999999999</v>
      </c>
      <c r="L114" s="11">
        <v>1.01</v>
      </c>
      <c r="M114" s="27">
        <v>0.57906790123456786</v>
      </c>
    </row>
    <row r="115" spans="1:13" x14ac:dyDescent="0.2">
      <c r="A115" s="15">
        <v>20240789</v>
      </c>
      <c r="B115" s="15" t="s">
        <v>4</v>
      </c>
      <c r="C115" s="15" t="s">
        <v>385</v>
      </c>
      <c r="D115" s="11">
        <v>1.03</v>
      </c>
      <c r="E115" s="11">
        <v>0.99</v>
      </c>
      <c r="F115" s="11">
        <v>1.03</v>
      </c>
      <c r="G115" s="11">
        <v>1.01</v>
      </c>
      <c r="H115" s="11">
        <v>1.08</v>
      </c>
      <c r="I115" s="11">
        <v>1.03</v>
      </c>
      <c r="J115" s="11">
        <v>1.03</v>
      </c>
      <c r="K115" s="11">
        <v>1.08</v>
      </c>
      <c r="L115" s="11">
        <v>1.03</v>
      </c>
      <c r="M115" s="27">
        <v>0.57180709876543212</v>
      </c>
    </row>
    <row r="116" spans="1:13" x14ac:dyDescent="0.2">
      <c r="A116" s="15">
        <v>20241107</v>
      </c>
      <c r="B116" s="15" t="s">
        <v>386</v>
      </c>
      <c r="C116" s="15" t="s">
        <v>387</v>
      </c>
      <c r="D116" s="11">
        <v>1.03</v>
      </c>
      <c r="E116" s="11">
        <v>0.96</v>
      </c>
      <c r="F116" s="11">
        <v>1.03</v>
      </c>
      <c r="G116" s="11">
        <v>1.04</v>
      </c>
      <c r="H116" s="11">
        <v>1.1299999999999999</v>
      </c>
      <c r="I116" s="11">
        <v>1.03</v>
      </c>
      <c r="J116" s="11">
        <v>1.01</v>
      </c>
      <c r="K116" s="11">
        <v>1.07</v>
      </c>
      <c r="L116" s="11">
        <v>1.06</v>
      </c>
      <c r="M116" s="27">
        <v>0.57670524691358027</v>
      </c>
    </row>
    <row r="117" spans="1:13" x14ac:dyDescent="0.2">
      <c r="A117" s="15">
        <v>20241215</v>
      </c>
      <c r="B117" s="15" t="s">
        <v>388</v>
      </c>
      <c r="C117" s="15" t="s">
        <v>83</v>
      </c>
      <c r="D117" s="12">
        <v>0</v>
      </c>
      <c r="E117" s="12">
        <v>0</v>
      </c>
      <c r="F117" s="12">
        <v>0.63</v>
      </c>
      <c r="G117" s="11">
        <v>0.99</v>
      </c>
      <c r="H117" s="11">
        <v>1.07</v>
      </c>
      <c r="I117" s="12">
        <v>0.56999999999999995</v>
      </c>
      <c r="J117" s="11">
        <v>1.0900000000000001</v>
      </c>
      <c r="K117" s="11">
        <v>0.98</v>
      </c>
      <c r="L117" s="11">
        <v>1.07</v>
      </c>
      <c r="M117" s="27">
        <v>0.29835493827160497</v>
      </c>
    </row>
    <row r="118" spans="1:13" x14ac:dyDescent="0.2">
      <c r="A118" s="15">
        <v>20220594</v>
      </c>
      <c r="B118" s="15" t="s">
        <v>4</v>
      </c>
      <c r="C118" s="15" t="s">
        <v>195</v>
      </c>
      <c r="D118" s="11">
        <v>1.07</v>
      </c>
      <c r="E118" s="11">
        <v>1.1299999999999999</v>
      </c>
      <c r="F118" s="11">
        <v>1.08</v>
      </c>
      <c r="G118" s="11">
        <v>1.04</v>
      </c>
      <c r="H118" s="11">
        <v>1.21</v>
      </c>
      <c r="I118" s="11">
        <v>1.17</v>
      </c>
      <c r="J118" s="11">
        <v>1.0900000000000001</v>
      </c>
      <c r="K118" s="11">
        <v>1.07</v>
      </c>
      <c r="L118" s="11">
        <v>1.07</v>
      </c>
      <c r="M118" s="27">
        <v>0.61215432098765432</v>
      </c>
    </row>
    <row r="119" spans="1:13" x14ac:dyDescent="0.2">
      <c r="A119" s="15">
        <v>20220671</v>
      </c>
      <c r="B119" s="15" t="s">
        <v>82</v>
      </c>
      <c r="C119" s="15" t="s">
        <v>53</v>
      </c>
      <c r="D119" s="11">
        <v>1</v>
      </c>
      <c r="E119" s="11">
        <v>1.1499999999999999</v>
      </c>
      <c r="F119" s="11">
        <v>1.1499999999999999</v>
      </c>
      <c r="G119" s="12">
        <v>0.79</v>
      </c>
      <c r="H119" s="11">
        <v>0.96</v>
      </c>
      <c r="I119" s="11">
        <v>1.05</v>
      </c>
      <c r="J119" s="11">
        <v>1.1000000000000001</v>
      </c>
      <c r="K119" s="11">
        <v>0.93</v>
      </c>
      <c r="L119" s="12">
        <v>0.9</v>
      </c>
      <c r="M119" s="27">
        <v>0.56168518518518518</v>
      </c>
    </row>
    <row r="120" spans="1:13" x14ac:dyDescent="0.2">
      <c r="A120" s="15">
        <v>20231262</v>
      </c>
      <c r="B120" s="15" t="s">
        <v>46</v>
      </c>
      <c r="C120" s="15" t="s">
        <v>47</v>
      </c>
      <c r="D120" s="11">
        <v>0.96</v>
      </c>
      <c r="E120" s="11">
        <v>0.97</v>
      </c>
      <c r="F120" s="11">
        <v>1.17</v>
      </c>
      <c r="G120" s="11">
        <v>1.05</v>
      </c>
      <c r="H120" s="11">
        <v>1.01</v>
      </c>
      <c r="I120" s="11">
        <v>1.01</v>
      </c>
      <c r="J120" s="11">
        <v>1.02</v>
      </c>
      <c r="K120" s="11">
        <v>1.02</v>
      </c>
      <c r="L120" s="12">
        <v>0.73</v>
      </c>
      <c r="M120" s="27">
        <v>0.57217901234567903</v>
      </c>
    </row>
    <row r="121" spans="1:13" x14ac:dyDescent="0.2">
      <c r="A121" s="15">
        <v>20220534</v>
      </c>
      <c r="B121" s="15" t="s">
        <v>248</v>
      </c>
      <c r="C121" s="15" t="s">
        <v>146</v>
      </c>
      <c r="D121" s="12">
        <v>0.86</v>
      </c>
      <c r="E121" s="12">
        <v>0.45</v>
      </c>
      <c r="F121" s="11">
        <v>1.08</v>
      </c>
      <c r="G121" s="11">
        <v>0.99</v>
      </c>
      <c r="H121" s="11">
        <v>1.01</v>
      </c>
      <c r="I121" s="11">
        <v>0.99</v>
      </c>
      <c r="J121" s="11">
        <v>1.1000000000000001</v>
      </c>
      <c r="K121" s="11">
        <v>1.26</v>
      </c>
      <c r="L121" s="11">
        <v>1.1100000000000001</v>
      </c>
      <c r="M121" s="27">
        <v>0.48880246913580244</v>
      </c>
    </row>
    <row r="122" spans="1:13" x14ac:dyDescent="0.2">
      <c r="A122" s="15">
        <v>20231177</v>
      </c>
      <c r="B122" s="15" t="s">
        <v>48</v>
      </c>
      <c r="C122" s="15" t="s">
        <v>49</v>
      </c>
      <c r="D122" s="11">
        <v>0.96</v>
      </c>
      <c r="E122" s="11">
        <v>0.96</v>
      </c>
      <c r="F122" s="11">
        <v>1.18</v>
      </c>
      <c r="G122" s="11">
        <v>1.28</v>
      </c>
      <c r="H122" s="12">
        <v>0.9</v>
      </c>
      <c r="I122" s="11">
        <v>0.93</v>
      </c>
      <c r="J122" s="11">
        <v>0.93</v>
      </c>
      <c r="K122" s="12">
        <v>0.79</v>
      </c>
      <c r="L122" s="12">
        <v>0.85</v>
      </c>
      <c r="M122" s="27">
        <v>0.58811111111111103</v>
      </c>
    </row>
    <row r="123" spans="1:13" x14ac:dyDescent="0.2">
      <c r="A123" s="15">
        <v>20231706</v>
      </c>
      <c r="B123" s="15" t="s">
        <v>210</v>
      </c>
      <c r="C123" s="15" t="s">
        <v>389</v>
      </c>
      <c r="D123" s="11">
        <v>1.05</v>
      </c>
      <c r="E123" s="11">
        <v>0.96</v>
      </c>
      <c r="F123" s="11">
        <v>1.03</v>
      </c>
      <c r="G123" s="11">
        <v>1.05</v>
      </c>
      <c r="H123" s="11">
        <v>1.07</v>
      </c>
      <c r="I123" s="11">
        <v>1.05</v>
      </c>
      <c r="J123" s="11">
        <v>1.07</v>
      </c>
      <c r="K123" s="11">
        <v>1.0900000000000001</v>
      </c>
      <c r="L123" s="11">
        <v>1</v>
      </c>
      <c r="M123" s="27">
        <v>0.57361882716049395</v>
      </c>
    </row>
    <row r="124" spans="1:13" x14ac:dyDescent="0.2">
      <c r="A124" s="15">
        <v>20240563</v>
      </c>
      <c r="B124" s="15" t="s">
        <v>390</v>
      </c>
      <c r="C124" s="15" t="s">
        <v>391</v>
      </c>
      <c r="D124" s="11">
        <v>1.06</v>
      </c>
      <c r="E124" s="11">
        <v>0.96</v>
      </c>
      <c r="F124" s="11">
        <v>1.03</v>
      </c>
      <c r="G124" s="11">
        <v>0.91</v>
      </c>
      <c r="H124" s="11">
        <v>1.0900000000000001</v>
      </c>
      <c r="I124" s="11">
        <v>1.3</v>
      </c>
      <c r="J124" s="11">
        <v>1.1599999999999999</v>
      </c>
      <c r="K124" s="11">
        <v>1.51</v>
      </c>
      <c r="L124" s="11">
        <v>0.91</v>
      </c>
      <c r="M124" s="27">
        <v>0.56249074074074079</v>
      </c>
    </row>
    <row r="125" spans="1:13" x14ac:dyDescent="0.2">
      <c r="A125" s="15">
        <v>20240889</v>
      </c>
      <c r="B125" s="15" t="s">
        <v>4</v>
      </c>
      <c r="C125" s="15" t="s">
        <v>392</v>
      </c>
      <c r="D125" s="11">
        <v>1.07</v>
      </c>
      <c r="E125" s="11">
        <v>0.97</v>
      </c>
      <c r="F125" s="11">
        <v>1.03</v>
      </c>
      <c r="G125" s="11">
        <v>1.03</v>
      </c>
      <c r="H125" s="11">
        <v>0.97</v>
      </c>
      <c r="I125" s="11">
        <v>1.17</v>
      </c>
      <c r="J125" s="11">
        <v>1.01</v>
      </c>
      <c r="K125" s="11">
        <v>1.1000000000000001</v>
      </c>
      <c r="L125" s="11">
        <v>0.97</v>
      </c>
      <c r="M125" s="27">
        <v>0.56215277777777783</v>
      </c>
    </row>
    <row r="126" spans="1:13" x14ac:dyDescent="0.2">
      <c r="A126" s="15">
        <v>20240707</v>
      </c>
      <c r="B126" s="15" t="s">
        <v>393</v>
      </c>
      <c r="C126" s="15" t="s">
        <v>394</v>
      </c>
      <c r="D126" s="11">
        <v>1.05</v>
      </c>
      <c r="E126" s="12">
        <v>0.3</v>
      </c>
      <c r="F126" s="11">
        <v>0.99</v>
      </c>
      <c r="G126" s="12">
        <v>0.66</v>
      </c>
      <c r="H126" s="11">
        <v>1.07</v>
      </c>
      <c r="I126" s="12">
        <v>0.8</v>
      </c>
      <c r="J126" s="11">
        <v>1.0900000000000001</v>
      </c>
      <c r="K126" s="11">
        <v>1.06</v>
      </c>
      <c r="L126" s="11">
        <v>1.1100000000000001</v>
      </c>
      <c r="M126" s="27">
        <v>0.45181944444444455</v>
      </c>
    </row>
    <row r="127" spans="1:13" x14ac:dyDescent="0.2">
      <c r="A127" s="15">
        <v>20230607</v>
      </c>
      <c r="B127" s="15" t="s">
        <v>4</v>
      </c>
      <c r="C127" s="15" t="s">
        <v>279</v>
      </c>
      <c r="D127" s="12">
        <v>0.33</v>
      </c>
      <c r="E127" s="12">
        <v>0.68</v>
      </c>
      <c r="F127" s="12">
        <v>0.89</v>
      </c>
      <c r="G127" s="12">
        <v>0.53</v>
      </c>
      <c r="H127" s="12">
        <v>0.7</v>
      </c>
      <c r="I127" s="12">
        <v>0.56999999999999995</v>
      </c>
      <c r="J127" s="11">
        <v>1.03</v>
      </c>
      <c r="K127" s="12">
        <v>0.57999999999999996</v>
      </c>
      <c r="L127" s="11">
        <v>1</v>
      </c>
      <c r="M127" s="27">
        <v>0.36388888888888898</v>
      </c>
    </row>
    <row r="128" spans="1:13" x14ac:dyDescent="0.2">
      <c r="A128" s="15">
        <v>20231445</v>
      </c>
      <c r="B128" s="15" t="s">
        <v>341</v>
      </c>
      <c r="C128" s="15" t="s">
        <v>7</v>
      </c>
      <c r="D128" s="11">
        <v>1</v>
      </c>
      <c r="E128" s="11">
        <v>1</v>
      </c>
      <c r="F128" s="11">
        <v>1</v>
      </c>
      <c r="G128" s="11">
        <v>0.93</v>
      </c>
      <c r="H128" s="12">
        <v>0.86</v>
      </c>
      <c r="I128" s="11">
        <v>1</v>
      </c>
      <c r="J128" s="11">
        <v>1.03</v>
      </c>
      <c r="K128" s="11">
        <v>1</v>
      </c>
      <c r="L128" s="11">
        <v>1</v>
      </c>
      <c r="M128" s="27">
        <v>0.56481481481481477</v>
      </c>
    </row>
    <row r="129" spans="1:13" x14ac:dyDescent="0.2">
      <c r="A129" s="15">
        <v>20231463</v>
      </c>
      <c r="B129" s="15" t="s">
        <v>4</v>
      </c>
      <c r="C129" s="15" t="s">
        <v>338</v>
      </c>
      <c r="D129" s="11">
        <v>0.93</v>
      </c>
      <c r="E129" s="12">
        <v>0.73</v>
      </c>
      <c r="F129" s="11">
        <v>1</v>
      </c>
      <c r="G129" s="12">
        <v>0.89</v>
      </c>
      <c r="H129" s="12">
        <v>0.55000000000000004</v>
      </c>
      <c r="I129" s="12">
        <v>0.86</v>
      </c>
      <c r="J129" s="12">
        <v>0.83</v>
      </c>
      <c r="K129" s="12">
        <v>0.59</v>
      </c>
      <c r="L129" s="12">
        <v>0.48</v>
      </c>
      <c r="M129" s="27">
        <v>0.48749999999999993</v>
      </c>
    </row>
    <row r="130" spans="1:13" x14ac:dyDescent="0.2">
      <c r="A130" s="15">
        <v>20231095</v>
      </c>
      <c r="B130" s="15" t="s">
        <v>4</v>
      </c>
      <c r="C130" s="15" t="s">
        <v>342</v>
      </c>
      <c r="D130" s="11">
        <v>1.03</v>
      </c>
      <c r="E130" s="11">
        <v>1.03</v>
      </c>
      <c r="F130" s="11">
        <v>1</v>
      </c>
      <c r="G130" s="12">
        <v>0.65</v>
      </c>
      <c r="H130" s="12">
        <v>0.83</v>
      </c>
      <c r="I130" s="11">
        <v>1.03</v>
      </c>
      <c r="J130" s="11">
        <v>1.28</v>
      </c>
      <c r="K130" s="11">
        <v>1.05</v>
      </c>
      <c r="L130" s="11">
        <v>1.03</v>
      </c>
      <c r="M130" s="27">
        <v>0.57499999999999996</v>
      </c>
    </row>
    <row r="131" spans="1:13" x14ac:dyDescent="0.2">
      <c r="A131" s="15">
        <v>20231053</v>
      </c>
      <c r="B131" s="15" t="s">
        <v>4</v>
      </c>
      <c r="C131" s="15" t="s">
        <v>27</v>
      </c>
      <c r="D131" s="11">
        <v>0.93</v>
      </c>
      <c r="E131" s="12">
        <v>0.73</v>
      </c>
      <c r="F131" s="11">
        <v>1</v>
      </c>
      <c r="G131" s="11">
        <v>1.03</v>
      </c>
      <c r="H131" s="12">
        <v>0.53</v>
      </c>
      <c r="I131" s="12">
        <v>0.86</v>
      </c>
      <c r="J131" s="11">
        <v>0.93</v>
      </c>
      <c r="K131" s="12">
        <v>0.79</v>
      </c>
      <c r="L131" s="12">
        <v>0.49</v>
      </c>
      <c r="M131" s="27">
        <v>0.50000000000000011</v>
      </c>
    </row>
    <row r="132" spans="1:13" x14ac:dyDescent="0.2">
      <c r="A132" s="15">
        <v>20231059</v>
      </c>
      <c r="B132" s="15" t="s">
        <v>4</v>
      </c>
      <c r="C132" s="15" t="s">
        <v>340</v>
      </c>
      <c r="D132" s="12">
        <v>0.45</v>
      </c>
      <c r="E132" s="11">
        <v>1</v>
      </c>
      <c r="F132" s="11">
        <v>1.01</v>
      </c>
      <c r="G132" s="12">
        <v>0.68</v>
      </c>
      <c r="H132" s="12">
        <v>0.55000000000000004</v>
      </c>
      <c r="I132" s="11">
        <v>0.91</v>
      </c>
      <c r="J132" s="12">
        <v>0.83</v>
      </c>
      <c r="K132" s="12">
        <v>0.59</v>
      </c>
      <c r="L132" s="12">
        <v>0.49</v>
      </c>
      <c r="M132" s="27">
        <v>0.44351851851851848</v>
      </c>
    </row>
    <row r="133" spans="1:13" x14ac:dyDescent="0.2">
      <c r="A133" s="15">
        <v>20231455</v>
      </c>
      <c r="B133" s="15" t="s">
        <v>161</v>
      </c>
      <c r="C133" s="15" t="s">
        <v>344</v>
      </c>
      <c r="D133" s="12">
        <v>0.68</v>
      </c>
      <c r="E133" s="11">
        <v>1</v>
      </c>
      <c r="F133" s="11">
        <v>1</v>
      </c>
      <c r="G133" s="12">
        <v>0.65</v>
      </c>
      <c r="H133" s="11">
        <v>0.98</v>
      </c>
      <c r="I133" s="12">
        <v>0.5</v>
      </c>
      <c r="J133" s="12">
        <v>0.52</v>
      </c>
      <c r="K133" s="12">
        <v>0.81</v>
      </c>
      <c r="L133" s="11">
        <v>1</v>
      </c>
      <c r="M133" s="27">
        <v>0.56666666666666665</v>
      </c>
    </row>
    <row r="134" spans="1:13" x14ac:dyDescent="0.2">
      <c r="A134" s="15">
        <v>20231058</v>
      </c>
      <c r="B134" s="15" t="s">
        <v>343</v>
      </c>
      <c r="C134" s="15" t="s">
        <v>7</v>
      </c>
      <c r="D134" s="12">
        <v>0.68</v>
      </c>
      <c r="E134" s="12">
        <v>0.57999999999999996</v>
      </c>
      <c r="F134" s="12">
        <v>0.57999999999999996</v>
      </c>
      <c r="G134" s="11">
        <v>0.93</v>
      </c>
      <c r="H134" s="12">
        <v>0.53</v>
      </c>
      <c r="I134" s="12">
        <v>0.75</v>
      </c>
      <c r="J134" s="12">
        <v>0.65</v>
      </c>
      <c r="K134" s="12">
        <v>0.69</v>
      </c>
      <c r="L134" s="12">
        <v>0.66</v>
      </c>
      <c r="M134" s="27">
        <v>0.40037037037037038</v>
      </c>
    </row>
    <row r="135" spans="1:13" x14ac:dyDescent="0.2">
      <c r="A135" s="15">
        <v>20240099</v>
      </c>
      <c r="B135" s="15" t="s">
        <v>4</v>
      </c>
      <c r="C135" s="15" t="s">
        <v>63</v>
      </c>
      <c r="D135" s="11">
        <v>1</v>
      </c>
      <c r="E135" s="11">
        <v>1</v>
      </c>
      <c r="F135" s="11">
        <v>1</v>
      </c>
      <c r="G135" s="11">
        <v>1</v>
      </c>
      <c r="H135" s="11">
        <v>1.28</v>
      </c>
      <c r="I135" s="11">
        <v>1.07</v>
      </c>
      <c r="J135" s="11">
        <v>1.01</v>
      </c>
      <c r="K135" s="11">
        <v>1.03</v>
      </c>
      <c r="L135" s="11">
        <v>1</v>
      </c>
      <c r="M135" s="27">
        <v>0.62777777777777777</v>
      </c>
    </row>
    <row r="136" spans="1:13" x14ac:dyDescent="0.2">
      <c r="A136" s="15">
        <v>20240274</v>
      </c>
      <c r="B136" s="15" t="s">
        <v>4</v>
      </c>
      <c r="C136" s="15" t="s">
        <v>64</v>
      </c>
      <c r="D136" s="11">
        <v>1</v>
      </c>
      <c r="E136" s="11">
        <v>1</v>
      </c>
      <c r="F136" s="11">
        <v>1</v>
      </c>
      <c r="G136" s="11">
        <v>0.95</v>
      </c>
      <c r="H136" s="11">
        <v>1</v>
      </c>
      <c r="I136" s="12">
        <v>0.72</v>
      </c>
      <c r="J136" s="12">
        <v>0.84</v>
      </c>
      <c r="K136" s="11">
        <v>1.1399999999999999</v>
      </c>
      <c r="L136" s="11">
        <v>1.1399999999999999</v>
      </c>
      <c r="M136" s="27">
        <v>0.58333333333333337</v>
      </c>
    </row>
    <row r="137" spans="1:13" x14ac:dyDescent="0.2">
      <c r="A137" s="15">
        <v>20231048</v>
      </c>
      <c r="B137" s="15" t="s">
        <v>65</v>
      </c>
      <c r="C137" s="15" t="s">
        <v>66</v>
      </c>
      <c r="D137" s="11">
        <v>1</v>
      </c>
      <c r="E137" s="11">
        <v>1</v>
      </c>
      <c r="F137" s="11">
        <v>1.1000000000000001</v>
      </c>
      <c r="G137" s="11">
        <v>1</v>
      </c>
      <c r="H137" s="12">
        <v>0.84</v>
      </c>
      <c r="I137" s="11">
        <v>0.98</v>
      </c>
      <c r="J137" s="11">
        <v>1.1599999999999999</v>
      </c>
      <c r="K137" s="11">
        <v>1.1399999999999999</v>
      </c>
      <c r="L137" s="11">
        <v>1.1399999999999999</v>
      </c>
      <c r="M137" s="27">
        <v>0.58240740740740737</v>
      </c>
    </row>
    <row r="138" spans="1:13" x14ac:dyDescent="0.2">
      <c r="A138" s="15">
        <v>20240190</v>
      </c>
      <c r="B138" s="15" t="s">
        <v>4</v>
      </c>
      <c r="C138" s="15" t="s">
        <v>67</v>
      </c>
      <c r="D138" s="11">
        <v>1</v>
      </c>
      <c r="E138" s="11">
        <v>0.9</v>
      </c>
      <c r="F138" s="11">
        <v>0.93</v>
      </c>
      <c r="G138" s="11">
        <v>0.94</v>
      </c>
      <c r="H138" s="12">
        <v>0.8</v>
      </c>
      <c r="I138" s="11">
        <v>1.06</v>
      </c>
      <c r="J138" s="11">
        <v>1.01</v>
      </c>
      <c r="K138" s="11">
        <v>1.06</v>
      </c>
      <c r="L138" s="11">
        <v>1.06</v>
      </c>
      <c r="M138" s="27">
        <v>0.54861111111111116</v>
      </c>
    </row>
    <row r="139" spans="1:13" x14ac:dyDescent="0.2">
      <c r="A139" s="15">
        <v>20231038</v>
      </c>
      <c r="B139" s="15" t="s">
        <v>68</v>
      </c>
      <c r="C139" s="15" t="s">
        <v>69</v>
      </c>
      <c r="D139" s="11">
        <v>1</v>
      </c>
      <c r="E139" s="11">
        <v>0.9</v>
      </c>
      <c r="F139" s="11">
        <v>0.9</v>
      </c>
      <c r="G139" s="12">
        <v>0.89</v>
      </c>
      <c r="H139" s="11">
        <v>1.23</v>
      </c>
      <c r="I139" s="11">
        <v>1.07</v>
      </c>
      <c r="J139" s="11">
        <v>1.01</v>
      </c>
      <c r="K139" s="11">
        <v>1.06</v>
      </c>
      <c r="L139" s="11">
        <v>1.06</v>
      </c>
      <c r="M139" s="27">
        <v>0.58888888888888891</v>
      </c>
    </row>
    <row r="140" spans="1:13" x14ac:dyDescent="0.2">
      <c r="A140" s="15">
        <v>20231132</v>
      </c>
      <c r="B140" s="15" t="s">
        <v>4</v>
      </c>
      <c r="C140" s="15" t="s">
        <v>395</v>
      </c>
      <c r="D140" s="11">
        <v>1.03</v>
      </c>
      <c r="E140" s="11">
        <v>1.03</v>
      </c>
      <c r="F140" s="11">
        <v>1</v>
      </c>
      <c r="G140" s="11">
        <v>1</v>
      </c>
      <c r="H140" s="12">
        <v>0.35</v>
      </c>
      <c r="I140" s="11">
        <v>1</v>
      </c>
      <c r="J140" s="11">
        <v>1</v>
      </c>
      <c r="K140" s="11">
        <v>1</v>
      </c>
      <c r="L140" s="11">
        <v>1</v>
      </c>
      <c r="M140" s="27">
        <v>0.48888888888888882</v>
      </c>
    </row>
    <row r="141" spans="1:13" x14ac:dyDescent="0.2">
      <c r="A141" s="15">
        <v>20240719</v>
      </c>
      <c r="B141" s="15" t="s">
        <v>396</v>
      </c>
      <c r="C141" s="15" t="s">
        <v>83</v>
      </c>
      <c r="D141" s="11">
        <v>1.03</v>
      </c>
      <c r="E141" s="11">
        <v>1.03</v>
      </c>
      <c r="F141" s="11">
        <v>1</v>
      </c>
      <c r="G141" s="11">
        <v>1</v>
      </c>
      <c r="H141" s="11">
        <v>1</v>
      </c>
      <c r="I141" s="11">
        <v>1</v>
      </c>
      <c r="J141" s="11">
        <v>1</v>
      </c>
      <c r="K141" s="11">
        <v>1</v>
      </c>
      <c r="L141" s="11">
        <v>1</v>
      </c>
      <c r="M141" s="27">
        <v>0.56111111111111112</v>
      </c>
    </row>
    <row r="142" spans="1:13" x14ac:dyDescent="0.2">
      <c r="A142" s="15">
        <v>20230519</v>
      </c>
      <c r="B142" s="15" t="s">
        <v>4</v>
      </c>
      <c r="C142" s="15" t="s">
        <v>275</v>
      </c>
      <c r="D142" s="12">
        <v>0.3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27">
        <v>3.3333333333333333E-2</v>
      </c>
    </row>
    <row r="143" spans="1:13" x14ac:dyDescent="0.2">
      <c r="A143" s="28">
        <v>20220674</v>
      </c>
      <c r="B143" s="28" t="s">
        <v>189</v>
      </c>
      <c r="C143" s="28" t="s">
        <v>263</v>
      </c>
      <c r="D143" s="11">
        <v>0.97</v>
      </c>
      <c r="E143" s="11">
        <v>0.95</v>
      </c>
      <c r="F143" s="11">
        <v>0.96</v>
      </c>
      <c r="G143" s="11">
        <v>1</v>
      </c>
      <c r="H143" s="11">
        <v>0.98</v>
      </c>
      <c r="I143" s="11">
        <v>1</v>
      </c>
      <c r="J143" s="11">
        <v>1.07</v>
      </c>
      <c r="K143" s="11">
        <v>1.06</v>
      </c>
      <c r="L143" s="11">
        <v>0.93</v>
      </c>
      <c r="M143" s="27">
        <v>0.60530401234567899</v>
      </c>
    </row>
    <row r="144" spans="1:13" x14ac:dyDescent="0.2">
      <c r="A144" s="28">
        <v>20220675</v>
      </c>
      <c r="B144" s="28" t="s">
        <v>262</v>
      </c>
      <c r="C144" s="28" t="s">
        <v>139</v>
      </c>
      <c r="D144" s="11">
        <v>0.97</v>
      </c>
      <c r="E144" s="11">
        <v>0.95</v>
      </c>
      <c r="F144" s="11">
        <v>0.96</v>
      </c>
      <c r="G144" s="11">
        <v>1</v>
      </c>
      <c r="H144" s="11">
        <v>0.98</v>
      </c>
      <c r="I144" s="12">
        <v>0.57999999999999996</v>
      </c>
      <c r="J144" s="11">
        <v>1.1499999999999999</v>
      </c>
      <c r="K144" s="11">
        <v>0.97</v>
      </c>
      <c r="L144" s="11">
        <v>1</v>
      </c>
      <c r="M144" s="27">
        <v>0.60439506172839519</v>
      </c>
    </row>
    <row r="145" spans="1:13" x14ac:dyDescent="0.2">
      <c r="A145" s="28">
        <v>20220747</v>
      </c>
      <c r="B145" s="28" t="s">
        <v>219</v>
      </c>
      <c r="C145" s="28" t="s">
        <v>218</v>
      </c>
      <c r="D145" s="11">
        <v>1.03</v>
      </c>
      <c r="E145" s="11">
        <v>1</v>
      </c>
      <c r="F145" s="11">
        <v>1.01</v>
      </c>
      <c r="G145" s="11">
        <v>1.02</v>
      </c>
      <c r="H145" s="11">
        <v>1</v>
      </c>
      <c r="I145" s="11">
        <v>1.01</v>
      </c>
      <c r="J145" s="11">
        <v>1.01</v>
      </c>
      <c r="K145" s="11">
        <v>1.01</v>
      </c>
      <c r="L145" s="11">
        <v>1.01</v>
      </c>
      <c r="M145" s="27">
        <v>0.61512191358024682</v>
      </c>
    </row>
    <row r="146" spans="1:13" x14ac:dyDescent="0.2">
      <c r="A146" s="28">
        <v>20220797</v>
      </c>
      <c r="B146" s="28" t="s">
        <v>216</v>
      </c>
      <c r="C146" s="28" t="s">
        <v>83</v>
      </c>
      <c r="D146" s="11">
        <v>0.97</v>
      </c>
      <c r="E146" s="11">
        <v>1.1399999999999999</v>
      </c>
      <c r="F146" s="11">
        <v>0.95</v>
      </c>
      <c r="G146" s="11">
        <v>1.05</v>
      </c>
      <c r="H146" s="12">
        <v>0.88</v>
      </c>
      <c r="I146" s="12">
        <v>0.86</v>
      </c>
      <c r="J146" s="11">
        <v>0.96</v>
      </c>
      <c r="K146" s="11">
        <v>0.97</v>
      </c>
      <c r="L146" s="11">
        <v>1.06</v>
      </c>
      <c r="M146" s="27">
        <v>0.61120370370370369</v>
      </c>
    </row>
    <row r="147" spans="1:13" x14ac:dyDescent="0.2">
      <c r="A147" s="28">
        <v>20221014</v>
      </c>
      <c r="B147" s="28" t="s">
        <v>221</v>
      </c>
      <c r="C147" s="28" t="s">
        <v>7</v>
      </c>
      <c r="D147" s="12">
        <v>0.8</v>
      </c>
      <c r="E147" s="11">
        <v>0.91</v>
      </c>
      <c r="F147" s="11">
        <v>1.1000000000000001</v>
      </c>
      <c r="G147" s="11">
        <v>1.0900000000000001</v>
      </c>
      <c r="H147" s="11">
        <v>1.07</v>
      </c>
      <c r="I147" s="12">
        <v>0.64</v>
      </c>
      <c r="J147" s="11">
        <v>0.93</v>
      </c>
      <c r="K147" s="12">
        <v>0.86</v>
      </c>
      <c r="L147" s="12">
        <v>0.86</v>
      </c>
      <c r="M147" s="27">
        <v>0.58659413580246922</v>
      </c>
    </row>
    <row r="148" spans="1:13" x14ac:dyDescent="0.2">
      <c r="A148" s="28">
        <v>20230200</v>
      </c>
      <c r="B148" s="28" t="s">
        <v>331</v>
      </c>
      <c r="C148" s="28" t="s">
        <v>7</v>
      </c>
      <c r="D148" s="12">
        <v>0.81</v>
      </c>
      <c r="E148" s="12">
        <v>0.86</v>
      </c>
      <c r="F148" s="11">
        <v>1.05</v>
      </c>
      <c r="G148" s="11">
        <v>0.99</v>
      </c>
      <c r="H148" s="11">
        <v>1.01</v>
      </c>
      <c r="I148" s="12">
        <v>0.46</v>
      </c>
      <c r="J148" s="12">
        <v>0.75</v>
      </c>
      <c r="K148" s="12">
        <v>0.85</v>
      </c>
      <c r="L148" s="11">
        <v>0.98</v>
      </c>
      <c r="M148" s="27">
        <v>0.54919598765432098</v>
      </c>
    </row>
    <row r="149" spans="1:13" x14ac:dyDescent="0.2">
      <c r="A149" s="28">
        <v>20230394</v>
      </c>
      <c r="B149" s="28" t="s">
        <v>214</v>
      </c>
      <c r="C149" s="28" t="s">
        <v>332</v>
      </c>
      <c r="D149" s="11">
        <v>1.01</v>
      </c>
      <c r="E149" s="11">
        <v>1</v>
      </c>
      <c r="F149" s="11">
        <v>1.01</v>
      </c>
      <c r="G149" s="11">
        <v>1.05</v>
      </c>
      <c r="H149" s="11">
        <v>1.05</v>
      </c>
      <c r="I149" s="12">
        <v>0.6</v>
      </c>
      <c r="J149" s="11">
        <v>0.99</v>
      </c>
      <c r="K149" s="11">
        <v>1.04</v>
      </c>
      <c r="L149" s="11">
        <v>0.99</v>
      </c>
      <c r="M149" s="27">
        <v>0.63571450617283942</v>
      </c>
    </row>
    <row r="150" spans="1:13" x14ac:dyDescent="0.2">
      <c r="A150" s="28">
        <v>20230571</v>
      </c>
      <c r="B150" s="28" t="s">
        <v>260</v>
      </c>
      <c r="C150" s="28" t="s">
        <v>261</v>
      </c>
      <c r="D150" s="11">
        <v>1.1200000000000001</v>
      </c>
      <c r="E150" s="12">
        <v>0.85</v>
      </c>
      <c r="F150" s="11">
        <v>1</v>
      </c>
      <c r="G150" s="11">
        <v>0.9</v>
      </c>
      <c r="H150" s="12">
        <v>0.54</v>
      </c>
      <c r="I150" s="11">
        <v>0.98</v>
      </c>
      <c r="J150" s="11">
        <v>0.99</v>
      </c>
      <c r="K150" s="11">
        <v>1.1499999999999999</v>
      </c>
      <c r="L150" s="11">
        <v>1.1299999999999999</v>
      </c>
      <c r="M150" s="27">
        <v>0.55531790123456792</v>
      </c>
    </row>
    <row r="151" spans="1:13" x14ac:dyDescent="0.2">
      <c r="A151" s="28">
        <v>20230638</v>
      </c>
      <c r="B151" s="28" t="s">
        <v>50</v>
      </c>
      <c r="C151" s="28" t="s">
        <v>51</v>
      </c>
      <c r="D151" s="11">
        <v>1</v>
      </c>
      <c r="E151" s="11">
        <v>1.01</v>
      </c>
      <c r="F151" s="11">
        <v>1.03</v>
      </c>
      <c r="G151" s="11">
        <v>0.99</v>
      </c>
      <c r="H151" s="11">
        <v>0.98</v>
      </c>
      <c r="I151" s="12">
        <v>0.52</v>
      </c>
      <c r="J151" s="11">
        <v>0.99</v>
      </c>
      <c r="K151" s="12">
        <v>0.88</v>
      </c>
      <c r="L151" s="11">
        <v>0.99</v>
      </c>
      <c r="M151" s="27">
        <v>0.61320524691358036</v>
      </c>
    </row>
    <row r="152" spans="1:13" x14ac:dyDescent="0.2">
      <c r="A152" s="28">
        <v>20230875</v>
      </c>
      <c r="B152" s="28" t="s">
        <v>258</v>
      </c>
      <c r="C152" s="28" t="s">
        <v>43</v>
      </c>
      <c r="D152" s="12">
        <v>0.56999999999999995</v>
      </c>
      <c r="E152" s="12">
        <v>0.88</v>
      </c>
      <c r="F152" s="12">
        <v>0.49</v>
      </c>
      <c r="G152" s="12">
        <v>0.86</v>
      </c>
      <c r="H152" s="11">
        <v>1.0900000000000001</v>
      </c>
      <c r="I152" s="12">
        <v>0.72</v>
      </c>
      <c r="J152" s="11">
        <v>0.9</v>
      </c>
      <c r="K152" s="11">
        <v>1.1399999999999999</v>
      </c>
      <c r="L152" s="11">
        <v>1.52</v>
      </c>
      <c r="M152" s="27">
        <v>0.47263734567901228</v>
      </c>
    </row>
    <row r="153" spans="1:13" x14ac:dyDescent="0.2">
      <c r="A153" s="28">
        <v>20230939</v>
      </c>
      <c r="B153" s="28" t="s">
        <v>333</v>
      </c>
      <c r="C153" s="28" t="s">
        <v>7</v>
      </c>
      <c r="D153" s="12">
        <v>0.72</v>
      </c>
      <c r="E153" s="11">
        <v>0.97</v>
      </c>
      <c r="F153" s="11">
        <v>0.91</v>
      </c>
      <c r="G153" s="11">
        <v>1.08</v>
      </c>
      <c r="H153" s="11">
        <v>0.92</v>
      </c>
      <c r="I153" s="12">
        <v>0.78</v>
      </c>
      <c r="J153" s="11">
        <v>0.96</v>
      </c>
      <c r="K153" s="11">
        <v>1.1599999999999999</v>
      </c>
      <c r="L153" s="11">
        <v>1.1000000000000001</v>
      </c>
      <c r="M153" s="27">
        <v>0.55348611111111101</v>
      </c>
    </row>
    <row r="154" spans="1:13" x14ac:dyDescent="0.2">
      <c r="A154" s="28">
        <v>20231033</v>
      </c>
      <c r="B154" s="28" t="s">
        <v>4</v>
      </c>
      <c r="C154" s="28" t="s">
        <v>334</v>
      </c>
      <c r="D154" s="11">
        <v>0.92</v>
      </c>
      <c r="E154" s="12">
        <v>0.6</v>
      </c>
      <c r="F154" s="11">
        <v>1.1100000000000001</v>
      </c>
      <c r="G154" s="11">
        <v>0.93</v>
      </c>
      <c r="H154" s="12">
        <v>0.75</v>
      </c>
      <c r="I154" s="12">
        <v>0.84</v>
      </c>
      <c r="J154" s="11">
        <v>1.1200000000000001</v>
      </c>
      <c r="K154" s="11">
        <v>1.06</v>
      </c>
      <c r="L154" s="11">
        <v>1.1100000000000001</v>
      </c>
      <c r="M154" s="27">
        <v>0.52477160493827157</v>
      </c>
    </row>
    <row r="155" spans="1:13" x14ac:dyDescent="0.2">
      <c r="A155" s="28">
        <v>20231162</v>
      </c>
      <c r="B155" s="28" t="s">
        <v>52</v>
      </c>
      <c r="C155" s="28" t="s">
        <v>53</v>
      </c>
      <c r="D155" s="12">
        <v>0.88</v>
      </c>
      <c r="E155" s="11">
        <v>0.96</v>
      </c>
      <c r="F155" s="11">
        <v>1.1100000000000001</v>
      </c>
      <c r="G155" s="12">
        <v>0.85</v>
      </c>
      <c r="H155" s="11">
        <v>1.03</v>
      </c>
      <c r="I155" s="12">
        <v>0.84</v>
      </c>
      <c r="J155" s="11">
        <v>0.92</v>
      </c>
      <c r="K155" s="11">
        <v>0.92</v>
      </c>
      <c r="L155" s="11">
        <v>0.93</v>
      </c>
      <c r="M155" s="27">
        <v>0.58856635802469137</v>
      </c>
    </row>
    <row r="156" spans="1:13" x14ac:dyDescent="0.2">
      <c r="A156" s="28">
        <v>20231234</v>
      </c>
      <c r="B156" s="28" t="s">
        <v>264</v>
      </c>
      <c r="C156" s="28" t="s">
        <v>265</v>
      </c>
      <c r="D156" s="11">
        <v>1.01</v>
      </c>
      <c r="E156" s="11">
        <v>1.02</v>
      </c>
      <c r="F156" s="11">
        <v>1.01</v>
      </c>
      <c r="G156" s="11">
        <v>1</v>
      </c>
      <c r="H156" s="11">
        <v>1</v>
      </c>
      <c r="I156" s="12">
        <v>0.81</v>
      </c>
      <c r="J156" s="11">
        <v>1.01</v>
      </c>
      <c r="K156" s="11">
        <v>0.99</v>
      </c>
      <c r="L156" s="11">
        <v>0.92</v>
      </c>
      <c r="M156" s="27">
        <v>0.62742129629629628</v>
      </c>
    </row>
    <row r="157" spans="1:13" x14ac:dyDescent="0.2">
      <c r="A157" s="28">
        <v>20231323</v>
      </c>
      <c r="B157" s="28" t="s">
        <v>54</v>
      </c>
      <c r="C157" s="28" t="s">
        <v>55</v>
      </c>
      <c r="D157" s="11">
        <v>1</v>
      </c>
      <c r="E157" s="11">
        <v>0.98</v>
      </c>
      <c r="F157" s="11">
        <v>0.98</v>
      </c>
      <c r="G157" s="12">
        <v>0.7</v>
      </c>
      <c r="H157" s="11">
        <v>1.1299999999999999</v>
      </c>
      <c r="I157" s="11">
        <v>1.01</v>
      </c>
      <c r="J157" s="11">
        <v>0.99</v>
      </c>
      <c r="K157" s="11">
        <v>1</v>
      </c>
      <c r="L157" s="11">
        <v>0.97</v>
      </c>
      <c r="M157" s="27">
        <v>0.59454629629629618</v>
      </c>
    </row>
    <row r="158" spans="1:13" x14ac:dyDescent="0.2">
      <c r="A158" s="28">
        <v>20231328</v>
      </c>
      <c r="B158" s="28" t="s">
        <v>56</v>
      </c>
      <c r="C158" s="28" t="s">
        <v>57</v>
      </c>
      <c r="D158" s="11">
        <v>1</v>
      </c>
      <c r="E158" s="11">
        <v>0.95</v>
      </c>
      <c r="F158" s="11">
        <v>0.99</v>
      </c>
      <c r="G158" s="12">
        <v>0.7</v>
      </c>
      <c r="H158" s="11">
        <v>1.1299999999999999</v>
      </c>
      <c r="I158" s="11">
        <v>1.01</v>
      </c>
      <c r="J158" s="11">
        <v>0.99</v>
      </c>
      <c r="K158" s="11">
        <v>1</v>
      </c>
      <c r="L158" s="11">
        <v>0.97</v>
      </c>
      <c r="M158" s="27">
        <v>0.59083796296296298</v>
      </c>
    </row>
    <row r="159" spans="1:13" x14ac:dyDescent="0.2">
      <c r="A159" s="28">
        <v>20231376</v>
      </c>
      <c r="B159" s="28" t="s">
        <v>58</v>
      </c>
      <c r="C159" s="28" t="s">
        <v>21</v>
      </c>
      <c r="D159" s="11">
        <v>1.0900000000000001</v>
      </c>
      <c r="E159" s="11">
        <v>1.1399999999999999</v>
      </c>
      <c r="F159" s="12">
        <v>0.61</v>
      </c>
      <c r="G159" s="11">
        <v>1.07</v>
      </c>
      <c r="H159" s="11">
        <v>1.07</v>
      </c>
      <c r="I159" s="11">
        <v>1.04</v>
      </c>
      <c r="J159" s="11">
        <v>1.1100000000000001</v>
      </c>
      <c r="K159" s="12">
        <v>0.6</v>
      </c>
      <c r="L159" s="11">
        <v>1</v>
      </c>
      <c r="M159" s="27">
        <v>0.61903086419753095</v>
      </c>
    </row>
    <row r="160" spans="1:13" x14ac:dyDescent="0.2">
      <c r="A160" s="28">
        <v>20231412</v>
      </c>
      <c r="B160" s="28" t="s">
        <v>335</v>
      </c>
      <c r="C160" s="28" t="s">
        <v>336</v>
      </c>
      <c r="D160" s="12">
        <v>0.68</v>
      </c>
      <c r="E160" s="11">
        <v>0.93</v>
      </c>
      <c r="F160" s="11">
        <v>1.03</v>
      </c>
      <c r="G160" s="11">
        <v>0.92</v>
      </c>
      <c r="H160" s="11">
        <v>1.1499999999999999</v>
      </c>
      <c r="I160" s="11">
        <v>1.1000000000000001</v>
      </c>
      <c r="J160" s="11">
        <v>1.06</v>
      </c>
      <c r="K160" s="12">
        <v>0.28999999999999998</v>
      </c>
      <c r="L160" s="11">
        <v>0.95</v>
      </c>
      <c r="M160" s="27">
        <v>0.61209876543209873</v>
      </c>
    </row>
    <row r="161" spans="1:13" x14ac:dyDescent="0.2">
      <c r="A161" s="28">
        <v>20231522</v>
      </c>
      <c r="B161" s="28" t="s">
        <v>4</v>
      </c>
      <c r="C161" s="28" t="s">
        <v>59</v>
      </c>
      <c r="D161" s="12">
        <v>0.86</v>
      </c>
      <c r="E161" s="11">
        <v>0.97</v>
      </c>
      <c r="F161" s="11">
        <v>0.99</v>
      </c>
      <c r="G161" s="11">
        <v>0.92</v>
      </c>
      <c r="H161" s="12">
        <v>0.81</v>
      </c>
      <c r="I161" s="12">
        <v>0.89</v>
      </c>
      <c r="J161" s="11">
        <v>0.91</v>
      </c>
      <c r="K161" s="12">
        <v>0.67</v>
      </c>
      <c r="L161" s="12">
        <v>0.7</v>
      </c>
      <c r="M161" s="27">
        <v>0.56239814814814826</v>
      </c>
    </row>
    <row r="162" spans="1:13" x14ac:dyDescent="0.2">
      <c r="A162" s="28">
        <v>20240107</v>
      </c>
      <c r="B162" s="28" t="s">
        <v>4</v>
      </c>
      <c r="C162" s="28" t="s">
        <v>60</v>
      </c>
      <c r="D162" s="12">
        <v>0.74</v>
      </c>
      <c r="E162" s="11">
        <v>1.08</v>
      </c>
      <c r="F162" s="12">
        <v>0.82</v>
      </c>
      <c r="G162" s="11">
        <v>1.1100000000000001</v>
      </c>
      <c r="H162" s="11">
        <v>1.1100000000000001</v>
      </c>
      <c r="I162" s="11">
        <v>1.1000000000000001</v>
      </c>
      <c r="J162" s="11">
        <v>0.99</v>
      </c>
      <c r="K162" s="11">
        <v>0.98</v>
      </c>
      <c r="L162" s="11">
        <v>0.97</v>
      </c>
      <c r="M162" s="27">
        <v>0.61595987654320983</v>
      </c>
    </row>
    <row r="163" spans="1:13" x14ac:dyDescent="0.2">
      <c r="A163" s="28">
        <v>20240367</v>
      </c>
      <c r="B163" s="28" t="s">
        <v>88</v>
      </c>
      <c r="C163" s="28" t="s">
        <v>7</v>
      </c>
      <c r="D163" s="11">
        <v>1</v>
      </c>
      <c r="E163" s="11">
        <v>1.01</v>
      </c>
      <c r="F163" s="11">
        <v>1</v>
      </c>
      <c r="G163" s="11">
        <v>1</v>
      </c>
      <c r="H163" s="12">
        <v>0.73</v>
      </c>
      <c r="I163" s="11">
        <v>1.02</v>
      </c>
      <c r="J163" s="11">
        <v>1.02</v>
      </c>
      <c r="K163" s="11">
        <v>1.1100000000000001</v>
      </c>
      <c r="L163" s="11">
        <v>1</v>
      </c>
      <c r="M163" s="27">
        <v>0.59238734567901241</v>
      </c>
    </row>
    <row r="164" spans="1:13" x14ac:dyDescent="0.2">
      <c r="A164" s="28">
        <v>20240394</v>
      </c>
      <c r="B164" s="28" t="s">
        <v>61</v>
      </c>
      <c r="C164" s="28" t="s">
        <v>62</v>
      </c>
      <c r="D164" s="11">
        <v>0.99</v>
      </c>
      <c r="E164" s="11">
        <v>0.98</v>
      </c>
      <c r="F164" s="11">
        <v>1.02</v>
      </c>
      <c r="G164" s="11">
        <v>0.97</v>
      </c>
      <c r="H164" s="11">
        <v>1.03</v>
      </c>
      <c r="I164" s="11">
        <v>1.03</v>
      </c>
      <c r="J164" s="11">
        <v>1</v>
      </c>
      <c r="K164" s="11">
        <v>0.99</v>
      </c>
      <c r="L164" s="11">
        <v>1.44</v>
      </c>
      <c r="M164" s="27">
        <v>0.62166512345679015</v>
      </c>
    </row>
    <row r="165" spans="1:13" x14ac:dyDescent="0.2">
      <c r="A165" s="28">
        <v>20240080</v>
      </c>
      <c r="B165" s="28" t="s">
        <v>4</v>
      </c>
      <c r="C165" s="28" t="s">
        <v>89</v>
      </c>
      <c r="D165" s="11">
        <v>0.95</v>
      </c>
      <c r="E165" s="11">
        <v>1.08</v>
      </c>
      <c r="F165" s="11">
        <v>1.07</v>
      </c>
      <c r="G165" s="11">
        <v>1.03</v>
      </c>
      <c r="H165" s="11">
        <v>1.05</v>
      </c>
      <c r="I165" s="11">
        <v>0.99</v>
      </c>
      <c r="J165" s="11">
        <v>1</v>
      </c>
      <c r="K165" s="11">
        <v>0.96</v>
      </c>
      <c r="L165" s="11">
        <v>1.03</v>
      </c>
      <c r="M165" s="27">
        <v>0.64205092592592594</v>
      </c>
    </row>
    <row r="166" spans="1:13" x14ac:dyDescent="0.2">
      <c r="A166" s="28">
        <v>20240486</v>
      </c>
      <c r="B166" s="28" t="s">
        <v>4</v>
      </c>
      <c r="C166" s="28" t="s">
        <v>90</v>
      </c>
      <c r="D166" s="11">
        <v>0.97</v>
      </c>
      <c r="E166" s="11">
        <v>1.06</v>
      </c>
      <c r="F166" s="11">
        <v>1.03</v>
      </c>
      <c r="G166" s="11">
        <v>1.02</v>
      </c>
      <c r="H166" s="11">
        <v>1.04</v>
      </c>
      <c r="I166" s="12">
        <v>0.67</v>
      </c>
      <c r="J166" s="11">
        <v>0.93</v>
      </c>
      <c r="K166" s="11">
        <v>1.06</v>
      </c>
      <c r="L166" s="12">
        <v>0.88</v>
      </c>
      <c r="M166" s="27">
        <v>0.59734722222222214</v>
      </c>
    </row>
    <row r="167" spans="1:13" x14ac:dyDescent="0.2">
      <c r="A167" s="28">
        <v>20241167</v>
      </c>
      <c r="B167" s="28" t="s">
        <v>4</v>
      </c>
      <c r="C167" s="28" t="s">
        <v>397</v>
      </c>
      <c r="D167" s="11">
        <v>1.06</v>
      </c>
      <c r="E167" s="11">
        <v>1.05</v>
      </c>
      <c r="F167" s="11">
        <v>1.03</v>
      </c>
      <c r="G167" s="11">
        <v>1.03</v>
      </c>
      <c r="H167" s="11">
        <v>1.02</v>
      </c>
      <c r="I167" s="11">
        <v>1.03</v>
      </c>
      <c r="J167" s="11">
        <v>1.01</v>
      </c>
      <c r="K167" s="11">
        <v>1.02</v>
      </c>
      <c r="L167" s="12">
        <v>0.78</v>
      </c>
      <c r="M167" s="27">
        <v>0.64066666666666672</v>
      </c>
    </row>
    <row r="168" spans="1:13" x14ac:dyDescent="0.2">
      <c r="A168" s="28">
        <v>20231990</v>
      </c>
      <c r="B168" s="28" t="s">
        <v>398</v>
      </c>
      <c r="C168" s="28" t="s">
        <v>399</v>
      </c>
      <c r="D168" s="11">
        <v>1.02</v>
      </c>
      <c r="E168" s="11">
        <v>1.02</v>
      </c>
      <c r="F168" s="11">
        <v>1.02</v>
      </c>
      <c r="G168" s="11">
        <v>1.01</v>
      </c>
      <c r="H168" s="11">
        <v>1.02</v>
      </c>
      <c r="I168" s="11">
        <v>1.02</v>
      </c>
      <c r="J168" s="11">
        <v>1.03</v>
      </c>
      <c r="K168" s="11">
        <v>1.0900000000000001</v>
      </c>
      <c r="L168" s="11">
        <v>1.02</v>
      </c>
      <c r="M168" s="27">
        <v>0.63203549382716051</v>
      </c>
    </row>
    <row r="169" spans="1:13" x14ac:dyDescent="0.2">
      <c r="A169" s="28">
        <v>20240184</v>
      </c>
      <c r="B169" s="28" t="s">
        <v>400</v>
      </c>
      <c r="C169" s="28" t="s">
        <v>401</v>
      </c>
      <c r="D169" s="11">
        <v>1.05</v>
      </c>
      <c r="E169" s="11">
        <v>1.02</v>
      </c>
      <c r="F169" s="11">
        <v>1.02</v>
      </c>
      <c r="G169" s="11">
        <v>1.03</v>
      </c>
      <c r="H169" s="11">
        <v>1.01</v>
      </c>
      <c r="I169" s="11">
        <v>1.01</v>
      </c>
      <c r="J169" s="12">
        <v>0.23</v>
      </c>
      <c r="K169" s="11">
        <v>0.96</v>
      </c>
      <c r="L169" s="11">
        <v>1.01</v>
      </c>
      <c r="M169" s="27">
        <v>0.63227932098765438</v>
      </c>
    </row>
    <row r="170" spans="1:13" x14ac:dyDescent="0.2">
      <c r="A170" s="28">
        <v>20240109</v>
      </c>
      <c r="B170" s="28" t="s">
        <v>402</v>
      </c>
      <c r="C170" s="28" t="s">
        <v>394</v>
      </c>
      <c r="D170" s="11">
        <v>1.05</v>
      </c>
      <c r="E170" s="11">
        <v>1.02</v>
      </c>
      <c r="F170" s="11">
        <v>1.04</v>
      </c>
      <c r="G170" s="11">
        <v>1.03</v>
      </c>
      <c r="H170" s="11">
        <v>1.05</v>
      </c>
      <c r="I170" s="11">
        <v>1.02</v>
      </c>
      <c r="J170" s="12">
        <v>0.24</v>
      </c>
      <c r="K170" s="11">
        <v>1</v>
      </c>
      <c r="L170" s="11">
        <v>1.01</v>
      </c>
      <c r="M170" s="27">
        <v>0.63987962962962952</v>
      </c>
    </row>
    <row r="171" spans="1:13" x14ac:dyDescent="0.2">
      <c r="A171" s="28">
        <v>20241204</v>
      </c>
      <c r="B171" s="28" t="s">
        <v>403</v>
      </c>
      <c r="C171" s="28" t="s">
        <v>404</v>
      </c>
      <c r="D171" s="12">
        <v>0</v>
      </c>
      <c r="E171" s="11">
        <v>0.96</v>
      </c>
      <c r="F171" s="11">
        <v>1</v>
      </c>
      <c r="G171" s="11">
        <v>1</v>
      </c>
      <c r="H171" s="11">
        <v>0.99</v>
      </c>
      <c r="I171" s="11">
        <v>0.98</v>
      </c>
      <c r="J171" s="11">
        <v>0.98</v>
      </c>
      <c r="K171" s="11">
        <v>1</v>
      </c>
      <c r="L171" s="11">
        <v>0.99</v>
      </c>
      <c r="M171" s="27">
        <v>0.50104475308641971</v>
      </c>
    </row>
    <row r="172" spans="1:13" x14ac:dyDescent="0.2">
      <c r="A172" s="28">
        <v>20240153</v>
      </c>
      <c r="B172" s="28" t="s">
        <v>405</v>
      </c>
      <c r="C172" s="28" t="s">
        <v>406</v>
      </c>
      <c r="D172" s="12">
        <v>0</v>
      </c>
      <c r="E172" s="12">
        <v>0.2</v>
      </c>
      <c r="F172" s="11">
        <v>1.02</v>
      </c>
      <c r="G172" s="11">
        <v>1.03</v>
      </c>
      <c r="H172" s="11">
        <v>1.01</v>
      </c>
      <c r="I172" s="11">
        <v>1.01</v>
      </c>
      <c r="J172" s="12">
        <v>0.23</v>
      </c>
      <c r="K172" s="11">
        <v>0.96</v>
      </c>
      <c r="L172" s="11">
        <v>1.01</v>
      </c>
      <c r="M172" s="27">
        <v>0.42409413580246919</v>
      </c>
    </row>
    <row r="173" spans="1:13" x14ac:dyDescent="0.2">
      <c r="A173" s="15"/>
      <c r="B173" s="15" t="s">
        <v>357</v>
      </c>
      <c r="C173" s="15" t="s">
        <v>358</v>
      </c>
      <c r="D173" s="12">
        <v>0</v>
      </c>
      <c r="E173" s="11">
        <v>1.03</v>
      </c>
      <c r="F173" s="11">
        <v>1</v>
      </c>
      <c r="G173" s="11">
        <v>0.91</v>
      </c>
      <c r="H173" s="11">
        <v>1.01</v>
      </c>
      <c r="I173" s="12">
        <v>0.8</v>
      </c>
      <c r="J173" s="12">
        <v>0.28000000000000003</v>
      </c>
      <c r="K173" s="12">
        <v>0.54</v>
      </c>
      <c r="L173" s="11">
        <v>0.94</v>
      </c>
      <c r="M173" s="27">
        <v>0.43962191358024688</v>
      </c>
    </row>
    <row r="174" spans="1:13" x14ac:dyDescent="0.2">
      <c r="A174" s="15">
        <v>20231246</v>
      </c>
      <c r="B174" s="15" t="s">
        <v>352</v>
      </c>
      <c r="C174" s="15" t="s">
        <v>353</v>
      </c>
      <c r="D174" s="12">
        <v>0.11</v>
      </c>
      <c r="E174" s="11">
        <v>1.2</v>
      </c>
      <c r="F174" s="11">
        <v>0.92</v>
      </c>
      <c r="G174" s="12">
        <v>0.73</v>
      </c>
      <c r="H174" s="11">
        <v>1.04</v>
      </c>
      <c r="I174" s="12">
        <v>0.83</v>
      </c>
      <c r="J174" s="12">
        <v>0</v>
      </c>
      <c r="K174" s="11">
        <v>1.1599999999999999</v>
      </c>
      <c r="L174" s="11">
        <v>1.03</v>
      </c>
      <c r="M174" s="27">
        <v>0.44417746913580247</v>
      </c>
    </row>
    <row r="175" spans="1:13" x14ac:dyDescent="0.2">
      <c r="A175" s="15">
        <v>20231284</v>
      </c>
      <c r="B175" s="15" t="s">
        <v>350</v>
      </c>
      <c r="C175" s="15" t="s">
        <v>351</v>
      </c>
      <c r="D175" s="11">
        <v>0.99</v>
      </c>
      <c r="E175" s="11">
        <v>0.95</v>
      </c>
      <c r="F175" s="11">
        <v>1.02</v>
      </c>
      <c r="G175" s="11">
        <v>1.1000000000000001</v>
      </c>
      <c r="H175" s="11">
        <v>1.05</v>
      </c>
      <c r="I175" s="11">
        <v>1.03</v>
      </c>
      <c r="J175" s="12">
        <v>0.39</v>
      </c>
      <c r="K175" s="11">
        <v>1.02</v>
      </c>
      <c r="L175" s="11">
        <v>1.03</v>
      </c>
      <c r="M175" s="27">
        <v>0.56766358024691366</v>
      </c>
    </row>
    <row r="176" spans="1:13" x14ac:dyDescent="0.2">
      <c r="A176" s="15">
        <v>20231004</v>
      </c>
      <c r="B176" s="15" t="s">
        <v>345</v>
      </c>
      <c r="C176" s="15" t="s">
        <v>346</v>
      </c>
      <c r="D176" s="11">
        <v>1.1499999999999999</v>
      </c>
      <c r="E176" s="11">
        <v>1.1399999999999999</v>
      </c>
      <c r="F176" s="11">
        <v>1.1000000000000001</v>
      </c>
      <c r="G176" s="11">
        <v>1.04</v>
      </c>
      <c r="H176" s="11">
        <v>1.07</v>
      </c>
      <c r="I176" s="11">
        <v>1.03</v>
      </c>
      <c r="J176" s="12">
        <v>0.39</v>
      </c>
      <c r="K176" s="11">
        <v>1.06</v>
      </c>
      <c r="L176" s="11">
        <v>0.98</v>
      </c>
      <c r="M176" s="27">
        <v>0.61241203703703706</v>
      </c>
    </row>
    <row r="177" spans="1:13" x14ac:dyDescent="0.2">
      <c r="A177" s="15">
        <v>20231562</v>
      </c>
      <c r="B177" s="15" t="s">
        <v>348</v>
      </c>
      <c r="C177" s="15" t="s">
        <v>349</v>
      </c>
      <c r="D177" s="11">
        <v>1.06</v>
      </c>
      <c r="E177" s="12">
        <v>0.62</v>
      </c>
      <c r="F177" s="12">
        <v>0.88</v>
      </c>
      <c r="G177" s="12">
        <v>0.73</v>
      </c>
      <c r="H177" s="11">
        <v>0.94</v>
      </c>
      <c r="I177" s="11">
        <v>0.93</v>
      </c>
      <c r="J177" s="12">
        <v>0</v>
      </c>
      <c r="K177" s="12">
        <v>0.3</v>
      </c>
      <c r="L177" s="12">
        <v>0.71</v>
      </c>
      <c r="M177" s="27">
        <v>0.47005864197530861</v>
      </c>
    </row>
    <row r="178" spans="1:13" x14ac:dyDescent="0.2">
      <c r="A178" s="15">
        <v>20231208</v>
      </c>
      <c r="B178" s="15" t="s">
        <v>4</v>
      </c>
      <c r="C178" s="15" t="s">
        <v>71</v>
      </c>
      <c r="D178" s="12">
        <v>0.88</v>
      </c>
      <c r="E178" s="11">
        <v>1.06</v>
      </c>
      <c r="F178" s="11">
        <v>1.05</v>
      </c>
      <c r="G178" s="11">
        <v>1.07</v>
      </c>
      <c r="H178" s="11">
        <v>1.05</v>
      </c>
      <c r="I178" s="11">
        <v>1.1499999999999999</v>
      </c>
      <c r="J178" s="12">
        <v>0.25</v>
      </c>
      <c r="K178" s="11">
        <v>1.1100000000000001</v>
      </c>
      <c r="L178" s="12">
        <v>0</v>
      </c>
      <c r="M178" s="27">
        <v>0.56766820987654332</v>
      </c>
    </row>
    <row r="179" spans="1:13" x14ac:dyDescent="0.2">
      <c r="A179" s="15">
        <v>20230548</v>
      </c>
      <c r="B179" s="15" t="s">
        <v>289</v>
      </c>
      <c r="C179" s="15" t="s">
        <v>290</v>
      </c>
      <c r="D179" s="12">
        <v>0.09</v>
      </c>
      <c r="E179" s="11">
        <v>1.02</v>
      </c>
      <c r="F179" s="11">
        <v>0.96</v>
      </c>
      <c r="G179" s="11">
        <v>1.33</v>
      </c>
      <c r="H179" s="12">
        <v>0.68</v>
      </c>
      <c r="I179" s="11">
        <v>1.25</v>
      </c>
      <c r="J179" s="12">
        <v>0</v>
      </c>
      <c r="K179" s="12">
        <v>0.79</v>
      </c>
      <c r="L179" s="11">
        <v>1.08</v>
      </c>
      <c r="M179" s="27">
        <v>0.45246759259259256</v>
      </c>
    </row>
    <row r="180" spans="1:13" x14ac:dyDescent="0.2">
      <c r="A180" s="15">
        <v>20231503</v>
      </c>
      <c r="B180" s="15" t="s">
        <v>72</v>
      </c>
      <c r="C180" s="15" t="s">
        <v>73</v>
      </c>
      <c r="D180" s="12">
        <v>0.76</v>
      </c>
      <c r="E180" s="11">
        <v>1.08</v>
      </c>
      <c r="F180" s="11">
        <v>1.23</v>
      </c>
      <c r="G180" s="12">
        <v>0</v>
      </c>
      <c r="H180" s="11">
        <v>1.1100000000000001</v>
      </c>
      <c r="I180" s="11">
        <v>1.3</v>
      </c>
      <c r="J180" s="12">
        <v>0</v>
      </c>
      <c r="K180" s="11">
        <v>1.05</v>
      </c>
      <c r="L180" s="11">
        <v>1.06</v>
      </c>
      <c r="M180" s="27">
        <v>0.46407253086419753</v>
      </c>
    </row>
    <row r="181" spans="1:13" x14ac:dyDescent="0.2">
      <c r="A181" s="15">
        <v>20231410</v>
      </c>
      <c r="B181" s="15" t="s">
        <v>292</v>
      </c>
      <c r="C181" s="15" t="s">
        <v>293</v>
      </c>
      <c r="D181" s="12">
        <v>0</v>
      </c>
      <c r="E181" s="11">
        <v>1.03</v>
      </c>
      <c r="F181" s="11">
        <v>1.08</v>
      </c>
      <c r="G181" s="11">
        <v>0.99</v>
      </c>
      <c r="H181" s="12">
        <v>0.88</v>
      </c>
      <c r="I181" s="11">
        <v>0.96</v>
      </c>
      <c r="J181" s="12">
        <v>0</v>
      </c>
      <c r="K181" s="11">
        <v>1.05</v>
      </c>
      <c r="L181" s="11">
        <v>1.01</v>
      </c>
      <c r="M181" s="27">
        <v>0.44201234567901238</v>
      </c>
    </row>
    <row r="182" spans="1:13" x14ac:dyDescent="0.2">
      <c r="A182" s="15">
        <v>20220613</v>
      </c>
      <c r="B182" s="15" t="s">
        <v>291</v>
      </c>
      <c r="C182" s="15" t="s">
        <v>185</v>
      </c>
      <c r="D182" s="12">
        <v>0.71</v>
      </c>
      <c r="E182" s="12">
        <v>0.3</v>
      </c>
      <c r="F182" s="11">
        <v>1.03</v>
      </c>
      <c r="G182" s="11">
        <v>1</v>
      </c>
      <c r="H182" s="12">
        <v>0</v>
      </c>
      <c r="I182" s="11">
        <v>1.01</v>
      </c>
      <c r="J182" s="12">
        <v>0.3</v>
      </c>
      <c r="K182" s="11">
        <v>0.99</v>
      </c>
      <c r="L182" s="12">
        <v>0.61</v>
      </c>
      <c r="M182" s="27">
        <v>0.33739043209876546</v>
      </c>
    </row>
    <row r="183" spans="1:13" x14ac:dyDescent="0.2">
      <c r="A183" s="15">
        <v>20240573</v>
      </c>
      <c r="B183" s="15" t="s">
        <v>74</v>
      </c>
      <c r="C183" s="15" t="s">
        <v>75</v>
      </c>
      <c r="D183" s="12">
        <v>0.36</v>
      </c>
      <c r="E183" s="12">
        <v>0.88</v>
      </c>
      <c r="F183" s="12">
        <v>0.17</v>
      </c>
      <c r="G183" s="12">
        <v>0.72</v>
      </c>
      <c r="H183" s="12">
        <v>0.42</v>
      </c>
      <c r="I183" s="11">
        <v>0.94</v>
      </c>
      <c r="J183" s="12">
        <v>0.18</v>
      </c>
      <c r="K183" s="11">
        <v>1.32</v>
      </c>
      <c r="L183" s="11">
        <v>0.97</v>
      </c>
      <c r="M183" s="27">
        <v>0.28230555555555553</v>
      </c>
    </row>
    <row r="184" spans="1:13" x14ac:dyDescent="0.2">
      <c r="A184" s="15">
        <v>20241174</v>
      </c>
      <c r="B184" s="15" t="s">
        <v>407</v>
      </c>
      <c r="C184" s="15" t="s">
        <v>7</v>
      </c>
      <c r="D184" s="12">
        <v>0.36</v>
      </c>
      <c r="E184" s="12">
        <v>0.88</v>
      </c>
      <c r="F184" s="11">
        <v>1.08</v>
      </c>
      <c r="G184" s="12">
        <v>0.86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27">
        <v>0.35262808641975307</v>
      </c>
    </row>
    <row r="185" spans="1:13" x14ac:dyDescent="0.2">
      <c r="A185" s="63">
        <v>20241077</v>
      </c>
      <c r="B185" s="63" t="s">
        <v>506</v>
      </c>
      <c r="C185" s="63" t="s">
        <v>422</v>
      </c>
      <c r="F185" s="64">
        <v>1</v>
      </c>
      <c r="G185" s="64">
        <v>1</v>
      </c>
      <c r="H185" s="64">
        <v>1</v>
      </c>
      <c r="I185" s="64">
        <v>1</v>
      </c>
      <c r="J185" s="64">
        <v>1</v>
      </c>
      <c r="K185" s="64">
        <v>1</v>
      </c>
      <c r="L185" s="64">
        <v>1</v>
      </c>
      <c r="M185" s="65">
        <v>1</v>
      </c>
    </row>
  </sheetData>
  <conditionalFormatting sqref="M2:M185">
    <cfRule type="cellIs" dxfId="1" priority="1" operator="lessThan">
      <formula>0.9</formula>
    </cfRule>
    <cfRule type="cellIs" dxfId="0" priority="2" operator="greaterThanOr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8219-CC8E-420C-92B8-48138CF007A9}">
  <dimension ref="A1:M200"/>
  <sheetViews>
    <sheetView workbookViewId="0">
      <selection activeCell="K2" sqref="K2:L200"/>
    </sheetView>
  </sheetViews>
  <sheetFormatPr defaultRowHeight="12.75" x14ac:dyDescent="0.2"/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9">
        <v>20231177</v>
      </c>
      <c r="B2" s="29" t="s">
        <v>48</v>
      </c>
      <c r="C2" s="29" t="s">
        <v>49</v>
      </c>
      <c r="D2" s="11">
        <v>1.01</v>
      </c>
      <c r="E2" s="11">
        <v>0.94</v>
      </c>
      <c r="F2" s="11">
        <v>1.01</v>
      </c>
      <c r="G2" s="12">
        <v>0</v>
      </c>
      <c r="H2" s="12">
        <v>0.6</v>
      </c>
      <c r="I2" s="11">
        <v>0.99</v>
      </c>
      <c r="J2" s="11">
        <v>0.91</v>
      </c>
      <c r="K2" s="11">
        <v>0.94</v>
      </c>
      <c r="L2" s="11">
        <v>1.1200000000000001</v>
      </c>
      <c r="M2" s="12">
        <v>0.5</v>
      </c>
    </row>
    <row r="3" spans="1:13" x14ac:dyDescent="0.2">
      <c r="A3" s="29">
        <v>20240789</v>
      </c>
      <c r="B3" s="29" t="s">
        <v>4</v>
      </c>
      <c r="C3" s="29" t="s">
        <v>385</v>
      </c>
      <c r="D3" s="11">
        <v>0.96</v>
      </c>
      <c r="E3" s="11">
        <v>1.04</v>
      </c>
      <c r="F3" s="11">
        <v>1.07</v>
      </c>
      <c r="G3" s="11">
        <v>0.98</v>
      </c>
      <c r="H3" s="11">
        <v>1.0900000000000001</v>
      </c>
      <c r="I3" s="11">
        <v>0.97</v>
      </c>
      <c r="J3" s="11">
        <v>0.91</v>
      </c>
      <c r="K3" s="11">
        <v>0.98</v>
      </c>
      <c r="L3" s="11">
        <v>1.25</v>
      </c>
      <c r="M3" s="12">
        <v>0.68</v>
      </c>
    </row>
    <row r="4" spans="1:13" x14ac:dyDescent="0.2">
      <c r="A4" s="29">
        <v>20241107</v>
      </c>
      <c r="B4" s="29" t="s">
        <v>386</v>
      </c>
      <c r="C4" s="29" t="s">
        <v>387</v>
      </c>
      <c r="D4" s="11">
        <v>1.06</v>
      </c>
      <c r="E4" s="11">
        <v>1.05</v>
      </c>
      <c r="F4" s="11">
        <v>1.07</v>
      </c>
      <c r="G4" s="11">
        <v>1.1200000000000001</v>
      </c>
      <c r="H4" s="11">
        <v>1.05</v>
      </c>
      <c r="I4" s="11">
        <v>1.07</v>
      </c>
      <c r="J4" s="11">
        <v>1.1000000000000001</v>
      </c>
      <c r="K4" s="11">
        <v>1.17</v>
      </c>
      <c r="L4" s="11">
        <v>1.1499999999999999</v>
      </c>
      <c r="M4" s="12">
        <v>0.71</v>
      </c>
    </row>
    <row r="5" spans="1:13" x14ac:dyDescent="0.2">
      <c r="A5" s="29">
        <v>20240554</v>
      </c>
      <c r="B5" s="29" t="s">
        <v>381</v>
      </c>
      <c r="C5" s="29" t="s">
        <v>382</v>
      </c>
      <c r="D5" s="11">
        <v>1.04</v>
      </c>
      <c r="E5" s="11">
        <v>1.01</v>
      </c>
      <c r="F5" s="11">
        <v>1.02</v>
      </c>
      <c r="G5" s="11">
        <v>1.03</v>
      </c>
      <c r="H5" s="11">
        <v>1.01</v>
      </c>
      <c r="I5" s="11">
        <v>1.02</v>
      </c>
      <c r="J5" s="11">
        <v>1.1499999999999999</v>
      </c>
      <c r="K5" s="11">
        <v>1.05</v>
      </c>
      <c r="L5" s="12">
        <v>0.33</v>
      </c>
      <c r="M5" s="12">
        <v>0.68</v>
      </c>
    </row>
    <row r="6" spans="1:13" x14ac:dyDescent="0.2">
      <c r="A6" s="29">
        <v>20240580</v>
      </c>
      <c r="B6" s="29" t="s">
        <v>408</v>
      </c>
      <c r="C6" s="29" t="s">
        <v>409</v>
      </c>
      <c r="D6" s="11">
        <v>0.93</v>
      </c>
      <c r="E6" s="11">
        <v>1.03</v>
      </c>
      <c r="F6" s="11">
        <v>1.04</v>
      </c>
      <c r="G6" s="11">
        <v>1.07</v>
      </c>
      <c r="H6" s="11">
        <v>0.99</v>
      </c>
      <c r="I6" s="11">
        <v>1.0900000000000001</v>
      </c>
      <c r="J6" s="11">
        <v>1.04</v>
      </c>
      <c r="K6" s="11">
        <v>1.19</v>
      </c>
      <c r="L6" s="11">
        <v>0.99</v>
      </c>
      <c r="M6" s="12">
        <v>0.68</v>
      </c>
    </row>
    <row r="7" spans="1:13" x14ac:dyDescent="0.2">
      <c r="A7" s="29">
        <v>20231400</v>
      </c>
      <c r="B7" s="29" t="s">
        <v>383</v>
      </c>
      <c r="C7" s="29" t="s">
        <v>384</v>
      </c>
      <c r="D7" s="11">
        <v>1</v>
      </c>
      <c r="E7" s="11">
        <v>1.04</v>
      </c>
      <c r="F7" s="11">
        <v>1.03</v>
      </c>
      <c r="G7" s="11">
        <v>1.01</v>
      </c>
      <c r="H7" s="11">
        <v>1.02</v>
      </c>
      <c r="I7" s="12">
        <v>0.56999999999999995</v>
      </c>
      <c r="J7" s="11">
        <v>1.1200000000000001</v>
      </c>
      <c r="K7" s="11">
        <v>1.05</v>
      </c>
      <c r="L7" s="11">
        <v>0.94</v>
      </c>
      <c r="M7" s="12">
        <v>0.63</v>
      </c>
    </row>
    <row r="8" spans="1:13" x14ac:dyDescent="0.2">
      <c r="A8" s="29">
        <v>20241215</v>
      </c>
      <c r="B8" s="29" t="s">
        <v>388</v>
      </c>
      <c r="C8" s="29" t="s">
        <v>83</v>
      </c>
      <c r="D8" s="11">
        <v>1.07</v>
      </c>
      <c r="E8" s="11">
        <v>1.07</v>
      </c>
      <c r="F8" s="12">
        <v>0.71</v>
      </c>
      <c r="G8" s="12">
        <v>0.72</v>
      </c>
      <c r="H8" s="11">
        <v>1.1000000000000001</v>
      </c>
      <c r="I8" s="11">
        <v>1.1399999999999999</v>
      </c>
      <c r="J8" s="11">
        <v>1.1200000000000001</v>
      </c>
      <c r="K8" s="11">
        <v>1.1299999999999999</v>
      </c>
      <c r="L8" s="11">
        <v>1.05</v>
      </c>
      <c r="M8" s="12">
        <v>0.65</v>
      </c>
    </row>
    <row r="9" spans="1:13" x14ac:dyDescent="0.2">
      <c r="A9" s="29">
        <v>20241368</v>
      </c>
      <c r="B9" s="29" t="s">
        <v>410</v>
      </c>
      <c r="C9" s="29" t="s">
        <v>411</v>
      </c>
      <c r="D9" s="11">
        <v>1.06</v>
      </c>
      <c r="E9" s="11">
        <v>1.05</v>
      </c>
      <c r="F9" s="11">
        <v>0.95</v>
      </c>
      <c r="G9" s="11">
        <v>1.1200000000000001</v>
      </c>
      <c r="H9" s="11">
        <v>1.1000000000000001</v>
      </c>
      <c r="I9" s="11">
        <v>1.1200000000000001</v>
      </c>
      <c r="J9" s="11">
        <v>1.1399999999999999</v>
      </c>
      <c r="K9" s="11">
        <v>1.18</v>
      </c>
      <c r="L9" s="11">
        <v>1.1599999999999999</v>
      </c>
      <c r="M9" s="12">
        <v>0.71</v>
      </c>
    </row>
    <row r="10" spans="1:13" x14ac:dyDescent="0.2">
      <c r="A10" s="29">
        <v>20231706</v>
      </c>
      <c r="B10" s="29" t="s">
        <v>210</v>
      </c>
      <c r="C10" s="29" t="s">
        <v>389</v>
      </c>
      <c r="D10" s="11">
        <v>1.07</v>
      </c>
      <c r="E10" s="11">
        <v>1.05</v>
      </c>
      <c r="F10" s="11">
        <v>1.07</v>
      </c>
      <c r="G10" s="11">
        <v>1.04</v>
      </c>
      <c r="H10" s="11">
        <v>0.92</v>
      </c>
      <c r="I10" s="11">
        <v>0.94</v>
      </c>
      <c r="J10" s="11">
        <v>1</v>
      </c>
      <c r="K10" s="11">
        <v>0.99</v>
      </c>
      <c r="L10" s="11">
        <v>0.92</v>
      </c>
      <c r="M10" s="12">
        <v>0.68</v>
      </c>
    </row>
    <row r="11" spans="1:13" x14ac:dyDescent="0.2">
      <c r="A11" s="29">
        <v>20241360</v>
      </c>
      <c r="B11" s="29" t="s">
        <v>4</v>
      </c>
      <c r="C11" s="29" t="s">
        <v>412</v>
      </c>
      <c r="D11" s="11">
        <v>1.08</v>
      </c>
      <c r="E11" s="11">
        <v>1.05</v>
      </c>
      <c r="F11" s="11">
        <v>1.04</v>
      </c>
      <c r="G11" s="11">
        <v>1.17</v>
      </c>
      <c r="H11" s="11">
        <v>1.06</v>
      </c>
      <c r="I11" s="11">
        <v>1.03</v>
      </c>
      <c r="J11" s="11">
        <v>1.1100000000000001</v>
      </c>
      <c r="K11" s="11">
        <v>1.0900000000000001</v>
      </c>
      <c r="L11" s="11">
        <v>1.07</v>
      </c>
      <c r="M11" s="12">
        <v>0.71</v>
      </c>
    </row>
    <row r="12" spans="1:13" x14ac:dyDescent="0.2">
      <c r="A12" s="29">
        <v>20240707</v>
      </c>
      <c r="B12" s="29" t="s">
        <v>393</v>
      </c>
      <c r="C12" s="29" t="s">
        <v>394</v>
      </c>
      <c r="D12" s="11">
        <v>1.1200000000000001</v>
      </c>
      <c r="E12" s="11">
        <v>0.98</v>
      </c>
      <c r="F12" s="11">
        <v>1.03</v>
      </c>
      <c r="G12" s="11">
        <v>1.1299999999999999</v>
      </c>
      <c r="H12" s="11">
        <v>0.99</v>
      </c>
      <c r="I12" s="11">
        <v>1.06</v>
      </c>
      <c r="J12" s="11">
        <v>1.08</v>
      </c>
      <c r="K12" s="11">
        <v>1.27</v>
      </c>
      <c r="L12" s="12">
        <v>0.89</v>
      </c>
      <c r="M12" s="12">
        <v>0.7</v>
      </c>
    </row>
    <row r="13" spans="1:13" x14ac:dyDescent="0.2">
      <c r="A13" s="29">
        <v>20240563</v>
      </c>
      <c r="B13" s="29" t="s">
        <v>390</v>
      </c>
      <c r="C13" s="29" t="s">
        <v>391</v>
      </c>
      <c r="D13" s="11">
        <v>1.05</v>
      </c>
      <c r="E13" s="11">
        <v>1.08</v>
      </c>
      <c r="F13" s="11">
        <v>1.05</v>
      </c>
      <c r="G13" s="11">
        <v>1.07</v>
      </c>
      <c r="H13" s="11">
        <v>1.01</v>
      </c>
      <c r="I13" s="11">
        <v>0.95</v>
      </c>
      <c r="J13" s="11">
        <v>1.07</v>
      </c>
      <c r="K13" s="11">
        <v>1.32</v>
      </c>
      <c r="L13" s="11">
        <v>1.1399999999999999</v>
      </c>
      <c r="M13" s="12">
        <v>0.69</v>
      </c>
    </row>
    <row r="14" spans="1:13" x14ac:dyDescent="0.2">
      <c r="A14" s="29">
        <v>20240661</v>
      </c>
      <c r="B14" s="29" t="s">
        <v>413</v>
      </c>
      <c r="C14" s="29" t="s">
        <v>414</v>
      </c>
      <c r="D14" s="11">
        <v>1.0900000000000001</v>
      </c>
      <c r="E14" s="11">
        <v>1.02</v>
      </c>
      <c r="F14" s="11">
        <v>1.01</v>
      </c>
      <c r="G14" s="11">
        <v>1.1000000000000001</v>
      </c>
      <c r="H14" s="11">
        <v>1.0900000000000001</v>
      </c>
      <c r="I14" s="11">
        <v>1.0900000000000001</v>
      </c>
      <c r="J14" s="12">
        <v>0.65</v>
      </c>
      <c r="K14" s="11">
        <v>1.1200000000000001</v>
      </c>
      <c r="L14" s="11">
        <v>1.05</v>
      </c>
      <c r="M14" s="12">
        <v>0.71</v>
      </c>
    </row>
    <row r="15" spans="1:13" x14ac:dyDescent="0.2">
      <c r="A15" s="30">
        <v>20241322</v>
      </c>
      <c r="B15" s="30" t="s">
        <v>415</v>
      </c>
      <c r="C15" s="30" t="s">
        <v>416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</row>
    <row r="16" spans="1:13" x14ac:dyDescent="0.2">
      <c r="A16" s="29">
        <v>20240641</v>
      </c>
      <c r="B16" s="29" t="s">
        <v>417</v>
      </c>
      <c r="C16" s="29" t="s">
        <v>12</v>
      </c>
      <c r="D16" s="11">
        <v>1.02</v>
      </c>
      <c r="E16" s="11">
        <v>1</v>
      </c>
      <c r="F16" s="11">
        <v>1.02</v>
      </c>
      <c r="G16" s="11">
        <v>1.06</v>
      </c>
      <c r="H16" s="11">
        <v>1.29</v>
      </c>
      <c r="I16" s="11">
        <v>1.02</v>
      </c>
      <c r="J16" s="11">
        <v>1.04</v>
      </c>
      <c r="K16" s="11">
        <v>0.95</v>
      </c>
      <c r="L16" s="11">
        <v>1.06</v>
      </c>
      <c r="M16" s="12">
        <v>0.71</v>
      </c>
    </row>
    <row r="17" spans="1:13" x14ac:dyDescent="0.2">
      <c r="A17" s="29">
        <v>20240026</v>
      </c>
      <c r="B17" s="29" t="s">
        <v>36</v>
      </c>
      <c r="C17" s="29" t="s">
        <v>37</v>
      </c>
      <c r="D17" s="12">
        <v>0.82</v>
      </c>
      <c r="E17" s="11">
        <v>0.93</v>
      </c>
      <c r="F17" s="12">
        <v>0.81</v>
      </c>
      <c r="G17" s="12">
        <v>0.57999999999999996</v>
      </c>
      <c r="H17" s="12">
        <v>0</v>
      </c>
      <c r="I17" s="12">
        <v>0.71</v>
      </c>
      <c r="J17" s="11">
        <v>1.37</v>
      </c>
      <c r="K17" s="11">
        <v>1.04</v>
      </c>
      <c r="L17" s="12">
        <v>0.61</v>
      </c>
      <c r="M17" s="12">
        <v>0.43</v>
      </c>
    </row>
    <row r="18" spans="1:13" x14ac:dyDescent="0.2">
      <c r="A18" s="29">
        <v>20231229</v>
      </c>
      <c r="B18" s="29" t="s">
        <v>44</v>
      </c>
      <c r="C18" s="29" t="s">
        <v>45</v>
      </c>
      <c r="D18" s="12">
        <v>0.84</v>
      </c>
      <c r="E18" s="11">
        <v>1.1200000000000001</v>
      </c>
      <c r="F18" s="11">
        <v>1.02</v>
      </c>
      <c r="G18" s="12">
        <v>0.28999999999999998</v>
      </c>
      <c r="H18" s="11">
        <v>1.19</v>
      </c>
      <c r="I18" s="12">
        <v>0.83</v>
      </c>
      <c r="J18" s="11">
        <v>1.0900000000000001</v>
      </c>
      <c r="K18" s="11">
        <v>1.29</v>
      </c>
      <c r="L18" s="11">
        <v>1.18</v>
      </c>
      <c r="M18" s="12">
        <v>0.59</v>
      </c>
    </row>
    <row r="19" spans="1:13" x14ac:dyDescent="0.2">
      <c r="A19" s="29">
        <v>20232084</v>
      </c>
      <c r="B19" s="29" t="s">
        <v>321</v>
      </c>
      <c r="C19" s="29" t="s">
        <v>322</v>
      </c>
      <c r="D19" s="11">
        <v>1.02</v>
      </c>
      <c r="E19" s="12">
        <v>0.82</v>
      </c>
      <c r="F19" s="12">
        <v>0.51</v>
      </c>
      <c r="G19" s="11">
        <v>0.94</v>
      </c>
      <c r="H19" s="12">
        <v>0.81</v>
      </c>
      <c r="I19" s="12">
        <v>0.4</v>
      </c>
      <c r="J19" s="12">
        <v>0.82</v>
      </c>
      <c r="K19" s="12">
        <v>0.69</v>
      </c>
      <c r="L19" s="12">
        <v>0</v>
      </c>
      <c r="M19" s="12">
        <v>0.5</v>
      </c>
    </row>
    <row r="20" spans="1:13" x14ac:dyDescent="0.2">
      <c r="A20" s="29">
        <v>20230637</v>
      </c>
      <c r="B20" s="29" t="s">
        <v>42</v>
      </c>
      <c r="C20" s="29" t="s">
        <v>43</v>
      </c>
      <c r="D20" s="11">
        <v>1.1299999999999999</v>
      </c>
      <c r="E20" s="11">
        <v>1.1499999999999999</v>
      </c>
      <c r="F20" s="11">
        <v>1.07</v>
      </c>
      <c r="G20" s="12">
        <v>0.82</v>
      </c>
      <c r="H20" s="11">
        <v>1.1499999999999999</v>
      </c>
      <c r="I20" s="11">
        <v>1.22</v>
      </c>
      <c r="J20" s="11">
        <v>0.98</v>
      </c>
      <c r="K20" s="12">
        <v>0.87</v>
      </c>
      <c r="L20" s="11">
        <v>1.07</v>
      </c>
      <c r="M20" s="12">
        <v>0.73</v>
      </c>
    </row>
    <row r="21" spans="1:13" x14ac:dyDescent="0.2">
      <c r="A21" s="29">
        <v>20231262</v>
      </c>
      <c r="B21" s="29" t="s">
        <v>46</v>
      </c>
      <c r="C21" s="29" t="s">
        <v>47</v>
      </c>
      <c r="D21" s="11">
        <v>1.03</v>
      </c>
      <c r="E21" s="11">
        <v>0.99</v>
      </c>
      <c r="F21" s="12">
        <v>0.81</v>
      </c>
      <c r="G21" s="11">
        <v>1.02</v>
      </c>
      <c r="H21" s="11">
        <v>1.02</v>
      </c>
      <c r="I21" s="11">
        <v>1.22</v>
      </c>
      <c r="J21" s="11">
        <v>0.94</v>
      </c>
      <c r="K21" s="11">
        <v>1.05</v>
      </c>
      <c r="L21" s="11">
        <v>1.05</v>
      </c>
      <c r="M21" s="12">
        <v>0.68</v>
      </c>
    </row>
    <row r="22" spans="1:13" x14ac:dyDescent="0.2">
      <c r="A22" s="29">
        <v>20220671</v>
      </c>
      <c r="B22" s="29" t="s">
        <v>82</v>
      </c>
      <c r="C22" s="29" t="s">
        <v>53</v>
      </c>
      <c r="D22" s="11">
        <v>1.0900000000000001</v>
      </c>
      <c r="E22" s="11">
        <v>0.99</v>
      </c>
      <c r="F22" s="11">
        <v>1.05</v>
      </c>
      <c r="G22" s="12">
        <v>0.53</v>
      </c>
      <c r="H22" s="12">
        <v>0.84</v>
      </c>
      <c r="I22" s="12">
        <v>0.78</v>
      </c>
      <c r="J22" s="11">
        <v>0.95</v>
      </c>
      <c r="K22" s="12">
        <v>0.89</v>
      </c>
      <c r="L22" s="11">
        <v>0.9</v>
      </c>
      <c r="M22" s="12">
        <v>0.59</v>
      </c>
    </row>
    <row r="23" spans="1:13" x14ac:dyDescent="0.2">
      <c r="A23" s="29">
        <v>20220594</v>
      </c>
      <c r="B23" s="29" t="s">
        <v>4</v>
      </c>
      <c r="C23" s="29" t="s">
        <v>195</v>
      </c>
      <c r="D23" s="11">
        <v>1</v>
      </c>
      <c r="E23" s="11">
        <v>1.05</v>
      </c>
      <c r="F23" s="11">
        <v>1.03</v>
      </c>
      <c r="G23" s="12">
        <v>0.76</v>
      </c>
      <c r="H23" s="11">
        <v>1.1000000000000001</v>
      </c>
      <c r="I23" s="11">
        <v>1.48</v>
      </c>
      <c r="J23" s="11">
        <v>1.0900000000000001</v>
      </c>
      <c r="K23" s="11">
        <v>1.01</v>
      </c>
      <c r="L23" s="11">
        <v>1.42</v>
      </c>
      <c r="M23" s="12">
        <v>0.71</v>
      </c>
    </row>
    <row r="24" spans="1:13" x14ac:dyDescent="0.2">
      <c r="A24" s="29">
        <v>20240699</v>
      </c>
      <c r="B24" s="29" t="s">
        <v>365</v>
      </c>
      <c r="C24" s="29" t="s">
        <v>366</v>
      </c>
      <c r="D24" s="11">
        <v>1.03</v>
      </c>
      <c r="E24" s="11">
        <v>1.01</v>
      </c>
      <c r="F24" s="11">
        <v>1</v>
      </c>
      <c r="G24" s="11">
        <v>1.06</v>
      </c>
      <c r="H24" s="12">
        <v>0.64</v>
      </c>
      <c r="I24" s="11">
        <v>0.98</v>
      </c>
      <c r="J24" s="11">
        <v>1.02</v>
      </c>
      <c r="K24" s="11">
        <v>1.06</v>
      </c>
      <c r="L24" s="11">
        <v>0.98</v>
      </c>
      <c r="M24" s="12">
        <v>0.64</v>
      </c>
    </row>
    <row r="25" spans="1:13" x14ac:dyDescent="0.2">
      <c r="A25" s="29">
        <v>20240984</v>
      </c>
      <c r="B25" s="29" t="s">
        <v>4</v>
      </c>
      <c r="C25" s="29" t="s">
        <v>418</v>
      </c>
      <c r="D25" s="11">
        <v>1.07</v>
      </c>
      <c r="E25" s="11">
        <v>1.08</v>
      </c>
      <c r="F25" s="11">
        <v>1.04</v>
      </c>
      <c r="G25" s="12">
        <v>0</v>
      </c>
      <c r="H25" s="12">
        <v>0.66</v>
      </c>
      <c r="I25" s="12">
        <v>0.61</v>
      </c>
      <c r="J25" s="12">
        <v>0.66</v>
      </c>
      <c r="K25" s="11">
        <v>0.95</v>
      </c>
      <c r="L25" s="12">
        <v>0.7</v>
      </c>
      <c r="M25" s="12">
        <v>0.5</v>
      </c>
    </row>
    <row r="26" spans="1:13" x14ac:dyDescent="0.2">
      <c r="A26" s="29">
        <v>20240737</v>
      </c>
      <c r="B26" s="29" t="s">
        <v>360</v>
      </c>
      <c r="C26" s="29" t="s">
        <v>139</v>
      </c>
      <c r="D26" s="11">
        <v>1.1599999999999999</v>
      </c>
      <c r="E26" s="11">
        <v>1.05</v>
      </c>
      <c r="F26" s="11">
        <v>1.05</v>
      </c>
      <c r="G26" s="11">
        <v>1.08</v>
      </c>
      <c r="H26" s="11">
        <v>1.04</v>
      </c>
      <c r="I26" s="11">
        <v>1.08</v>
      </c>
      <c r="J26" s="11">
        <v>1.1200000000000001</v>
      </c>
      <c r="K26" s="11">
        <v>1.04</v>
      </c>
      <c r="L26" s="11">
        <v>1.01</v>
      </c>
      <c r="M26" s="12">
        <v>0.72</v>
      </c>
    </row>
    <row r="27" spans="1:13" x14ac:dyDescent="0.2">
      <c r="A27" s="29">
        <v>20231925</v>
      </c>
      <c r="B27" s="29" t="s">
        <v>362</v>
      </c>
      <c r="C27" s="29" t="s">
        <v>139</v>
      </c>
      <c r="D27" s="11">
        <v>1.1299999999999999</v>
      </c>
      <c r="E27" s="11">
        <v>1.1100000000000001</v>
      </c>
      <c r="F27" s="11">
        <v>1.04</v>
      </c>
      <c r="G27" s="12">
        <v>0.72</v>
      </c>
      <c r="H27" s="11">
        <v>1.1100000000000001</v>
      </c>
      <c r="I27" s="11">
        <v>1.06</v>
      </c>
      <c r="J27" s="12">
        <v>0.69</v>
      </c>
      <c r="K27" s="11">
        <v>1.01</v>
      </c>
      <c r="L27" s="12">
        <v>0.65</v>
      </c>
      <c r="M27" s="12">
        <v>0.69</v>
      </c>
    </row>
    <row r="28" spans="1:13" x14ac:dyDescent="0.2">
      <c r="A28" s="29">
        <v>20241404</v>
      </c>
      <c r="B28" s="29" t="s">
        <v>419</v>
      </c>
      <c r="C28" s="29" t="s">
        <v>420</v>
      </c>
      <c r="D28" s="11">
        <v>1.07</v>
      </c>
      <c r="E28" s="11">
        <v>0.91</v>
      </c>
      <c r="F28" s="11">
        <v>1.1399999999999999</v>
      </c>
      <c r="G28" s="12">
        <v>0.7</v>
      </c>
      <c r="H28" s="11">
        <v>1.06</v>
      </c>
      <c r="I28" s="11">
        <v>0.98</v>
      </c>
      <c r="J28" s="11">
        <v>1.08</v>
      </c>
      <c r="K28" s="11">
        <v>1.18</v>
      </c>
      <c r="L28" s="11">
        <v>1.66</v>
      </c>
      <c r="M28" s="12">
        <v>0.65</v>
      </c>
    </row>
    <row r="29" spans="1:13" x14ac:dyDescent="0.2">
      <c r="A29" s="29">
        <v>20240593</v>
      </c>
      <c r="B29" s="29" t="s">
        <v>363</v>
      </c>
      <c r="C29" s="29" t="s">
        <v>364</v>
      </c>
      <c r="D29" s="11">
        <v>1.06</v>
      </c>
      <c r="E29" s="11">
        <v>1.03</v>
      </c>
      <c r="F29" s="11">
        <v>1.04</v>
      </c>
      <c r="G29" s="11">
        <v>1.1200000000000001</v>
      </c>
      <c r="H29" s="11">
        <v>0.94</v>
      </c>
      <c r="I29" s="11">
        <v>0.96</v>
      </c>
      <c r="J29" s="11">
        <v>1.02</v>
      </c>
      <c r="K29" s="11">
        <v>1.02</v>
      </c>
      <c r="L29" s="11">
        <v>0.95</v>
      </c>
      <c r="M29" s="12">
        <v>0.68</v>
      </c>
    </row>
    <row r="30" spans="1:13" x14ac:dyDescent="0.2">
      <c r="A30" s="29">
        <v>20240006</v>
      </c>
      <c r="B30" s="29" t="s">
        <v>361</v>
      </c>
      <c r="C30" s="29" t="s">
        <v>43</v>
      </c>
      <c r="D30" s="11">
        <v>1.02</v>
      </c>
      <c r="E30" s="11">
        <v>1.04</v>
      </c>
      <c r="F30" s="11">
        <v>1.02</v>
      </c>
      <c r="G30" s="11">
        <v>1.04</v>
      </c>
      <c r="H30" s="11">
        <v>0.97</v>
      </c>
      <c r="I30" s="11">
        <v>0.99</v>
      </c>
      <c r="J30" s="11">
        <v>1.04</v>
      </c>
      <c r="K30" s="11">
        <v>1.1499999999999999</v>
      </c>
      <c r="L30" s="11">
        <v>0.99</v>
      </c>
      <c r="M30" s="12">
        <v>0.68</v>
      </c>
    </row>
    <row r="31" spans="1:13" x14ac:dyDescent="0.2">
      <c r="A31" s="29">
        <v>20240746</v>
      </c>
      <c r="B31" s="29" t="s">
        <v>367</v>
      </c>
      <c r="C31" s="29" t="s">
        <v>368</v>
      </c>
      <c r="D31" s="11">
        <v>1.03</v>
      </c>
      <c r="E31" s="12">
        <v>0.63</v>
      </c>
      <c r="F31" s="12">
        <v>0.56999999999999995</v>
      </c>
      <c r="G31" s="12">
        <v>0</v>
      </c>
      <c r="H31" s="12">
        <v>0.33</v>
      </c>
      <c r="I31" s="12">
        <v>0.71</v>
      </c>
      <c r="J31" s="12">
        <v>0.66</v>
      </c>
      <c r="K31" s="11">
        <v>0.95</v>
      </c>
      <c r="L31" s="12">
        <v>0.71</v>
      </c>
      <c r="M31" s="12">
        <v>0.36</v>
      </c>
    </row>
    <row r="32" spans="1:13" x14ac:dyDescent="0.2">
      <c r="A32" s="29">
        <v>20241077</v>
      </c>
      <c r="B32" s="29" t="s">
        <v>421</v>
      </c>
      <c r="C32" s="29" t="s">
        <v>422</v>
      </c>
      <c r="D32" s="11">
        <v>1.22</v>
      </c>
      <c r="E32" s="11">
        <v>1.1100000000000001</v>
      </c>
      <c r="F32" s="11">
        <v>1.04</v>
      </c>
      <c r="G32" s="11">
        <v>1.19</v>
      </c>
      <c r="H32" s="11">
        <v>1.17</v>
      </c>
      <c r="I32" s="11">
        <v>1.1499999999999999</v>
      </c>
      <c r="J32" s="11">
        <v>1.03</v>
      </c>
      <c r="K32" s="11">
        <v>1.1200000000000001</v>
      </c>
      <c r="L32" s="11">
        <v>1.1200000000000001</v>
      </c>
      <c r="M32" s="12">
        <v>0.76</v>
      </c>
    </row>
    <row r="33" spans="1:13" x14ac:dyDescent="0.2">
      <c r="A33" s="29">
        <v>20241450</v>
      </c>
      <c r="B33" s="29" t="s">
        <v>423</v>
      </c>
      <c r="C33" s="29" t="s">
        <v>424</v>
      </c>
      <c r="D33" s="11">
        <v>1.03</v>
      </c>
      <c r="E33" s="11">
        <v>1.04</v>
      </c>
      <c r="F33" s="11">
        <v>1.01</v>
      </c>
      <c r="G33" s="12">
        <v>0.72</v>
      </c>
      <c r="H33" s="11">
        <v>1.03</v>
      </c>
      <c r="I33" s="12">
        <v>0.66</v>
      </c>
      <c r="J33" s="12">
        <v>0.78</v>
      </c>
      <c r="K33" s="11">
        <v>1.25</v>
      </c>
      <c r="L33" s="11">
        <v>1.01</v>
      </c>
      <c r="M33" s="12">
        <v>0.61</v>
      </c>
    </row>
    <row r="34" spans="1:13" x14ac:dyDescent="0.2">
      <c r="A34" s="29">
        <v>20240483</v>
      </c>
      <c r="B34" s="29" t="s">
        <v>378</v>
      </c>
      <c r="C34" s="29" t="s">
        <v>379</v>
      </c>
      <c r="D34" s="11">
        <v>1.03</v>
      </c>
      <c r="E34" s="11">
        <v>1.02</v>
      </c>
      <c r="F34" s="11">
        <v>1.01</v>
      </c>
      <c r="G34" s="11">
        <v>1.1000000000000001</v>
      </c>
      <c r="H34" s="11">
        <v>0.98</v>
      </c>
      <c r="I34" s="12">
        <v>0.64</v>
      </c>
      <c r="J34" s="11">
        <v>1.03</v>
      </c>
      <c r="K34" s="11">
        <v>1.08</v>
      </c>
      <c r="L34" s="12">
        <v>0.66</v>
      </c>
      <c r="M34" s="12">
        <v>0.64</v>
      </c>
    </row>
    <row r="35" spans="1:13" x14ac:dyDescent="0.2">
      <c r="A35" s="29">
        <v>20240889</v>
      </c>
      <c r="B35" s="29" t="s">
        <v>4</v>
      </c>
      <c r="C35" s="29" t="s">
        <v>392</v>
      </c>
      <c r="D35" s="11">
        <v>1.05</v>
      </c>
      <c r="E35" s="11">
        <v>1.01</v>
      </c>
      <c r="F35" s="11">
        <v>1.05</v>
      </c>
      <c r="G35" s="11">
        <v>1.1100000000000001</v>
      </c>
      <c r="H35" s="11">
        <v>1</v>
      </c>
      <c r="I35" s="11">
        <v>0.98</v>
      </c>
      <c r="J35" s="11">
        <v>0.94</v>
      </c>
      <c r="K35" s="11">
        <v>1</v>
      </c>
      <c r="L35" s="11">
        <v>1.1100000000000001</v>
      </c>
      <c r="M35" s="12">
        <v>0.69</v>
      </c>
    </row>
    <row r="36" spans="1:13" x14ac:dyDescent="0.2">
      <c r="A36" s="29">
        <v>20240779</v>
      </c>
      <c r="B36" s="29" t="s">
        <v>373</v>
      </c>
      <c r="C36" s="29" t="s">
        <v>374</v>
      </c>
      <c r="D36" s="11">
        <v>1.1100000000000001</v>
      </c>
      <c r="E36" s="11">
        <v>1.06</v>
      </c>
      <c r="F36" s="11">
        <v>1.1000000000000001</v>
      </c>
      <c r="G36" s="11">
        <v>1.1200000000000001</v>
      </c>
      <c r="H36" s="11">
        <v>1.08</v>
      </c>
      <c r="I36" s="11">
        <v>1.06</v>
      </c>
      <c r="J36" s="11">
        <v>1.1000000000000001</v>
      </c>
      <c r="K36" s="11">
        <v>1.23</v>
      </c>
      <c r="L36" s="11">
        <v>1.04</v>
      </c>
      <c r="M36" s="12">
        <v>0.72</v>
      </c>
    </row>
    <row r="37" spans="1:13" x14ac:dyDescent="0.2">
      <c r="A37" s="29">
        <v>20230782</v>
      </c>
      <c r="B37" s="29" t="s">
        <v>4</v>
      </c>
      <c r="C37" s="29" t="s">
        <v>63</v>
      </c>
      <c r="D37" s="11">
        <v>0.97</v>
      </c>
      <c r="E37" s="11">
        <v>0.99</v>
      </c>
      <c r="F37" s="11">
        <v>1.04</v>
      </c>
      <c r="G37" s="11">
        <v>0.93</v>
      </c>
      <c r="H37" s="11">
        <v>0.96</v>
      </c>
      <c r="I37" s="12">
        <v>0.61</v>
      </c>
      <c r="J37" s="11">
        <v>1.03</v>
      </c>
      <c r="K37" s="11">
        <v>0.99</v>
      </c>
      <c r="L37" s="11">
        <v>0.98</v>
      </c>
      <c r="M37" s="12">
        <v>0.61</v>
      </c>
    </row>
    <row r="38" spans="1:13" x14ac:dyDescent="0.2">
      <c r="A38" s="29">
        <v>20240943</v>
      </c>
      <c r="B38" s="29" t="s">
        <v>4</v>
      </c>
      <c r="C38" s="29" t="s">
        <v>425</v>
      </c>
      <c r="D38" s="11">
        <v>1.08</v>
      </c>
      <c r="E38" s="11">
        <v>1.0900000000000001</v>
      </c>
      <c r="F38" s="12">
        <v>0.59</v>
      </c>
      <c r="G38" s="11">
        <v>1.05</v>
      </c>
      <c r="H38" s="11">
        <v>1.08</v>
      </c>
      <c r="I38" s="11">
        <v>1.1200000000000001</v>
      </c>
      <c r="J38" s="11">
        <v>1.35</v>
      </c>
      <c r="K38" s="11">
        <v>1.53</v>
      </c>
      <c r="L38" s="11">
        <v>1.1100000000000001</v>
      </c>
      <c r="M38" s="12">
        <v>0.67</v>
      </c>
    </row>
    <row r="39" spans="1:13" x14ac:dyDescent="0.2">
      <c r="A39" s="29">
        <v>20240193</v>
      </c>
      <c r="B39" s="29" t="s">
        <v>371</v>
      </c>
      <c r="C39" s="29" t="s">
        <v>372</v>
      </c>
      <c r="D39" s="11">
        <v>1.1599999999999999</v>
      </c>
      <c r="E39" s="11">
        <v>1.05</v>
      </c>
      <c r="F39" s="11">
        <v>1.05</v>
      </c>
      <c r="G39" s="11">
        <v>1.08</v>
      </c>
      <c r="H39" s="11">
        <v>1.04</v>
      </c>
      <c r="I39" s="11">
        <v>1.08</v>
      </c>
      <c r="J39" s="11">
        <v>1.1200000000000001</v>
      </c>
      <c r="K39" s="11">
        <v>1.04</v>
      </c>
      <c r="L39" s="11">
        <v>1.01</v>
      </c>
      <c r="M39" s="12">
        <v>0.72</v>
      </c>
    </row>
    <row r="40" spans="1:13" x14ac:dyDescent="0.2">
      <c r="A40" s="29">
        <v>20241049</v>
      </c>
      <c r="B40" s="29" t="s">
        <v>426</v>
      </c>
      <c r="C40" s="29" t="s">
        <v>427</v>
      </c>
      <c r="D40" s="12">
        <v>0</v>
      </c>
      <c r="E40" s="12">
        <v>0</v>
      </c>
      <c r="F40" s="12">
        <v>0.73</v>
      </c>
      <c r="G40" s="12">
        <v>0.71</v>
      </c>
      <c r="H40" s="12">
        <v>0.7</v>
      </c>
      <c r="I40" s="12">
        <v>0</v>
      </c>
      <c r="J40" s="12">
        <v>0.88</v>
      </c>
      <c r="K40" s="11">
        <v>0.97</v>
      </c>
      <c r="L40" s="12">
        <v>0.75</v>
      </c>
      <c r="M40" s="12">
        <v>0.24</v>
      </c>
    </row>
    <row r="41" spans="1:13" x14ac:dyDescent="0.2">
      <c r="A41" s="29">
        <v>20240040</v>
      </c>
      <c r="B41" s="29" t="s">
        <v>369</v>
      </c>
      <c r="C41" s="29" t="s">
        <v>370</v>
      </c>
      <c r="D41" s="12">
        <v>0</v>
      </c>
      <c r="E41" s="11">
        <v>1.02</v>
      </c>
      <c r="F41" s="11">
        <v>1.04</v>
      </c>
      <c r="G41" s="12">
        <v>0</v>
      </c>
      <c r="H41" s="11">
        <v>1.01</v>
      </c>
      <c r="I41" s="11">
        <v>0.96</v>
      </c>
      <c r="J41" s="11">
        <v>1</v>
      </c>
      <c r="K41" s="11">
        <v>1.1299999999999999</v>
      </c>
      <c r="L41" s="12">
        <v>0.9</v>
      </c>
      <c r="M41" s="12">
        <v>0.45</v>
      </c>
    </row>
    <row r="42" spans="1:13" x14ac:dyDescent="0.2">
      <c r="A42" s="29">
        <v>20241068</v>
      </c>
      <c r="B42" s="29" t="s">
        <v>375</v>
      </c>
      <c r="C42" s="29" t="s">
        <v>139</v>
      </c>
      <c r="D42" s="11">
        <v>0.91</v>
      </c>
      <c r="E42" s="12">
        <v>0.65</v>
      </c>
      <c r="F42" s="11">
        <v>1.08</v>
      </c>
      <c r="G42" s="12">
        <v>0.89</v>
      </c>
      <c r="H42" s="12">
        <v>0.87</v>
      </c>
      <c r="I42" s="12">
        <v>0.54</v>
      </c>
      <c r="J42" s="12">
        <v>0.51</v>
      </c>
      <c r="K42" s="12">
        <v>0.88</v>
      </c>
      <c r="L42" s="12">
        <v>0.77</v>
      </c>
      <c r="M42" s="12">
        <v>0.55000000000000004</v>
      </c>
    </row>
    <row r="43" spans="1:13" x14ac:dyDescent="0.2">
      <c r="A43" s="29">
        <v>20240334</v>
      </c>
      <c r="B43" s="29" t="s">
        <v>428</v>
      </c>
      <c r="C43" s="29" t="s">
        <v>139</v>
      </c>
      <c r="D43" s="11">
        <v>1.1200000000000001</v>
      </c>
      <c r="E43" s="12">
        <v>0.61</v>
      </c>
      <c r="F43" s="11">
        <v>1</v>
      </c>
      <c r="G43" s="12">
        <v>0.57999999999999996</v>
      </c>
      <c r="H43" s="12">
        <v>0.35</v>
      </c>
      <c r="I43" s="12">
        <v>0.3</v>
      </c>
      <c r="J43" s="12">
        <v>0.69</v>
      </c>
      <c r="K43" s="11">
        <v>0.97</v>
      </c>
      <c r="L43" s="12">
        <v>0.21</v>
      </c>
      <c r="M43" s="12">
        <v>0.44</v>
      </c>
    </row>
    <row r="44" spans="1:13" x14ac:dyDescent="0.2">
      <c r="A44" s="29">
        <v>20241064</v>
      </c>
      <c r="B44" s="29" t="s">
        <v>380</v>
      </c>
      <c r="C44" s="29" t="s">
        <v>7</v>
      </c>
      <c r="D44" s="11">
        <v>1.05</v>
      </c>
      <c r="E44" s="11">
        <v>1.03</v>
      </c>
      <c r="F44" s="11">
        <v>1.06</v>
      </c>
      <c r="G44" s="11">
        <v>1.01</v>
      </c>
      <c r="H44" s="11">
        <v>1.03</v>
      </c>
      <c r="I44" s="11">
        <v>1.0900000000000001</v>
      </c>
      <c r="J44" s="11">
        <v>1.0900000000000001</v>
      </c>
      <c r="K44" s="11">
        <v>1.1299999999999999</v>
      </c>
      <c r="L44" s="11">
        <v>1.07</v>
      </c>
      <c r="M44" s="12">
        <v>0.7</v>
      </c>
    </row>
    <row r="45" spans="1:13" x14ac:dyDescent="0.2">
      <c r="A45" s="29">
        <v>20240945</v>
      </c>
      <c r="B45" s="29" t="s">
        <v>429</v>
      </c>
      <c r="C45" s="29" t="s">
        <v>12</v>
      </c>
      <c r="D45" s="11">
        <v>0.99</v>
      </c>
      <c r="E45" s="11">
        <v>1.03</v>
      </c>
      <c r="F45" s="11">
        <v>1.01</v>
      </c>
      <c r="G45" s="11">
        <v>1.06</v>
      </c>
      <c r="H45" s="11">
        <v>0.99</v>
      </c>
      <c r="I45" s="11">
        <v>0.98</v>
      </c>
      <c r="J45" s="11">
        <v>1.02</v>
      </c>
      <c r="K45" s="11">
        <v>1.07</v>
      </c>
      <c r="L45" s="11">
        <v>0.97</v>
      </c>
      <c r="M45" s="12">
        <v>0.67</v>
      </c>
    </row>
    <row r="46" spans="1:13" x14ac:dyDescent="0.2">
      <c r="A46" s="29">
        <v>20240703</v>
      </c>
      <c r="B46" s="29" t="s">
        <v>376</v>
      </c>
      <c r="C46" s="29" t="s">
        <v>377</v>
      </c>
      <c r="D46" s="11">
        <v>1.05</v>
      </c>
      <c r="E46" s="11">
        <v>1.03</v>
      </c>
      <c r="F46" s="11">
        <v>1.01</v>
      </c>
      <c r="G46" s="11">
        <v>1.1000000000000001</v>
      </c>
      <c r="H46" s="11">
        <v>1.02</v>
      </c>
      <c r="I46" s="11">
        <v>1.04</v>
      </c>
      <c r="J46" s="12">
        <v>0.72</v>
      </c>
      <c r="K46" s="11">
        <v>1.17</v>
      </c>
      <c r="L46" s="12">
        <v>0.69</v>
      </c>
      <c r="M46" s="12">
        <v>0.69</v>
      </c>
    </row>
    <row r="47" spans="1:13" x14ac:dyDescent="0.2">
      <c r="A47" s="29">
        <v>20231331</v>
      </c>
      <c r="B47" s="29" t="s">
        <v>4</v>
      </c>
      <c r="C47" s="29" t="s">
        <v>77</v>
      </c>
      <c r="D47" s="11">
        <v>1.01</v>
      </c>
      <c r="E47" s="12">
        <v>0.88</v>
      </c>
      <c r="F47" s="11">
        <v>1.02</v>
      </c>
      <c r="G47" s="12">
        <v>0.77</v>
      </c>
      <c r="H47" s="12">
        <v>0.71</v>
      </c>
      <c r="I47" s="11">
        <v>0.93</v>
      </c>
      <c r="J47" s="12">
        <v>0.88</v>
      </c>
      <c r="K47" s="11">
        <v>0.96</v>
      </c>
      <c r="L47" s="11">
        <v>1.05</v>
      </c>
      <c r="M47" s="12">
        <v>0.59</v>
      </c>
    </row>
    <row r="48" spans="1:13" x14ac:dyDescent="0.2">
      <c r="A48" s="29">
        <v>20240206</v>
      </c>
      <c r="B48" s="29" t="s">
        <v>4</v>
      </c>
      <c r="C48" s="29" t="s">
        <v>78</v>
      </c>
      <c r="D48" s="12">
        <v>0.51</v>
      </c>
      <c r="E48" s="12">
        <v>0.33</v>
      </c>
      <c r="F48" s="12">
        <v>0.65</v>
      </c>
      <c r="G48" s="12">
        <v>0.57999999999999996</v>
      </c>
      <c r="H48" s="12">
        <v>0.53</v>
      </c>
      <c r="I48" s="12">
        <v>0.65</v>
      </c>
      <c r="J48" s="12">
        <v>0.76</v>
      </c>
      <c r="K48" s="12">
        <v>0.28999999999999998</v>
      </c>
      <c r="L48" s="12">
        <v>0.86</v>
      </c>
      <c r="M48" s="12">
        <v>0.36</v>
      </c>
    </row>
    <row r="49" spans="1:13" x14ac:dyDescent="0.2">
      <c r="A49" s="29">
        <v>20240811</v>
      </c>
      <c r="B49" s="29" t="s">
        <v>86</v>
      </c>
      <c r="C49" s="29" t="s">
        <v>87</v>
      </c>
      <c r="D49" s="12">
        <v>0.64</v>
      </c>
      <c r="E49" s="12">
        <v>0.89</v>
      </c>
      <c r="F49" s="12">
        <v>0.69</v>
      </c>
      <c r="G49" s="12">
        <v>0</v>
      </c>
      <c r="H49" s="12">
        <v>0.84</v>
      </c>
      <c r="I49" s="12">
        <v>0.84</v>
      </c>
      <c r="J49" s="12">
        <v>0.71</v>
      </c>
      <c r="K49" s="12">
        <v>0.82</v>
      </c>
      <c r="L49" s="12">
        <v>0.76</v>
      </c>
      <c r="M49" s="12">
        <v>0.43</v>
      </c>
    </row>
    <row r="50" spans="1:13" x14ac:dyDescent="0.2">
      <c r="A50" s="29">
        <v>20231175</v>
      </c>
      <c r="B50" s="29" t="s">
        <v>80</v>
      </c>
      <c r="C50" s="29" t="s">
        <v>81</v>
      </c>
      <c r="D50" s="11">
        <v>1.03</v>
      </c>
      <c r="E50" s="11">
        <v>0.9</v>
      </c>
      <c r="F50" s="11">
        <v>1.18</v>
      </c>
      <c r="G50" s="12">
        <v>0.55000000000000004</v>
      </c>
      <c r="H50" s="12">
        <v>0.8</v>
      </c>
      <c r="I50" s="12">
        <v>0.59</v>
      </c>
      <c r="J50" s="12">
        <v>0.88</v>
      </c>
      <c r="K50" s="12">
        <v>0.49</v>
      </c>
      <c r="L50" s="12">
        <v>0.77</v>
      </c>
      <c r="M50" s="12">
        <v>0.56000000000000005</v>
      </c>
    </row>
    <row r="51" spans="1:13" x14ac:dyDescent="0.2">
      <c r="A51" s="29">
        <v>20240524</v>
      </c>
      <c r="B51" s="29" t="s">
        <v>4</v>
      </c>
      <c r="C51" s="29" t="s">
        <v>79</v>
      </c>
      <c r="D51" s="11">
        <v>1.02</v>
      </c>
      <c r="E51" s="11">
        <v>1.18</v>
      </c>
      <c r="F51" s="11">
        <v>1.01</v>
      </c>
      <c r="G51" s="12">
        <v>0.62</v>
      </c>
      <c r="H51" s="11">
        <v>0.94</v>
      </c>
      <c r="I51" s="12">
        <v>0.7</v>
      </c>
      <c r="J51" s="11">
        <v>0.97</v>
      </c>
      <c r="K51" s="11">
        <v>1</v>
      </c>
      <c r="L51" s="11">
        <v>0.96</v>
      </c>
      <c r="M51" s="12">
        <v>0.61</v>
      </c>
    </row>
    <row r="52" spans="1:13" x14ac:dyDescent="0.2">
      <c r="A52" s="29">
        <v>20231386</v>
      </c>
      <c r="B52" s="29" t="s">
        <v>4</v>
      </c>
      <c r="C52" s="29" t="s">
        <v>41</v>
      </c>
      <c r="D52" s="12">
        <v>0.84</v>
      </c>
      <c r="E52" s="12">
        <v>0.83</v>
      </c>
      <c r="F52" s="12">
        <v>0.81</v>
      </c>
      <c r="G52" s="12">
        <v>0</v>
      </c>
      <c r="H52" s="12">
        <v>0.3</v>
      </c>
      <c r="I52" s="12">
        <v>0.8</v>
      </c>
      <c r="J52" s="12">
        <v>0.73</v>
      </c>
      <c r="K52" s="11">
        <v>1.07</v>
      </c>
      <c r="L52" s="11">
        <v>1.06</v>
      </c>
      <c r="M52" s="12">
        <v>0.4</v>
      </c>
    </row>
    <row r="53" spans="1:13" x14ac:dyDescent="0.2">
      <c r="A53" s="29">
        <v>20240054</v>
      </c>
      <c r="B53" s="29" t="s">
        <v>4</v>
      </c>
      <c r="C53" s="29" t="s">
        <v>76</v>
      </c>
      <c r="D53" s="11">
        <v>1.02</v>
      </c>
      <c r="E53" s="11">
        <v>1.05</v>
      </c>
      <c r="F53" s="11">
        <v>1</v>
      </c>
      <c r="G53" s="12">
        <v>0.53</v>
      </c>
      <c r="H53" s="11">
        <v>1</v>
      </c>
      <c r="I53" s="12">
        <v>0.6</v>
      </c>
      <c r="J53" s="12">
        <v>0.75</v>
      </c>
      <c r="K53" s="12">
        <v>0.46</v>
      </c>
      <c r="L53" s="11">
        <v>0.98</v>
      </c>
      <c r="M53" s="12">
        <v>0.57999999999999996</v>
      </c>
    </row>
    <row r="54" spans="1:13" x14ac:dyDescent="0.2">
      <c r="A54" s="29">
        <v>20230885</v>
      </c>
      <c r="B54" s="29" t="s">
        <v>4</v>
      </c>
      <c r="C54" s="29" t="s">
        <v>33</v>
      </c>
      <c r="D54" s="11">
        <v>1.07</v>
      </c>
      <c r="E54" s="11">
        <v>1.0900000000000001</v>
      </c>
      <c r="F54" s="11">
        <v>1.06</v>
      </c>
      <c r="G54" s="12">
        <v>0.64</v>
      </c>
      <c r="H54" s="11">
        <v>1.1200000000000001</v>
      </c>
      <c r="I54" s="11">
        <v>1.25</v>
      </c>
      <c r="J54" s="11">
        <v>1.25</v>
      </c>
      <c r="K54" s="11">
        <v>1.1200000000000001</v>
      </c>
      <c r="L54" s="11">
        <v>1.08</v>
      </c>
      <c r="M54" s="12">
        <v>0.69</v>
      </c>
    </row>
    <row r="55" spans="1:13" x14ac:dyDescent="0.2">
      <c r="A55" s="29">
        <v>20231994</v>
      </c>
      <c r="B55" s="29" t="s">
        <v>84</v>
      </c>
      <c r="C55" s="29" t="s">
        <v>85</v>
      </c>
      <c r="D55" s="12">
        <v>0.39</v>
      </c>
      <c r="E55" s="11">
        <v>1.0900000000000001</v>
      </c>
      <c r="F55" s="12">
        <v>0.66</v>
      </c>
      <c r="G55" s="12">
        <v>0.36</v>
      </c>
      <c r="H55" s="12">
        <v>0.76</v>
      </c>
      <c r="I55" s="12">
        <v>0.32</v>
      </c>
      <c r="J55" s="12">
        <v>0.7</v>
      </c>
      <c r="K55" s="11">
        <v>1.05</v>
      </c>
      <c r="L55" s="11">
        <v>1.1100000000000001</v>
      </c>
      <c r="M55" s="12">
        <v>0.4</v>
      </c>
    </row>
    <row r="56" spans="1:13" x14ac:dyDescent="0.2">
      <c r="A56" s="29">
        <v>20231424</v>
      </c>
      <c r="B56" s="29" t="s">
        <v>4</v>
      </c>
      <c r="C56" s="29" t="s">
        <v>32</v>
      </c>
      <c r="D56" s="12">
        <v>0.77</v>
      </c>
      <c r="E56" s="11">
        <v>1.0900000000000001</v>
      </c>
      <c r="F56" s="11">
        <v>1.06</v>
      </c>
      <c r="G56" s="12">
        <v>0</v>
      </c>
      <c r="H56" s="12">
        <v>0.37</v>
      </c>
      <c r="I56" s="11">
        <v>1.08</v>
      </c>
      <c r="J56" s="11">
        <v>1.32</v>
      </c>
      <c r="K56" s="11">
        <v>1.08</v>
      </c>
      <c r="L56" s="11">
        <v>1.1100000000000001</v>
      </c>
      <c r="M56" s="12">
        <v>0.49</v>
      </c>
    </row>
    <row r="57" spans="1:13" x14ac:dyDescent="0.2">
      <c r="A57" s="29">
        <v>20230745</v>
      </c>
      <c r="B57" s="29" t="s">
        <v>13</v>
      </c>
      <c r="C57" s="29" t="s">
        <v>14</v>
      </c>
      <c r="D57" s="11">
        <v>1.01</v>
      </c>
      <c r="E57" s="11">
        <v>0.92</v>
      </c>
      <c r="F57" s="11">
        <v>1.01</v>
      </c>
      <c r="G57" s="12">
        <v>0</v>
      </c>
      <c r="H57" s="12">
        <v>0.72</v>
      </c>
      <c r="I57" s="12">
        <v>0.83</v>
      </c>
      <c r="J57" s="12">
        <v>0.81</v>
      </c>
      <c r="K57" s="11">
        <v>0.95</v>
      </c>
      <c r="L57" s="11">
        <v>0.98</v>
      </c>
      <c r="M57" s="12">
        <v>0.5</v>
      </c>
    </row>
    <row r="58" spans="1:13" x14ac:dyDescent="0.2">
      <c r="A58" s="29">
        <v>20231704</v>
      </c>
      <c r="B58" s="29" t="s">
        <v>4</v>
      </c>
      <c r="C58" s="29" t="s">
        <v>10</v>
      </c>
      <c r="D58" s="11">
        <v>0.99</v>
      </c>
      <c r="E58" s="11">
        <v>1.01</v>
      </c>
      <c r="F58" s="11">
        <v>0.95</v>
      </c>
      <c r="G58" s="12">
        <v>0.53</v>
      </c>
      <c r="H58" s="11">
        <v>0.97</v>
      </c>
      <c r="I58" s="12">
        <v>0.86</v>
      </c>
      <c r="J58" s="11">
        <v>1</v>
      </c>
      <c r="K58" s="12">
        <v>0.82</v>
      </c>
      <c r="L58" s="11">
        <v>0.92</v>
      </c>
      <c r="M58" s="12">
        <v>0.59</v>
      </c>
    </row>
    <row r="59" spans="1:13" x14ac:dyDescent="0.2">
      <c r="A59" s="29">
        <v>20240611</v>
      </c>
      <c r="B59" s="29" t="s">
        <v>82</v>
      </c>
      <c r="C59" s="29" t="s">
        <v>83</v>
      </c>
      <c r="D59" s="12">
        <v>0.74</v>
      </c>
      <c r="E59" s="11">
        <v>1.07</v>
      </c>
      <c r="F59" s="11">
        <v>1.1299999999999999</v>
      </c>
      <c r="G59" s="12">
        <v>0.71</v>
      </c>
      <c r="H59" s="11">
        <v>1.1200000000000001</v>
      </c>
      <c r="I59" s="11">
        <v>0.98</v>
      </c>
      <c r="J59" s="11">
        <v>1.1200000000000001</v>
      </c>
      <c r="K59" s="11">
        <v>0.93</v>
      </c>
      <c r="L59" s="11">
        <v>1.23</v>
      </c>
      <c r="M59" s="12">
        <v>0.64</v>
      </c>
    </row>
    <row r="60" spans="1:13" x14ac:dyDescent="0.2">
      <c r="A60" s="29">
        <v>20231601</v>
      </c>
      <c r="B60" s="29" t="s">
        <v>6</v>
      </c>
      <c r="C60" s="29" t="s">
        <v>7</v>
      </c>
      <c r="D60" s="11">
        <v>1.03</v>
      </c>
      <c r="E60" s="11">
        <v>0.99</v>
      </c>
      <c r="F60" s="11">
        <v>0.94</v>
      </c>
      <c r="G60" s="12">
        <v>0.59</v>
      </c>
      <c r="H60" s="11">
        <v>1.01</v>
      </c>
      <c r="I60" s="12">
        <v>0.83</v>
      </c>
      <c r="J60" s="11">
        <v>0.98</v>
      </c>
      <c r="K60" s="11">
        <v>0.96</v>
      </c>
      <c r="L60" s="11">
        <v>0.96</v>
      </c>
      <c r="M60" s="12">
        <v>0.6</v>
      </c>
    </row>
    <row r="61" spans="1:13" x14ac:dyDescent="0.2">
      <c r="A61" s="29">
        <v>20231337</v>
      </c>
      <c r="B61" s="29" t="s">
        <v>4</v>
      </c>
      <c r="C61" s="29" t="s">
        <v>26</v>
      </c>
      <c r="D61" s="11">
        <v>1.1200000000000001</v>
      </c>
      <c r="E61" s="12">
        <v>0</v>
      </c>
      <c r="F61" s="11">
        <v>1.2</v>
      </c>
      <c r="G61" s="12">
        <v>0.68</v>
      </c>
      <c r="H61" s="12">
        <v>0.73</v>
      </c>
      <c r="I61" s="11">
        <v>0.96</v>
      </c>
      <c r="J61" s="12">
        <v>0.8</v>
      </c>
      <c r="K61" s="11">
        <v>1.1200000000000001</v>
      </c>
      <c r="L61" s="12">
        <v>0.56999999999999995</v>
      </c>
      <c r="M61" s="12">
        <v>0.52</v>
      </c>
    </row>
    <row r="62" spans="1:13" x14ac:dyDescent="0.2">
      <c r="A62" s="29">
        <v>20240027</v>
      </c>
      <c r="B62" s="29" t="s">
        <v>8</v>
      </c>
      <c r="C62" s="29" t="s">
        <v>9</v>
      </c>
      <c r="D62" s="11">
        <v>1.06</v>
      </c>
      <c r="E62" s="11">
        <v>1</v>
      </c>
      <c r="F62" s="11">
        <v>1.29</v>
      </c>
      <c r="G62" s="12">
        <v>0.59</v>
      </c>
      <c r="H62" s="11">
        <v>1</v>
      </c>
      <c r="I62" s="11">
        <v>0.98</v>
      </c>
      <c r="J62" s="11">
        <v>1.07</v>
      </c>
      <c r="K62" s="11">
        <v>1.01</v>
      </c>
      <c r="L62" s="12">
        <v>0.77</v>
      </c>
      <c r="M62" s="12">
        <v>0.66</v>
      </c>
    </row>
    <row r="63" spans="1:13" x14ac:dyDescent="0.2">
      <c r="A63" s="29">
        <v>20240143</v>
      </c>
      <c r="B63" s="29" t="s">
        <v>11</v>
      </c>
      <c r="C63" s="29" t="s">
        <v>12</v>
      </c>
      <c r="D63" s="11">
        <v>1.03</v>
      </c>
      <c r="E63" s="11">
        <v>1.06</v>
      </c>
      <c r="F63" s="11">
        <v>1</v>
      </c>
      <c r="G63" s="12">
        <v>0.63</v>
      </c>
      <c r="H63" s="11">
        <v>1.06</v>
      </c>
      <c r="I63" s="11">
        <v>0.97</v>
      </c>
      <c r="J63" s="11">
        <v>1.03</v>
      </c>
      <c r="K63" s="11">
        <v>1.05</v>
      </c>
      <c r="L63" s="11">
        <v>0.92</v>
      </c>
      <c r="M63" s="12">
        <v>0.64</v>
      </c>
    </row>
    <row r="64" spans="1:13" x14ac:dyDescent="0.2">
      <c r="A64" s="29">
        <v>20230891</v>
      </c>
      <c r="B64" s="29" t="s">
        <v>4</v>
      </c>
      <c r="C64" s="29" t="s">
        <v>17</v>
      </c>
      <c r="D64" s="11">
        <v>1.1000000000000001</v>
      </c>
      <c r="E64" s="11">
        <v>1.1299999999999999</v>
      </c>
      <c r="F64" s="11">
        <v>1.0900000000000001</v>
      </c>
      <c r="G64" s="12">
        <v>0.64</v>
      </c>
      <c r="H64" s="11">
        <v>1.03</v>
      </c>
      <c r="I64" s="11">
        <v>1.07</v>
      </c>
      <c r="J64" s="11">
        <v>1.1200000000000001</v>
      </c>
      <c r="K64" s="11">
        <v>1.06</v>
      </c>
      <c r="L64" s="11">
        <v>1.02</v>
      </c>
      <c r="M64" s="12">
        <v>0.67</v>
      </c>
    </row>
    <row r="65" spans="1:13" x14ac:dyDescent="0.2">
      <c r="A65" s="29">
        <v>20231300</v>
      </c>
      <c r="B65" s="29" t="s">
        <v>22</v>
      </c>
      <c r="C65" s="29" t="s">
        <v>23</v>
      </c>
      <c r="D65" s="12">
        <v>0.56000000000000005</v>
      </c>
      <c r="E65" s="12">
        <v>0.23</v>
      </c>
      <c r="F65" s="11">
        <v>0.93</v>
      </c>
      <c r="G65" s="12">
        <v>0.52</v>
      </c>
      <c r="H65" s="12">
        <v>0</v>
      </c>
      <c r="I65" s="12">
        <v>0.37</v>
      </c>
      <c r="J65" s="12">
        <v>0.79</v>
      </c>
      <c r="K65" s="11">
        <v>1.08</v>
      </c>
      <c r="L65" s="12">
        <v>0.47</v>
      </c>
      <c r="M65" s="12">
        <v>0.28999999999999998</v>
      </c>
    </row>
    <row r="66" spans="1:13" x14ac:dyDescent="0.2">
      <c r="A66" s="29">
        <v>20231532</v>
      </c>
      <c r="B66" s="29" t="s">
        <v>34</v>
      </c>
      <c r="C66" s="29" t="s">
        <v>35</v>
      </c>
      <c r="D66" s="12">
        <v>0.45</v>
      </c>
      <c r="E66" s="11">
        <v>1.1299999999999999</v>
      </c>
      <c r="F66" s="11">
        <v>1.22</v>
      </c>
      <c r="G66" s="12">
        <v>0.64</v>
      </c>
      <c r="H66" s="12">
        <v>0.73</v>
      </c>
      <c r="I66" s="12">
        <v>0.83</v>
      </c>
      <c r="J66" s="11">
        <v>1.03</v>
      </c>
      <c r="K66" s="12">
        <v>0.9</v>
      </c>
      <c r="L66" s="11">
        <v>0.99</v>
      </c>
      <c r="M66" s="12">
        <v>0.56000000000000005</v>
      </c>
    </row>
    <row r="67" spans="1:13" x14ac:dyDescent="0.2">
      <c r="A67" s="29">
        <v>20240147</v>
      </c>
      <c r="B67" s="29" t="s">
        <v>4</v>
      </c>
      <c r="C67" s="29" t="s">
        <v>31</v>
      </c>
      <c r="D67" s="11">
        <v>1.1200000000000001</v>
      </c>
      <c r="E67" s="11">
        <v>1.21</v>
      </c>
      <c r="F67" s="11">
        <v>1.04</v>
      </c>
      <c r="G67" s="12">
        <v>0.77</v>
      </c>
      <c r="H67" s="11">
        <v>1.26</v>
      </c>
      <c r="I67" s="12">
        <v>0.89</v>
      </c>
      <c r="J67" s="11">
        <v>1.1399999999999999</v>
      </c>
      <c r="K67" s="11">
        <v>1.08</v>
      </c>
      <c r="L67" s="11">
        <v>0.92</v>
      </c>
      <c r="M67" s="12">
        <v>0.7</v>
      </c>
    </row>
    <row r="68" spans="1:13" x14ac:dyDescent="0.2">
      <c r="A68" s="29">
        <v>20231130</v>
      </c>
      <c r="B68" s="29" t="s">
        <v>28</v>
      </c>
      <c r="C68" s="29" t="s">
        <v>29</v>
      </c>
      <c r="D68" s="11">
        <v>1.03</v>
      </c>
      <c r="E68" s="11">
        <v>1.1399999999999999</v>
      </c>
      <c r="F68" s="11">
        <v>1.1100000000000001</v>
      </c>
      <c r="G68" s="12">
        <v>0.68</v>
      </c>
      <c r="H68" s="11">
        <v>1.04</v>
      </c>
      <c r="I68" s="12">
        <v>0.67</v>
      </c>
      <c r="J68" s="12">
        <v>0.51</v>
      </c>
      <c r="K68" s="12">
        <v>0.28999999999999998</v>
      </c>
      <c r="L68" s="12">
        <v>0.54</v>
      </c>
      <c r="M68" s="12">
        <v>0.63</v>
      </c>
    </row>
    <row r="69" spans="1:13" x14ac:dyDescent="0.2">
      <c r="A69" s="29">
        <v>20230370</v>
      </c>
      <c r="B69" s="29" t="s">
        <v>304</v>
      </c>
      <c r="C69" s="29" t="s">
        <v>305</v>
      </c>
      <c r="D69" s="11">
        <v>1.22</v>
      </c>
      <c r="E69" s="11">
        <v>1.02</v>
      </c>
      <c r="F69" s="12">
        <v>0.67</v>
      </c>
      <c r="G69" s="12">
        <v>0.57999999999999996</v>
      </c>
      <c r="H69" s="11">
        <v>1.17</v>
      </c>
      <c r="I69" s="12">
        <v>0.86</v>
      </c>
      <c r="J69" s="11">
        <v>1.21</v>
      </c>
      <c r="K69" s="12">
        <v>0.64</v>
      </c>
      <c r="L69" s="11">
        <v>1.31</v>
      </c>
      <c r="M69" s="12">
        <v>0.61</v>
      </c>
    </row>
    <row r="70" spans="1:13" x14ac:dyDescent="0.2">
      <c r="A70" s="29">
        <v>20230901</v>
      </c>
      <c r="B70" s="29" t="s">
        <v>316</v>
      </c>
      <c r="C70" s="29" t="s">
        <v>7</v>
      </c>
      <c r="D70" s="12">
        <v>0.63</v>
      </c>
      <c r="E70" s="11">
        <v>1.01</v>
      </c>
      <c r="F70" s="12">
        <v>0.44</v>
      </c>
      <c r="G70" s="12">
        <v>0.4</v>
      </c>
      <c r="H70" s="11">
        <v>1</v>
      </c>
      <c r="I70" s="11">
        <v>1</v>
      </c>
      <c r="J70" s="12">
        <v>0</v>
      </c>
      <c r="K70" s="11">
        <v>0.94</v>
      </c>
      <c r="L70" s="12">
        <v>0.84</v>
      </c>
      <c r="M70" s="12">
        <v>0.5</v>
      </c>
    </row>
    <row r="71" spans="1:13" x14ac:dyDescent="0.2">
      <c r="A71" s="29">
        <v>20231176</v>
      </c>
      <c r="B71" s="29" t="s">
        <v>326</v>
      </c>
      <c r="C71" s="29" t="s">
        <v>139</v>
      </c>
      <c r="D71" s="11">
        <v>1.01</v>
      </c>
      <c r="E71" s="12">
        <v>0.88</v>
      </c>
      <c r="F71" s="11">
        <v>1.01</v>
      </c>
      <c r="G71" s="12">
        <v>0.6</v>
      </c>
      <c r="H71" s="12">
        <v>0.6</v>
      </c>
      <c r="I71" s="11">
        <v>1</v>
      </c>
      <c r="J71" s="11">
        <v>0.91</v>
      </c>
      <c r="K71" s="11">
        <v>0.96</v>
      </c>
      <c r="L71" s="11">
        <v>1.1200000000000001</v>
      </c>
      <c r="M71" s="12">
        <v>0.56999999999999995</v>
      </c>
    </row>
    <row r="72" spans="1:13" x14ac:dyDescent="0.2">
      <c r="A72" s="30">
        <v>20231393</v>
      </c>
      <c r="B72" s="30" t="s">
        <v>4</v>
      </c>
      <c r="C72" s="30" t="s">
        <v>5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</row>
    <row r="73" spans="1:13" x14ac:dyDescent="0.2">
      <c r="A73" s="29">
        <v>20231058</v>
      </c>
      <c r="B73" s="29" t="s">
        <v>343</v>
      </c>
      <c r="C73" s="29" t="s">
        <v>7</v>
      </c>
      <c r="D73" s="12">
        <v>0</v>
      </c>
      <c r="E73" s="12">
        <v>0</v>
      </c>
      <c r="F73" s="12">
        <v>0</v>
      </c>
      <c r="G73" s="12">
        <v>0.4</v>
      </c>
      <c r="H73" s="11">
        <v>0.9</v>
      </c>
      <c r="I73" s="11">
        <v>0.96</v>
      </c>
      <c r="J73" s="12">
        <v>0.65</v>
      </c>
      <c r="K73" s="12">
        <v>0.57999999999999996</v>
      </c>
      <c r="L73" s="12">
        <v>0.33</v>
      </c>
      <c r="M73" s="12">
        <v>0.25</v>
      </c>
    </row>
    <row r="74" spans="1:13" x14ac:dyDescent="0.2">
      <c r="A74" s="29">
        <v>20230754</v>
      </c>
      <c r="B74" s="29" t="s">
        <v>327</v>
      </c>
      <c r="C74" s="29" t="s">
        <v>328</v>
      </c>
      <c r="D74" s="11">
        <v>1.03</v>
      </c>
      <c r="E74" s="11">
        <v>1.19</v>
      </c>
      <c r="F74" s="11">
        <v>1.03</v>
      </c>
      <c r="G74" s="12">
        <v>0.61</v>
      </c>
      <c r="H74" s="11">
        <v>1.05</v>
      </c>
      <c r="I74" s="11">
        <v>1.1200000000000001</v>
      </c>
      <c r="J74" s="11">
        <v>1.03</v>
      </c>
      <c r="K74" s="11">
        <v>1.05</v>
      </c>
      <c r="L74" s="12">
        <v>0.81</v>
      </c>
      <c r="M74" s="12">
        <v>0.67</v>
      </c>
    </row>
    <row r="75" spans="1:13" x14ac:dyDescent="0.2">
      <c r="A75" s="29">
        <v>20220534</v>
      </c>
      <c r="B75" s="29" t="s">
        <v>248</v>
      </c>
      <c r="C75" s="29" t="s">
        <v>146</v>
      </c>
      <c r="D75" s="12">
        <v>0.52</v>
      </c>
      <c r="E75" s="11">
        <v>1.49</v>
      </c>
      <c r="F75" s="11">
        <v>1.02</v>
      </c>
      <c r="G75" s="11">
        <v>1.17</v>
      </c>
      <c r="H75" s="11">
        <v>1.59</v>
      </c>
      <c r="I75" s="11">
        <v>0.96</v>
      </c>
      <c r="J75" s="11">
        <v>1.3</v>
      </c>
      <c r="K75" s="11">
        <v>1.41</v>
      </c>
      <c r="L75" s="11">
        <v>1.54</v>
      </c>
      <c r="M75" s="12">
        <v>0.75</v>
      </c>
    </row>
    <row r="76" spans="1:13" x14ac:dyDescent="0.2">
      <c r="A76" s="29">
        <v>20240326</v>
      </c>
      <c r="B76" s="29" t="s">
        <v>18</v>
      </c>
      <c r="C76" s="29" t="s">
        <v>19</v>
      </c>
      <c r="D76" s="11">
        <v>1.22</v>
      </c>
      <c r="E76" s="11">
        <v>1.02</v>
      </c>
      <c r="F76" s="11">
        <v>1.02</v>
      </c>
      <c r="G76" s="12">
        <v>0.68</v>
      </c>
      <c r="H76" s="11">
        <v>1.05</v>
      </c>
      <c r="I76" s="11">
        <v>1.02</v>
      </c>
      <c r="J76" s="12">
        <v>0</v>
      </c>
      <c r="K76" s="12">
        <v>0</v>
      </c>
      <c r="L76" s="11">
        <v>1.02</v>
      </c>
      <c r="M76" s="12">
        <v>0.67</v>
      </c>
    </row>
    <row r="77" spans="1:13" x14ac:dyDescent="0.2">
      <c r="A77" s="29">
        <v>20240229</v>
      </c>
      <c r="B77" s="29" t="s">
        <v>24</v>
      </c>
      <c r="C77" s="29" t="s">
        <v>25</v>
      </c>
      <c r="D77" s="11">
        <v>1.1599999999999999</v>
      </c>
      <c r="E77" s="11">
        <v>1.04</v>
      </c>
      <c r="F77" s="11">
        <v>1.01</v>
      </c>
      <c r="G77" s="12">
        <v>0.6</v>
      </c>
      <c r="H77" s="11">
        <v>1</v>
      </c>
      <c r="I77" s="11">
        <v>1</v>
      </c>
      <c r="J77" s="11">
        <v>1.01</v>
      </c>
      <c r="K77" s="11">
        <v>1.01</v>
      </c>
      <c r="L77" s="11">
        <v>0.95</v>
      </c>
      <c r="M77" s="12">
        <v>0.65</v>
      </c>
    </row>
    <row r="78" spans="1:13" x14ac:dyDescent="0.2">
      <c r="A78" s="29">
        <v>20231181</v>
      </c>
      <c r="B78" s="29" t="s">
        <v>15</v>
      </c>
      <c r="C78" s="29" t="s">
        <v>16</v>
      </c>
      <c r="D78" s="11">
        <v>1.06</v>
      </c>
      <c r="E78" s="11">
        <v>1.23</v>
      </c>
      <c r="F78" s="11">
        <v>1.04</v>
      </c>
      <c r="G78" s="12">
        <v>0.68</v>
      </c>
      <c r="H78" s="11">
        <v>1.23</v>
      </c>
      <c r="I78" s="11">
        <v>1.05</v>
      </c>
      <c r="J78" s="11">
        <v>1.23</v>
      </c>
      <c r="K78" s="11">
        <v>1.0900000000000001</v>
      </c>
      <c r="L78" s="11">
        <v>1.28</v>
      </c>
      <c r="M78" s="12">
        <v>0.7</v>
      </c>
    </row>
    <row r="79" spans="1:13" x14ac:dyDescent="0.2">
      <c r="A79" s="29">
        <v>20231939</v>
      </c>
      <c r="B79" s="29" t="s">
        <v>4</v>
      </c>
      <c r="C79" s="29" t="s">
        <v>27</v>
      </c>
      <c r="D79" s="11">
        <v>0.99</v>
      </c>
      <c r="E79" s="11">
        <v>1.02</v>
      </c>
      <c r="F79" s="11">
        <v>1.03</v>
      </c>
      <c r="G79" s="12">
        <v>0.72</v>
      </c>
      <c r="H79" s="11">
        <v>1.02</v>
      </c>
      <c r="I79" s="11">
        <v>1.01</v>
      </c>
      <c r="J79" s="12">
        <v>0.34</v>
      </c>
      <c r="K79" s="12">
        <v>0.61</v>
      </c>
      <c r="L79" s="11">
        <v>0.97</v>
      </c>
      <c r="M79" s="12">
        <v>0.64</v>
      </c>
    </row>
    <row r="80" spans="1:13" x14ac:dyDescent="0.2">
      <c r="A80" s="29">
        <v>20240133</v>
      </c>
      <c r="B80" s="29" t="s">
        <v>4</v>
      </c>
      <c r="C80" s="29" t="s">
        <v>30</v>
      </c>
      <c r="D80" s="11">
        <v>1.01</v>
      </c>
      <c r="E80" s="12">
        <v>0.7</v>
      </c>
      <c r="F80" s="11">
        <v>1.04</v>
      </c>
      <c r="G80" s="12">
        <v>0.59</v>
      </c>
      <c r="H80" s="12">
        <v>0</v>
      </c>
      <c r="I80" s="11">
        <v>1.19</v>
      </c>
      <c r="J80" s="11">
        <v>1.21</v>
      </c>
      <c r="K80" s="11">
        <v>1.47</v>
      </c>
      <c r="L80" s="11">
        <v>1.29</v>
      </c>
      <c r="M80" s="12">
        <v>0.5</v>
      </c>
    </row>
    <row r="81" spans="1:13" x14ac:dyDescent="0.2">
      <c r="A81" s="29">
        <v>20240259</v>
      </c>
      <c r="B81" s="29" t="s">
        <v>39</v>
      </c>
      <c r="C81" s="29" t="s">
        <v>40</v>
      </c>
      <c r="D81" s="11">
        <v>1.05</v>
      </c>
      <c r="E81" s="11">
        <v>1</v>
      </c>
      <c r="F81" s="11">
        <v>1.1000000000000001</v>
      </c>
      <c r="G81" s="12">
        <v>0.57999999999999996</v>
      </c>
      <c r="H81" s="11">
        <v>0.93</v>
      </c>
      <c r="I81" s="11">
        <v>1</v>
      </c>
      <c r="J81" s="11">
        <v>1.08</v>
      </c>
      <c r="K81" s="11">
        <v>0.96</v>
      </c>
      <c r="L81" s="11">
        <v>1.01</v>
      </c>
      <c r="M81" s="12">
        <v>0.63</v>
      </c>
    </row>
    <row r="82" spans="1:13" x14ac:dyDescent="0.2">
      <c r="A82" s="29">
        <v>20231288</v>
      </c>
      <c r="B82" s="29" t="s">
        <v>20</v>
      </c>
      <c r="C82" s="29" t="s">
        <v>21</v>
      </c>
      <c r="D82" s="11">
        <v>1.03</v>
      </c>
      <c r="E82" s="11">
        <v>1.03</v>
      </c>
      <c r="F82" s="11">
        <v>1.05</v>
      </c>
      <c r="G82" s="12">
        <v>0.65</v>
      </c>
      <c r="H82" s="11">
        <v>1.04</v>
      </c>
      <c r="I82" s="11">
        <v>1.06</v>
      </c>
      <c r="J82" s="11">
        <v>1.21</v>
      </c>
      <c r="K82" s="11">
        <v>1.08</v>
      </c>
      <c r="L82" s="11">
        <v>1.1100000000000001</v>
      </c>
      <c r="M82" s="12">
        <v>0.65</v>
      </c>
    </row>
    <row r="83" spans="1:13" x14ac:dyDescent="0.2">
      <c r="A83" s="29">
        <v>20231403</v>
      </c>
      <c r="B83" s="29" t="s">
        <v>4</v>
      </c>
      <c r="C83" s="29" t="s">
        <v>294</v>
      </c>
      <c r="D83" s="12">
        <v>0.76</v>
      </c>
      <c r="E83" s="12">
        <v>0.89</v>
      </c>
      <c r="F83" s="11">
        <v>0.99</v>
      </c>
      <c r="G83" s="12">
        <v>0.32</v>
      </c>
      <c r="H83" s="11">
        <v>0.96</v>
      </c>
      <c r="I83" s="11">
        <v>0.97</v>
      </c>
      <c r="J83" s="12">
        <v>0.87</v>
      </c>
      <c r="K83" s="11">
        <v>0.93</v>
      </c>
      <c r="L83" s="12">
        <v>0.68</v>
      </c>
      <c r="M83" s="12">
        <v>0.54</v>
      </c>
    </row>
    <row r="84" spans="1:13" x14ac:dyDescent="0.2">
      <c r="A84" s="29">
        <v>20231463</v>
      </c>
      <c r="B84" s="29" t="s">
        <v>4</v>
      </c>
      <c r="C84" s="29" t="s">
        <v>338</v>
      </c>
      <c r="D84" s="12">
        <v>0</v>
      </c>
      <c r="E84" s="12">
        <v>0</v>
      </c>
      <c r="F84" s="12">
        <v>0</v>
      </c>
      <c r="G84" s="12">
        <v>0</v>
      </c>
      <c r="H84" s="12">
        <v>0.63</v>
      </c>
      <c r="I84" s="12">
        <v>0.65</v>
      </c>
      <c r="J84" s="12">
        <v>0.35</v>
      </c>
      <c r="K84" s="12">
        <v>0.68</v>
      </c>
      <c r="L84" s="12">
        <v>0.25</v>
      </c>
      <c r="M84" s="12">
        <v>0.14000000000000001</v>
      </c>
    </row>
    <row r="85" spans="1:13" x14ac:dyDescent="0.2">
      <c r="A85" s="29">
        <v>20231446</v>
      </c>
      <c r="B85" s="29" t="s">
        <v>71</v>
      </c>
      <c r="C85" s="29" t="s">
        <v>295</v>
      </c>
      <c r="D85" s="11">
        <v>1.02</v>
      </c>
      <c r="E85" s="11">
        <v>1.03</v>
      </c>
      <c r="F85" s="11">
        <v>1.06</v>
      </c>
      <c r="G85" s="11">
        <v>0.94</v>
      </c>
      <c r="H85" s="11">
        <v>1.02</v>
      </c>
      <c r="I85" s="12">
        <v>0.78</v>
      </c>
      <c r="J85" s="11">
        <v>1.07</v>
      </c>
      <c r="K85" s="12">
        <v>0.85</v>
      </c>
      <c r="L85" s="11">
        <v>1.04</v>
      </c>
      <c r="M85" s="12">
        <v>0.65</v>
      </c>
    </row>
    <row r="86" spans="1:13" x14ac:dyDescent="0.2">
      <c r="A86" s="29">
        <v>20230818</v>
      </c>
      <c r="B86" s="29" t="s">
        <v>233</v>
      </c>
      <c r="C86" s="29" t="s">
        <v>234</v>
      </c>
      <c r="D86" s="12">
        <v>0</v>
      </c>
      <c r="E86" s="11">
        <v>1.0900000000000001</v>
      </c>
      <c r="F86" s="11">
        <v>1.04</v>
      </c>
      <c r="G86" s="12">
        <v>0.84</v>
      </c>
      <c r="H86" s="12">
        <v>0.77</v>
      </c>
      <c r="I86" s="12">
        <v>0</v>
      </c>
      <c r="J86" s="12">
        <v>0.37</v>
      </c>
      <c r="K86" s="11">
        <v>1.06</v>
      </c>
      <c r="L86" s="11">
        <v>1.06</v>
      </c>
      <c r="M86" s="12">
        <v>0.42</v>
      </c>
    </row>
    <row r="87" spans="1:13" x14ac:dyDescent="0.2">
      <c r="A87" s="29">
        <v>20231016</v>
      </c>
      <c r="B87" s="29" t="s">
        <v>296</v>
      </c>
      <c r="C87" s="29" t="s">
        <v>297</v>
      </c>
      <c r="D87" s="11">
        <v>0.96</v>
      </c>
      <c r="E87" s="11">
        <v>0.99</v>
      </c>
      <c r="F87" s="11">
        <v>1</v>
      </c>
      <c r="G87" s="12">
        <v>0.81</v>
      </c>
      <c r="H87" s="11">
        <v>0.97</v>
      </c>
      <c r="I87" s="11">
        <v>0.96</v>
      </c>
      <c r="J87" s="11">
        <v>0.91</v>
      </c>
      <c r="K87" s="12">
        <v>0.73</v>
      </c>
      <c r="L87" s="12">
        <v>0.59</v>
      </c>
      <c r="M87" s="12">
        <v>0.63</v>
      </c>
    </row>
    <row r="88" spans="1:13" x14ac:dyDescent="0.2">
      <c r="A88" s="29">
        <v>20231047</v>
      </c>
      <c r="B88" s="29" t="s">
        <v>4</v>
      </c>
      <c r="C88" s="29" t="s">
        <v>339</v>
      </c>
      <c r="D88" s="12">
        <v>0.88</v>
      </c>
      <c r="E88" s="11">
        <v>1.02</v>
      </c>
      <c r="F88" s="12">
        <v>0.22</v>
      </c>
      <c r="G88" s="11">
        <v>0.98</v>
      </c>
      <c r="H88" s="11">
        <v>1.02</v>
      </c>
      <c r="I88" s="11">
        <v>1.07</v>
      </c>
      <c r="J88" s="11">
        <v>1.01</v>
      </c>
      <c r="K88" s="11">
        <v>1</v>
      </c>
      <c r="L88" s="11">
        <v>1.1200000000000001</v>
      </c>
      <c r="M88" s="12">
        <v>0.57999999999999996</v>
      </c>
    </row>
    <row r="89" spans="1:13" x14ac:dyDescent="0.2">
      <c r="A89" s="29">
        <v>20230825</v>
      </c>
      <c r="B89" s="29" t="s">
        <v>238</v>
      </c>
      <c r="C89" s="29" t="s">
        <v>239</v>
      </c>
      <c r="D89" s="11">
        <v>0.96</v>
      </c>
      <c r="E89" s="11">
        <v>1.01</v>
      </c>
      <c r="F89" s="11">
        <v>1.03</v>
      </c>
      <c r="G89" s="11">
        <v>0.91</v>
      </c>
      <c r="H89" s="11">
        <v>1.01</v>
      </c>
      <c r="I89" s="11">
        <v>1.01</v>
      </c>
      <c r="J89" s="11">
        <v>1.1499999999999999</v>
      </c>
      <c r="K89" s="12">
        <v>0.86</v>
      </c>
      <c r="L89" s="12">
        <v>0.45</v>
      </c>
      <c r="M89" s="12">
        <v>0.66</v>
      </c>
    </row>
    <row r="90" spans="1:13" x14ac:dyDescent="0.2">
      <c r="A90" s="29">
        <v>20230606</v>
      </c>
      <c r="B90" s="29" t="s">
        <v>4</v>
      </c>
      <c r="C90" s="29" t="s">
        <v>237</v>
      </c>
      <c r="D90" s="11">
        <v>0.94</v>
      </c>
      <c r="E90" s="11">
        <v>0.98</v>
      </c>
      <c r="F90" s="11">
        <v>1.04</v>
      </c>
      <c r="G90" s="11">
        <v>1.01</v>
      </c>
      <c r="H90" s="11">
        <v>0.97</v>
      </c>
      <c r="I90" s="11">
        <v>0.97</v>
      </c>
      <c r="J90" s="11">
        <v>1.07</v>
      </c>
      <c r="K90" s="12">
        <v>0.61</v>
      </c>
      <c r="L90" s="12">
        <v>0.69</v>
      </c>
      <c r="M90" s="12">
        <v>0.66</v>
      </c>
    </row>
    <row r="91" spans="1:13" x14ac:dyDescent="0.2">
      <c r="A91" s="29">
        <v>20231053</v>
      </c>
      <c r="B91" s="29" t="s">
        <v>4</v>
      </c>
      <c r="C91" s="29" t="s">
        <v>27</v>
      </c>
      <c r="D91" s="12">
        <v>0</v>
      </c>
      <c r="E91" s="12">
        <v>0</v>
      </c>
      <c r="F91" s="11">
        <v>0.95</v>
      </c>
      <c r="G91" s="12">
        <v>0.32</v>
      </c>
      <c r="H91" s="12">
        <v>0.85</v>
      </c>
      <c r="I91" s="12">
        <v>0.44</v>
      </c>
      <c r="J91" s="12">
        <v>0.25</v>
      </c>
      <c r="K91" s="12">
        <v>0.51</v>
      </c>
      <c r="L91" s="12">
        <v>0</v>
      </c>
      <c r="M91" s="12">
        <v>0.28000000000000003</v>
      </c>
    </row>
    <row r="92" spans="1:13" x14ac:dyDescent="0.2">
      <c r="A92" s="29">
        <v>20233026</v>
      </c>
      <c r="B92" s="29" t="s">
        <v>273</v>
      </c>
      <c r="C92" s="29" t="s">
        <v>274</v>
      </c>
      <c r="D92" s="11">
        <v>0.98</v>
      </c>
      <c r="E92" s="12">
        <v>0.78</v>
      </c>
      <c r="F92" s="11">
        <v>1.01</v>
      </c>
      <c r="G92" s="12">
        <v>0.28999999999999998</v>
      </c>
      <c r="H92" s="11">
        <v>1.08</v>
      </c>
      <c r="I92" s="11">
        <v>1.04</v>
      </c>
      <c r="J92" s="12">
        <v>0.53</v>
      </c>
      <c r="K92" s="12">
        <v>0.78</v>
      </c>
      <c r="L92" s="11">
        <v>0.93</v>
      </c>
      <c r="M92" s="12">
        <v>0.56999999999999995</v>
      </c>
    </row>
    <row r="93" spans="1:13" x14ac:dyDescent="0.2">
      <c r="A93" s="29">
        <v>20231284</v>
      </c>
      <c r="B93" s="29" t="s">
        <v>350</v>
      </c>
      <c r="C93" s="29" t="s">
        <v>351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</row>
    <row r="94" spans="1:13" x14ac:dyDescent="0.2">
      <c r="A94" s="29">
        <v>20233021</v>
      </c>
      <c r="B94" s="29" t="s">
        <v>4</v>
      </c>
      <c r="C94" s="29" t="s">
        <v>276</v>
      </c>
      <c r="D94" s="11">
        <v>1</v>
      </c>
      <c r="E94" s="11">
        <v>1</v>
      </c>
      <c r="F94" s="11">
        <v>1.05</v>
      </c>
      <c r="G94" s="12">
        <v>0.63</v>
      </c>
      <c r="H94" s="11">
        <v>1.04</v>
      </c>
      <c r="I94" s="11">
        <v>1</v>
      </c>
      <c r="J94" s="11">
        <v>1.08</v>
      </c>
      <c r="K94" s="11">
        <v>0.91</v>
      </c>
      <c r="L94" s="12">
        <v>0.59</v>
      </c>
      <c r="M94" s="12">
        <v>0.64</v>
      </c>
    </row>
    <row r="95" spans="1:13" x14ac:dyDescent="0.2">
      <c r="A95" s="29">
        <v>20231686</v>
      </c>
      <c r="B95" s="29" t="s">
        <v>300</v>
      </c>
      <c r="C95" s="29" t="s">
        <v>301</v>
      </c>
      <c r="D95" s="12">
        <v>0.75</v>
      </c>
      <c r="E95" s="11">
        <v>0.93</v>
      </c>
      <c r="F95" s="12">
        <v>0.53</v>
      </c>
      <c r="G95" s="11">
        <v>1.0900000000000001</v>
      </c>
      <c r="H95" s="11">
        <v>1.05</v>
      </c>
      <c r="I95" s="11">
        <v>1.05</v>
      </c>
      <c r="J95" s="11">
        <v>0.91</v>
      </c>
      <c r="K95" s="11">
        <v>0.97</v>
      </c>
      <c r="L95" s="11">
        <v>0.97</v>
      </c>
      <c r="M95" s="12">
        <v>0.6</v>
      </c>
    </row>
    <row r="96" spans="1:13" x14ac:dyDescent="0.2">
      <c r="A96" s="29">
        <v>20231531</v>
      </c>
      <c r="B96" s="29" t="s">
        <v>4</v>
      </c>
      <c r="C96" s="29" t="s">
        <v>430</v>
      </c>
      <c r="D96" s="12">
        <v>0.79</v>
      </c>
      <c r="E96" s="11">
        <v>0.93</v>
      </c>
      <c r="F96" s="11">
        <v>1.05</v>
      </c>
      <c r="G96" s="12">
        <v>0.3</v>
      </c>
      <c r="H96" s="11">
        <v>1.0900000000000001</v>
      </c>
      <c r="I96" s="11">
        <v>1.01</v>
      </c>
      <c r="J96" s="11">
        <v>1.06</v>
      </c>
      <c r="K96" s="12">
        <v>0.76</v>
      </c>
      <c r="L96" s="12">
        <v>0.75</v>
      </c>
      <c r="M96" s="12">
        <v>0.57999999999999996</v>
      </c>
    </row>
    <row r="97" spans="1:13" x14ac:dyDescent="0.2">
      <c r="A97" s="29">
        <v>20230516</v>
      </c>
      <c r="B97" s="29" t="s">
        <v>4</v>
      </c>
      <c r="C97" s="29" t="s">
        <v>278</v>
      </c>
      <c r="D97" s="12">
        <v>0.76</v>
      </c>
      <c r="E97" s="12">
        <v>0.89</v>
      </c>
      <c r="F97" s="12">
        <v>0.79</v>
      </c>
      <c r="G97" s="12">
        <v>0.32</v>
      </c>
      <c r="H97" s="11">
        <v>0.96</v>
      </c>
      <c r="I97" s="11">
        <v>0.96</v>
      </c>
      <c r="J97" s="12">
        <v>0.87</v>
      </c>
      <c r="K97" s="11">
        <v>0.91</v>
      </c>
      <c r="L97" s="12">
        <v>0.52</v>
      </c>
      <c r="M97" s="12">
        <v>0.52</v>
      </c>
    </row>
    <row r="98" spans="1:13" x14ac:dyDescent="0.2">
      <c r="A98" s="29">
        <v>20231319</v>
      </c>
      <c r="B98" s="29" t="s">
        <v>235</v>
      </c>
      <c r="C98" s="29" t="s">
        <v>236</v>
      </c>
      <c r="D98" s="11">
        <v>0.99</v>
      </c>
      <c r="E98" s="11">
        <v>1.07</v>
      </c>
      <c r="F98" s="11">
        <v>1.03</v>
      </c>
      <c r="G98" s="11">
        <v>0.99</v>
      </c>
      <c r="H98" s="11">
        <v>1.05</v>
      </c>
      <c r="I98" s="11">
        <v>0.98</v>
      </c>
      <c r="J98" s="11">
        <v>0.95</v>
      </c>
      <c r="K98" s="11">
        <v>0.98</v>
      </c>
      <c r="L98" s="11">
        <v>1</v>
      </c>
      <c r="M98" s="12">
        <v>0.68</v>
      </c>
    </row>
    <row r="99" spans="1:13" x14ac:dyDescent="0.2">
      <c r="A99" s="29">
        <v>20231059</v>
      </c>
      <c r="B99" s="29" t="s">
        <v>4</v>
      </c>
      <c r="C99" s="29" t="s">
        <v>340</v>
      </c>
      <c r="D99" s="12">
        <v>0</v>
      </c>
      <c r="E99" s="12">
        <v>0</v>
      </c>
      <c r="F99" s="11">
        <v>0.9</v>
      </c>
      <c r="G99" s="12">
        <v>0.32</v>
      </c>
      <c r="H99" s="12">
        <v>0.85</v>
      </c>
      <c r="I99" s="12">
        <v>0.44</v>
      </c>
      <c r="J99" s="12">
        <v>0.24</v>
      </c>
      <c r="K99" s="12">
        <v>0.51</v>
      </c>
      <c r="L99" s="12">
        <v>0</v>
      </c>
      <c r="M99" s="12">
        <v>0.28000000000000003</v>
      </c>
    </row>
    <row r="100" spans="1:13" x14ac:dyDescent="0.2">
      <c r="A100" s="29">
        <v>20231041</v>
      </c>
      <c r="B100" s="29" t="s">
        <v>309</v>
      </c>
      <c r="C100" s="29" t="s">
        <v>310</v>
      </c>
      <c r="D100" s="12">
        <v>0.79</v>
      </c>
      <c r="E100" s="11">
        <v>1.08</v>
      </c>
      <c r="F100" s="11">
        <v>1.1299999999999999</v>
      </c>
      <c r="G100" s="11">
        <v>1.03</v>
      </c>
      <c r="H100" s="11">
        <v>1.03</v>
      </c>
      <c r="I100" s="12">
        <v>0.78</v>
      </c>
      <c r="J100" s="12">
        <v>0.89</v>
      </c>
      <c r="K100" s="11">
        <v>1.1299999999999999</v>
      </c>
      <c r="L100" s="12">
        <v>0.34</v>
      </c>
      <c r="M100" s="12">
        <v>0.65</v>
      </c>
    </row>
    <row r="101" spans="1:13" x14ac:dyDescent="0.2">
      <c r="A101" s="29">
        <v>20230594</v>
      </c>
      <c r="B101" s="29" t="s">
        <v>241</v>
      </c>
      <c r="C101" s="29" t="s">
        <v>242</v>
      </c>
      <c r="D101" s="11">
        <v>0.97</v>
      </c>
      <c r="E101" s="11">
        <v>1</v>
      </c>
      <c r="F101" s="11">
        <v>1.01</v>
      </c>
      <c r="G101" s="12">
        <v>0.7</v>
      </c>
      <c r="H101" s="11">
        <v>1.08</v>
      </c>
      <c r="I101" s="11">
        <v>1.04</v>
      </c>
      <c r="J101" s="12">
        <v>0.9</v>
      </c>
      <c r="K101" s="12">
        <v>0.78</v>
      </c>
      <c r="L101" s="11">
        <v>1.39</v>
      </c>
      <c r="M101" s="12">
        <v>0.64</v>
      </c>
    </row>
    <row r="102" spans="1:13" x14ac:dyDescent="0.2">
      <c r="A102" s="29">
        <v>20231236</v>
      </c>
      <c r="B102" s="29" t="s">
        <v>4</v>
      </c>
      <c r="C102" s="29" t="s">
        <v>240</v>
      </c>
      <c r="D102" s="12">
        <v>0.28999999999999998</v>
      </c>
      <c r="E102" s="11">
        <v>0.92</v>
      </c>
      <c r="F102" s="12">
        <v>0.7</v>
      </c>
      <c r="G102" s="12">
        <v>0.89</v>
      </c>
      <c r="H102" s="12">
        <v>0.55000000000000004</v>
      </c>
      <c r="I102" s="11">
        <v>0.97</v>
      </c>
      <c r="J102" s="11">
        <v>0.95</v>
      </c>
      <c r="K102" s="11">
        <v>1.1399999999999999</v>
      </c>
      <c r="L102" s="11">
        <v>1.04</v>
      </c>
      <c r="M102" s="12">
        <v>0.48</v>
      </c>
    </row>
    <row r="103" spans="1:13" x14ac:dyDescent="0.2">
      <c r="A103" s="29">
        <v>20230343</v>
      </c>
      <c r="B103" s="29" t="s">
        <v>4</v>
      </c>
      <c r="C103" s="29" t="s">
        <v>280</v>
      </c>
      <c r="D103" s="11">
        <v>1</v>
      </c>
      <c r="E103" s="11">
        <v>1</v>
      </c>
      <c r="F103" s="11">
        <v>1.07</v>
      </c>
      <c r="G103" s="12">
        <v>0.63</v>
      </c>
      <c r="H103" s="11">
        <v>1.04</v>
      </c>
      <c r="I103" s="11">
        <v>1</v>
      </c>
      <c r="J103" s="11">
        <v>1.08</v>
      </c>
      <c r="K103" s="11">
        <v>0.91</v>
      </c>
      <c r="L103" s="12">
        <v>0.59</v>
      </c>
      <c r="M103" s="12">
        <v>0.64</v>
      </c>
    </row>
    <row r="104" spans="1:13" x14ac:dyDescent="0.2">
      <c r="A104" s="29">
        <v>20231306</v>
      </c>
      <c r="B104" s="29" t="s">
        <v>4</v>
      </c>
      <c r="C104" s="29" t="s">
        <v>256</v>
      </c>
      <c r="D104" s="11">
        <v>1.04</v>
      </c>
      <c r="E104" s="11">
        <v>1.04</v>
      </c>
      <c r="F104" s="11">
        <v>1.04</v>
      </c>
      <c r="G104" s="11">
        <v>1.06</v>
      </c>
      <c r="H104" s="11">
        <v>1.02</v>
      </c>
      <c r="I104" s="11">
        <v>1.07</v>
      </c>
      <c r="J104" s="11">
        <v>1.1200000000000001</v>
      </c>
      <c r="K104" s="11">
        <v>1.03</v>
      </c>
      <c r="L104" s="12">
        <v>0.86</v>
      </c>
      <c r="M104" s="12">
        <v>0.7</v>
      </c>
    </row>
    <row r="105" spans="1:13" x14ac:dyDescent="0.2">
      <c r="A105" s="29">
        <v>20231479</v>
      </c>
      <c r="B105" s="29" t="s">
        <v>4</v>
      </c>
      <c r="C105" s="29" t="s">
        <v>312</v>
      </c>
      <c r="D105" s="11">
        <v>1.1399999999999999</v>
      </c>
      <c r="E105" s="11">
        <v>1.02</v>
      </c>
      <c r="F105" s="11">
        <v>1.04</v>
      </c>
      <c r="G105" s="11">
        <v>1.06</v>
      </c>
      <c r="H105" s="11">
        <v>1.06</v>
      </c>
      <c r="I105" s="11">
        <v>1</v>
      </c>
      <c r="J105" s="11">
        <v>1.1599999999999999</v>
      </c>
      <c r="K105" s="11">
        <v>1.03</v>
      </c>
      <c r="L105" s="12">
        <v>0.83</v>
      </c>
      <c r="M105" s="12">
        <v>0.7</v>
      </c>
    </row>
    <row r="106" spans="1:13" x14ac:dyDescent="0.2">
      <c r="A106" s="29">
        <v>20230607</v>
      </c>
      <c r="B106" s="29" t="s">
        <v>4</v>
      </c>
      <c r="C106" s="29" t="s">
        <v>279</v>
      </c>
      <c r="D106" s="12">
        <v>0</v>
      </c>
      <c r="E106" s="12">
        <v>0</v>
      </c>
      <c r="F106" s="11">
        <v>0.95</v>
      </c>
      <c r="G106" s="12">
        <v>0.47</v>
      </c>
      <c r="H106" s="12">
        <v>0.38</v>
      </c>
      <c r="I106" s="12">
        <v>0.51</v>
      </c>
      <c r="J106" s="12">
        <v>0.63</v>
      </c>
      <c r="K106" s="12">
        <v>0.65</v>
      </c>
      <c r="L106" s="12">
        <v>0</v>
      </c>
      <c r="M106" s="12">
        <v>0.26</v>
      </c>
    </row>
    <row r="107" spans="1:13" x14ac:dyDescent="0.2">
      <c r="A107" s="29">
        <v>20231008</v>
      </c>
      <c r="B107" s="29" t="s">
        <v>281</v>
      </c>
      <c r="C107" s="29" t="s">
        <v>7</v>
      </c>
      <c r="D107" s="11">
        <v>0.97</v>
      </c>
      <c r="E107" s="12">
        <v>0.86</v>
      </c>
      <c r="F107" s="11">
        <v>1.03</v>
      </c>
      <c r="G107" s="12">
        <v>0.62</v>
      </c>
      <c r="H107" s="12">
        <v>0.78</v>
      </c>
      <c r="I107" s="12">
        <v>0.68</v>
      </c>
      <c r="J107" s="12">
        <v>0.71</v>
      </c>
      <c r="K107" s="12">
        <v>0.47</v>
      </c>
      <c r="L107" s="12">
        <v>0</v>
      </c>
      <c r="M107" s="12">
        <v>0.55000000000000004</v>
      </c>
    </row>
    <row r="108" spans="1:13" x14ac:dyDescent="0.2">
      <c r="A108" s="29">
        <v>20230802</v>
      </c>
      <c r="B108" s="29" t="s">
        <v>286</v>
      </c>
      <c r="C108" s="29" t="s">
        <v>7</v>
      </c>
      <c r="D108" s="12">
        <v>0.88</v>
      </c>
      <c r="E108" s="11">
        <v>1.02</v>
      </c>
      <c r="F108" s="12">
        <v>0.85</v>
      </c>
      <c r="G108" s="12">
        <v>0.4</v>
      </c>
      <c r="H108" s="11">
        <v>1.03</v>
      </c>
      <c r="I108" s="11">
        <v>1.01</v>
      </c>
      <c r="J108" s="11">
        <v>1.04</v>
      </c>
      <c r="K108" s="11">
        <v>1.31</v>
      </c>
      <c r="L108" s="11">
        <v>0.95</v>
      </c>
      <c r="M108" s="12">
        <v>0.57999999999999996</v>
      </c>
    </row>
    <row r="109" spans="1:13" x14ac:dyDescent="0.2">
      <c r="A109" s="29">
        <v>20230110</v>
      </c>
      <c r="B109" s="29" t="s">
        <v>4</v>
      </c>
      <c r="C109" s="29" t="s">
        <v>255</v>
      </c>
      <c r="D109" s="11">
        <v>1</v>
      </c>
      <c r="E109" s="11">
        <v>1</v>
      </c>
      <c r="F109" s="11">
        <v>1.0900000000000001</v>
      </c>
      <c r="G109" s="12">
        <v>0.73</v>
      </c>
      <c r="H109" s="11">
        <v>0.94</v>
      </c>
      <c r="I109" s="12">
        <v>0.65</v>
      </c>
      <c r="J109" s="11">
        <v>1.04</v>
      </c>
      <c r="K109" s="12">
        <v>0.47</v>
      </c>
      <c r="L109" s="12">
        <v>0</v>
      </c>
      <c r="M109" s="12">
        <v>0.6</v>
      </c>
    </row>
    <row r="110" spans="1:13" x14ac:dyDescent="0.2">
      <c r="A110" s="29">
        <v>20231095</v>
      </c>
      <c r="B110" s="29" t="s">
        <v>4</v>
      </c>
      <c r="C110" s="29" t="s">
        <v>342</v>
      </c>
      <c r="D110" s="11">
        <v>1.08</v>
      </c>
      <c r="E110" s="12">
        <v>0.64</v>
      </c>
      <c r="F110" s="11">
        <v>1.0900000000000001</v>
      </c>
      <c r="G110" s="12">
        <v>0.67</v>
      </c>
      <c r="H110" s="12">
        <v>0.89</v>
      </c>
      <c r="I110" s="12">
        <v>0.8</v>
      </c>
      <c r="J110" s="12">
        <v>0.83</v>
      </c>
      <c r="K110" s="12">
        <v>0.54</v>
      </c>
      <c r="L110" s="12">
        <v>0.32</v>
      </c>
      <c r="M110" s="12">
        <v>0.56999999999999995</v>
      </c>
    </row>
    <row r="111" spans="1:13" x14ac:dyDescent="0.2">
      <c r="A111" s="29">
        <v>20231000</v>
      </c>
      <c r="B111" s="29" t="s">
        <v>317</v>
      </c>
      <c r="C111" s="29" t="s">
        <v>318</v>
      </c>
      <c r="D111" s="11">
        <v>1.04</v>
      </c>
      <c r="E111" s="11">
        <v>1</v>
      </c>
      <c r="F111" s="11">
        <v>1.08</v>
      </c>
      <c r="G111" s="11">
        <v>1.1200000000000001</v>
      </c>
      <c r="H111" s="11">
        <v>1.05</v>
      </c>
      <c r="I111" s="11">
        <v>1.1000000000000001</v>
      </c>
      <c r="J111" s="11">
        <v>0.99</v>
      </c>
      <c r="K111" s="11">
        <v>1.02</v>
      </c>
      <c r="L111" s="11">
        <v>0.99</v>
      </c>
      <c r="M111" s="12">
        <v>0.71</v>
      </c>
    </row>
    <row r="112" spans="1:13" x14ac:dyDescent="0.2">
      <c r="A112" s="29">
        <v>20230517</v>
      </c>
      <c r="B112" s="29" t="s">
        <v>4</v>
      </c>
      <c r="C112" s="29" t="s">
        <v>210</v>
      </c>
      <c r="D112" s="12">
        <v>0.79</v>
      </c>
      <c r="E112" s="11">
        <v>1.08</v>
      </c>
      <c r="F112" s="12">
        <v>0.61</v>
      </c>
      <c r="G112" s="12">
        <v>0</v>
      </c>
      <c r="H112" s="11">
        <v>0.92</v>
      </c>
      <c r="I112" s="12">
        <v>0.18</v>
      </c>
      <c r="J112" s="12">
        <v>0.3</v>
      </c>
      <c r="K112" s="12">
        <v>0</v>
      </c>
      <c r="L112" s="12">
        <v>0</v>
      </c>
      <c r="M112" s="12">
        <v>0.4</v>
      </c>
    </row>
    <row r="113" spans="1:13" x14ac:dyDescent="0.2">
      <c r="A113" s="29">
        <v>20220996</v>
      </c>
      <c r="B113" s="29" t="s">
        <v>4</v>
      </c>
      <c r="C113" s="29" t="s">
        <v>268</v>
      </c>
      <c r="D113" s="12">
        <v>0.83</v>
      </c>
      <c r="E113" s="12">
        <v>0.83</v>
      </c>
      <c r="F113" s="11">
        <v>1.24</v>
      </c>
      <c r="G113" s="12">
        <v>0.72</v>
      </c>
      <c r="H113" s="11">
        <v>1</v>
      </c>
      <c r="I113" s="11">
        <v>0.96</v>
      </c>
      <c r="J113" s="11">
        <v>0.98</v>
      </c>
      <c r="K113" s="11">
        <v>1.03</v>
      </c>
      <c r="L113" s="11">
        <v>1.1599999999999999</v>
      </c>
      <c r="M113" s="12">
        <v>0.62</v>
      </c>
    </row>
    <row r="114" spans="1:13" x14ac:dyDescent="0.2">
      <c r="A114" s="29">
        <v>20220997</v>
      </c>
      <c r="B114" s="29" t="s">
        <v>4</v>
      </c>
      <c r="C114" s="29" t="s">
        <v>337</v>
      </c>
      <c r="D114" s="12">
        <v>0.8</v>
      </c>
      <c r="E114" s="11">
        <v>0.94</v>
      </c>
      <c r="F114" s="11">
        <v>1.05</v>
      </c>
      <c r="G114" s="12">
        <v>0.46</v>
      </c>
      <c r="H114" s="11">
        <v>1.1299999999999999</v>
      </c>
      <c r="I114" s="12">
        <v>0.54</v>
      </c>
      <c r="J114" s="11">
        <v>1.04</v>
      </c>
      <c r="K114" s="11">
        <v>1.02</v>
      </c>
      <c r="L114" s="11">
        <v>1.1599999999999999</v>
      </c>
      <c r="M114" s="12">
        <v>0.55000000000000004</v>
      </c>
    </row>
    <row r="115" spans="1:13" x14ac:dyDescent="0.2">
      <c r="A115" s="29">
        <v>20221009</v>
      </c>
      <c r="B115" s="29" t="s">
        <v>4</v>
      </c>
      <c r="C115" s="29" t="s">
        <v>194</v>
      </c>
      <c r="D115" s="12">
        <v>0.9</v>
      </c>
      <c r="E115" s="11">
        <v>0.93</v>
      </c>
      <c r="F115" s="11">
        <v>1.02</v>
      </c>
      <c r="G115" s="12">
        <v>0.65</v>
      </c>
      <c r="H115" s="11">
        <v>0.97</v>
      </c>
      <c r="I115" s="11">
        <v>1.1000000000000001</v>
      </c>
      <c r="J115" s="11">
        <v>1.1100000000000001</v>
      </c>
      <c r="K115" s="11">
        <v>1.18</v>
      </c>
      <c r="L115" s="11">
        <v>1.72</v>
      </c>
      <c r="M115" s="12">
        <v>0.62</v>
      </c>
    </row>
    <row r="116" spans="1:13" x14ac:dyDescent="0.2">
      <c r="A116" s="29">
        <v>20220986</v>
      </c>
      <c r="B116" s="29" t="s">
        <v>4</v>
      </c>
      <c r="C116" s="29" t="s">
        <v>269</v>
      </c>
      <c r="D116" s="11">
        <v>1.02</v>
      </c>
      <c r="E116" s="11">
        <v>0.95</v>
      </c>
      <c r="F116" s="11">
        <v>1.04</v>
      </c>
      <c r="G116" s="12">
        <v>0.75</v>
      </c>
      <c r="H116" s="11">
        <v>1</v>
      </c>
      <c r="I116" s="12">
        <v>0.86</v>
      </c>
      <c r="J116" s="11">
        <v>0.99</v>
      </c>
      <c r="K116" s="11">
        <v>1.03</v>
      </c>
      <c r="L116" s="11">
        <v>1.17</v>
      </c>
      <c r="M116" s="12">
        <v>0.62</v>
      </c>
    </row>
    <row r="117" spans="1:13" x14ac:dyDescent="0.2">
      <c r="A117" s="29">
        <v>20230352</v>
      </c>
      <c r="B117" s="29" t="s">
        <v>4</v>
      </c>
      <c r="C117" s="29" t="s">
        <v>271</v>
      </c>
      <c r="D117" s="11">
        <v>0.97</v>
      </c>
      <c r="E117" s="12">
        <v>0.79</v>
      </c>
      <c r="F117" s="11">
        <v>1.29</v>
      </c>
      <c r="G117" s="12">
        <v>0.77</v>
      </c>
      <c r="H117" s="11">
        <v>1.08</v>
      </c>
      <c r="I117" s="11">
        <v>1.05</v>
      </c>
      <c r="J117" s="11">
        <v>1.01</v>
      </c>
      <c r="K117" s="11">
        <v>0.96</v>
      </c>
      <c r="L117" s="11">
        <v>0.95</v>
      </c>
      <c r="M117" s="12">
        <v>0.66</v>
      </c>
    </row>
    <row r="118" spans="1:13" x14ac:dyDescent="0.2">
      <c r="A118" s="29">
        <v>20220510</v>
      </c>
      <c r="B118" s="29" t="s">
        <v>193</v>
      </c>
      <c r="C118" s="29" t="s">
        <v>83</v>
      </c>
      <c r="D118" s="12">
        <v>0.9</v>
      </c>
      <c r="E118" s="12">
        <v>0.79</v>
      </c>
      <c r="F118" s="12">
        <v>0.71</v>
      </c>
      <c r="G118" s="12">
        <v>0.62</v>
      </c>
      <c r="H118" s="11">
        <v>0.99</v>
      </c>
      <c r="I118" s="11">
        <v>0.98</v>
      </c>
      <c r="J118" s="12">
        <v>0.71</v>
      </c>
      <c r="K118" s="11">
        <v>1.02</v>
      </c>
      <c r="L118" s="11">
        <v>1.06</v>
      </c>
      <c r="M118" s="12">
        <v>0.55000000000000004</v>
      </c>
    </row>
    <row r="119" spans="1:13" x14ac:dyDescent="0.2">
      <c r="A119" s="29">
        <v>20220951</v>
      </c>
      <c r="B119" s="29" t="s">
        <v>4</v>
      </c>
      <c r="C119" s="29" t="s">
        <v>231</v>
      </c>
      <c r="D119" s="11">
        <v>1.1399999999999999</v>
      </c>
      <c r="E119" s="12">
        <v>0.68</v>
      </c>
      <c r="F119" s="11">
        <v>1.34</v>
      </c>
      <c r="G119" s="12">
        <v>0.28000000000000003</v>
      </c>
      <c r="H119" s="12">
        <v>0</v>
      </c>
      <c r="I119" s="11">
        <v>1.06</v>
      </c>
      <c r="J119" s="11">
        <v>0.94</v>
      </c>
      <c r="K119" s="12">
        <v>0.74</v>
      </c>
      <c r="L119" s="12">
        <v>0</v>
      </c>
      <c r="M119" s="12">
        <v>0.5</v>
      </c>
    </row>
    <row r="120" spans="1:13" x14ac:dyDescent="0.2">
      <c r="A120" s="29">
        <v>20220020</v>
      </c>
      <c r="B120" s="29" t="s">
        <v>249</v>
      </c>
      <c r="C120" s="29" t="s">
        <v>250</v>
      </c>
      <c r="D120" s="12">
        <v>0.87</v>
      </c>
      <c r="E120" s="12">
        <v>0.6</v>
      </c>
      <c r="F120" s="11">
        <v>0.97</v>
      </c>
      <c r="G120" s="11">
        <v>0.94</v>
      </c>
      <c r="H120" s="12">
        <v>0.81</v>
      </c>
      <c r="I120" s="12">
        <v>0.82</v>
      </c>
      <c r="J120" s="11">
        <v>1</v>
      </c>
      <c r="K120" s="11">
        <v>0.98</v>
      </c>
      <c r="L120" s="11">
        <v>0.95</v>
      </c>
      <c r="M120" s="12">
        <v>0.56000000000000005</v>
      </c>
    </row>
    <row r="121" spans="1:13" x14ac:dyDescent="0.2">
      <c r="A121" s="29">
        <v>20230587</v>
      </c>
      <c r="B121" s="29" t="s">
        <v>270</v>
      </c>
      <c r="C121" s="29" t="s">
        <v>7</v>
      </c>
      <c r="D121" s="12">
        <v>0.6</v>
      </c>
      <c r="E121" s="11">
        <v>0.94</v>
      </c>
      <c r="F121" s="11">
        <v>1.05</v>
      </c>
      <c r="G121" s="12">
        <v>0.46</v>
      </c>
      <c r="H121" s="11">
        <v>1.1299999999999999</v>
      </c>
      <c r="I121" s="12">
        <v>0.18</v>
      </c>
      <c r="J121" s="11">
        <v>1.04</v>
      </c>
      <c r="K121" s="12">
        <v>0.66</v>
      </c>
      <c r="L121" s="11">
        <v>1.1599999999999999</v>
      </c>
      <c r="M121" s="12">
        <v>0.48</v>
      </c>
    </row>
    <row r="122" spans="1:13" x14ac:dyDescent="0.2">
      <c r="A122" s="29">
        <v>20230345</v>
      </c>
      <c r="B122" s="29" t="s">
        <v>212</v>
      </c>
      <c r="C122" s="29" t="s">
        <v>7</v>
      </c>
      <c r="D122" s="11">
        <v>0.92</v>
      </c>
      <c r="E122" s="11">
        <v>1.1200000000000001</v>
      </c>
      <c r="F122" s="11">
        <v>1.2</v>
      </c>
      <c r="G122" s="12">
        <v>0.57999999999999996</v>
      </c>
      <c r="H122" s="11">
        <v>0.96</v>
      </c>
      <c r="I122" s="11">
        <v>0.97</v>
      </c>
      <c r="J122" s="11">
        <v>1.1599999999999999</v>
      </c>
      <c r="K122" s="11">
        <v>0.94</v>
      </c>
      <c r="L122" s="11">
        <v>1.1499999999999999</v>
      </c>
      <c r="M122" s="12">
        <v>0.64</v>
      </c>
    </row>
    <row r="123" spans="1:13" x14ac:dyDescent="0.2">
      <c r="A123" s="29">
        <v>20231044</v>
      </c>
      <c r="B123" s="29" t="s">
        <v>2</v>
      </c>
      <c r="C123" s="29" t="s">
        <v>3</v>
      </c>
      <c r="D123" s="11">
        <v>1.19</v>
      </c>
      <c r="E123" s="11">
        <v>1</v>
      </c>
      <c r="F123" s="11">
        <v>1.04</v>
      </c>
      <c r="G123" s="12">
        <v>0.74</v>
      </c>
      <c r="H123" s="11">
        <v>1.06</v>
      </c>
      <c r="I123" s="11">
        <v>1.07</v>
      </c>
      <c r="J123" s="11">
        <v>1.1200000000000001</v>
      </c>
      <c r="K123" s="11">
        <v>1.26</v>
      </c>
      <c r="L123" s="11">
        <v>1.1499999999999999</v>
      </c>
      <c r="M123" s="12">
        <v>0.68</v>
      </c>
    </row>
    <row r="124" spans="1:13" x14ac:dyDescent="0.2">
      <c r="A124" s="29">
        <v>20231426</v>
      </c>
      <c r="B124" s="29" t="s">
        <v>319</v>
      </c>
      <c r="C124" s="29" t="s">
        <v>320</v>
      </c>
      <c r="D124" s="11">
        <v>1.02</v>
      </c>
      <c r="E124" s="11">
        <v>1.05</v>
      </c>
      <c r="F124" s="11">
        <v>1.04</v>
      </c>
      <c r="G124" s="11">
        <v>1.06</v>
      </c>
      <c r="H124" s="11">
        <v>1.01</v>
      </c>
      <c r="I124" s="11">
        <v>1.01</v>
      </c>
      <c r="J124" s="11">
        <v>1.1100000000000001</v>
      </c>
      <c r="K124" s="11">
        <v>1.44</v>
      </c>
      <c r="L124" s="11">
        <v>0.97</v>
      </c>
      <c r="M124" s="12">
        <v>0.69</v>
      </c>
    </row>
    <row r="125" spans="1:13" x14ac:dyDescent="0.2">
      <c r="A125" s="29">
        <v>20231602</v>
      </c>
      <c r="B125" s="29" t="s">
        <v>4</v>
      </c>
      <c r="C125" s="29" t="s">
        <v>299</v>
      </c>
      <c r="D125" s="11">
        <v>0.99</v>
      </c>
      <c r="E125" s="11">
        <v>0.98</v>
      </c>
      <c r="F125" s="11">
        <v>1.1100000000000001</v>
      </c>
      <c r="G125" s="12">
        <v>0.53</v>
      </c>
      <c r="H125" s="11">
        <v>0.98</v>
      </c>
      <c r="I125" s="11">
        <v>1</v>
      </c>
      <c r="J125" s="11">
        <v>0.95</v>
      </c>
      <c r="K125" s="11">
        <v>0.99</v>
      </c>
      <c r="L125" s="11">
        <v>1.01</v>
      </c>
      <c r="M125" s="12">
        <v>0.62</v>
      </c>
    </row>
    <row r="126" spans="1:13" x14ac:dyDescent="0.2">
      <c r="A126" s="29">
        <v>20231142</v>
      </c>
      <c r="B126" s="29" t="s">
        <v>4</v>
      </c>
      <c r="C126" s="29" t="s">
        <v>302</v>
      </c>
      <c r="D126" s="11">
        <v>1.03</v>
      </c>
      <c r="E126" s="11">
        <v>1.1499999999999999</v>
      </c>
      <c r="F126" s="11">
        <v>1.1599999999999999</v>
      </c>
      <c r="G126" s="12">
        <v>0.52</v>
      </c>
      <c r="H126" s="11">
        <v>1.04</v>
      </c>
      <c r="I126" s="11">
        <v>1</v>
      </c>
      <c r="J126" s="11">
        <v>1.01</v>
      </c>
      <c r="K126" s="11">
        <v>1.05</v>
      </c>
      <c r="L126" s="11">
        <v>0.91</v>
      </c>
      <c r="M126" s="12">
        <v>0.66</v>
      </c>
    </row>
    <row r="127" spans="1:13" x14ac:dyDescent="0.2">
      <c r="A127" s="29">
        <v>20231480</v>
      </c>
      <c r="B127" s="29" t="s">
        <v>306</v>
      </c>
      <c r="C127" s="29" t="s">
        <v>307</v>
      </c>
      <c r="D127" s="11">
        <v>1.03</v>
      </c>
      <c r="E127" s="11">
        <v>1.05</v>
      </c>
      <c r="F127" s="11">
        <v>1.02</v>
      </c>
      <c r="G127" s="12">
        <v>0.52</v>
      </c>
      <c r="H127" s="11">
        <v>1.04</v>
      </c>
      <c r="I127" s="11">
        <v>1</v>
      </c>
      <c r="J127" s="11">
        <v>1.02</v>
      </c>
      <c r="K127" s="11">
        <v>1.05</v>
      </c>
      <c r="L127" s="11">
        <v>0.91</v>
      </c>
      <c r="M127" s="12">
        <v>0.63</v>
      </c>
    </row>
    <row r="128" spans="1:13" x14ac:dyDescent="0.2">
      <c r="A128" s="29">
        <v>20230425</v>
      </c>
      <c r="B128" s="29" t="s">
        <v>308</v>
      </c>
      <c r="C128" s="29" t="s">
        <v>14</v>
      </c>
      <c r="D128" s="11">
        <v>1.1000000000000001</v>
      </c>
      <c r="E128" s="11">
        <v>1.02</v>
      </c>
      <c r="F128" s="12">
        <v>0.74</v>
      </c>
      <c r="G128" s="12">
        <v>0.65</v>
      </c>
      <c r="H128" s="11">
        <v>1.02</v>
      </c>
      <c r="I128" s="12">
        <v>0.81</v>
      </c>
      <c r="J128" s="11">
        <v>1.1100000000000001</v>
      </c>
      <c r="K128" s="12">
        <v>0.89</v>
      </c>
      <c r="L128" s="12">
        <v>0.72</v>
      </c>
      <c r="M128" s="12">
        <v>0.59</v>
      </c>
    </row>
    <row r="129" spans="1:13" x14ac:dyDescent="0.2">
      <c r="A129" s="29">
        <v>20231326</v>
      </c>
      <c r="B129" s="29" t="s">
        <v>313</v>
      </c>
      <c r="C129" s="29" t="s">
        <v>314</v>
      </c>
      <c r="D129" s="11">
        <v>1.01</v>
      </c>
      <c r="E129" s="12">
        <v>0.89</v>
      </c>
      <c r="F129" s="12">
        <v>0.85</v>
      </c>
      <c r="G129" s="12">
        <v>0.79</v>
      </c>
      <c r="H129" s="11">
        <v>0.98</v>
      </c>
      <c r="I129" s="11">
        <v>0.93</v>
      </c>
      <c r="J129" s="12">
        <v>0.8</v>
      </c>
      <c r="K129" s="11">
        <v>0.94</v>
      </c>
      <c r="L129" s="12">
        <v>0.75</v>
      </c>
      <c r="M129" s="12">
        <v>0.61</v>
      </c>
    </row>
    <row r="130" spans="1:13" x14ac:dyDescent="0.2">
      <c r="A130" s="29">
        <v>20230904</v>
      </c>
      <c r="B130" s="29" t="s">
        <v>4</v>
      </c>
      <c r="C130" s="29" t="s">
        <v>231</v>
      </c>
      <c r="D130" s="11">
        <v>1</v>
      </c>
      <c r="E130" s="11">
        <v>1.04</v>
      </c>
      <c r="F130" s="11">
        <v>0.97</v>
      </c>
      <c r="G130" s="12">
        <v>0.51</v>
      </c>
      <c r="H130" s="11">
        <v>1.04</v>
      </c>
      <c r="I130" s="11">
        <v>0.99</v>
      </c>
      <c r="J130" s="11">
        <v>0.94</v>
      </c>
      <c r="K130" s="11">
        <v>0.95</v>
      </c>
      <c r="L130" s="11">
        <v>1</v>
      </c>
      <c r="M130" s="12">
        <v>0.62</v>
      </c>
    </row>
    <row r="131" spans="1:13" x14ac:dyDescent="0.2">
      <c r="A131" s="30">
        <v>20230928</v>
      </c>
      <c r="B131" s="30" t="s">
        <v>315</v>
      </c>
      <c r="C131" s="30" t="s">
        <v>7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</row>
    <row r="132" spans="1:13" x14ac:dyDescent="0.2">
      <c r="A132" s="29">
        <v>20231232</v>
      </c>
      <c r="B132" s="29" t="s">
        <v>323</v>
      </c>
      <c r="C132" s="29" t="s">
        <v>7</v>
      </c>
      <c r="D132" s="12">
        <v>0.38</v>
      </c>
      <c r="E132" s="11">
        <v>1.1399999999999999</v>
      </c>
      <c r="F132" s="11">
        <v>1.22</v>
      </c>
      <c r="G132" s="12">
        <v>0.71</v>
      </c>
      <c r="H132" s="12">
        <v>0.21</v>
      </c>
      <c r="I132" s="12">
        <v>0.75</v>
      </c>
      <c r="J132" s="12">
        <v>0.88</v>
      </c>
      <c r="K132" s="12">
        <v>0.53</v>
      </c>
      <c r="L132" s="12">
        <v>0.77</v>
      </c>
      <c r="M132" s="12">
        <v>0.49</v>
      </c>
    </row>
    <row r="133" spans="1:13" x14ac:dyDescent="0.2">
      <c r="A133" s="29">
        <v>20231595</v>
      </c>
      <c r="B133" s="29" t="s">
        <v>324</v>
      </c>
      <c r="C133" s="29" t="s">
        <v>21</v>
      </c>
      <c r="D133" s="11">
        <v>1.1200000000000001</v>
      </c>
      <c r="E133" s="12">
        <v>0.78</v>
      </c>
      <c r="F133" s="11">
        <v>1.01</v>
      </c>
      <c r="G133" s="12">
        <v>0.7</v>
      </c>
      <c r="H133" s="11">
        <v>1.03</v>
      </c>
      <c r="I133" s="12">
        <v>0.81</v>
      </c>
      <c r="J133" s="12">
        <v>0.53</v>
      </c>
      <c r="K133" s="12">
        <v>0.77</v>
      </c>
      <c r="L133" s="12">
        <v>0.7</v>
      </c>
      <c r="M133" s="12">
        <v>0.6</v>
      </c>
    </row>
    <row r="134" spans="1:13" x14ac:dyDescent="0.2">
      <c r="A134" s="30">
        <v>20232083</v>
      </c>
      <c r="B134" s="30" t="s">
        <v>4</v>
      </c>
      <c r="C134" s="30" t="s">
        <v>325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</row>
    <row r="135" spans="1:13" x14ac:dyDescent="0.2">
      <c r="A135" s="29">
        <v>20230826</v>
      </c>
      <c r="B135" s="29" t="s">
        <v>223</v>
      </c>
      <c r="C135" s="29" t="s">
        <v>224</v>
      </c>
      <c r="D135" s="12">
        <v>0.28999999999999998</v>
      </c>
      <c r="E135" s="12">
        <v>0.61</v>
      </c>
      <c r="F135" s="12">
        <v>0.2</v>
      </c>
      <c r="G135" s="12">
        <v>0.53</v>
      </c>
      <c r="H135" s="12">
        <v>0</v>
      </c>
      <c r="I135" s="12">
        <v>0.89</v>
      </c>
      <c r="J135" s="11">
        <v>1.06</v>
      </c>
      <c r="K135" s="11">
        <v>0.97</v>
      </c>
      <c r="L135" s="12">
        <v>0.75</v>
      </c>
      <c r="M135" s="12">
        <v>0.28000000000000003</v>
      </c>
    </row>
    <row r="136" spans="1:13" x14ac:dyDescent="0.2">
      <c r="A136" s="29">
        <v>20231244</v>
      </c>
      <c r="B136" s="29" t="s">
        <v>253</v>
      </c>
      <c r="C136" s="29" t="s">
        <v>254</v>
      </c>
      <c r="D136" s="11">
        <v>1.1399999999999999</v>
      </c>
      <c r="E136" s="11">
        <v>1.1100000000000001</v>
      </c>
      <c r="F136" s="11">
        <v>1.1100000000000001</v>
      </c>
      <c r="G136" s="12">
        <v>0.68</v>
      </c>
      <c r="H136" s="12">
        <v>0.89</v>
      </c>
      <c r="I136" s="11">
        <v>0.94</v>
      </c>
      <c r="J136" s="12">
        <v>0.81</v>
      </c>
      <c r="K136" s="12">
        <v>0.82</v>
      </c>
      <c r="L136" s="11">
        <v>1.26</v>
      </c>
      <c r="M136" s="12">
        <v>0.65</v>
      </c>
    </row>
    <row r="137" spans="1:13" x14ac:dyDescent="0.2">
      <c r="A137" s="29">
        <v>20230342</v>
      </c>
      <c r="B137" s="29" t="s">
        <v>4</v>
      </c>
      <c r="C137" s="29" t="s">
        <v>63</v>
      </c>
      <c r="D137" s="11">
        <v>1.0900000000000001</v>
      </c>
      <c r="E137" s="11">
        <v>1</v>
      </c>
      <c r="F137" s="11">
        <v>1.01</v>
      </c>
      <c r="G137" s="12">
        <v>0.79</v>
      </c>
      <c r="H137" s="11">
        <v>0.95</v>
      </c>
      <c r="I137" s="11">
        <v>1.05</v>
      </c>
      <c r="J137" s="11">
        <v>0.95</v>
      </c>
      <c r="K137" s="11">
        <v>1</v>
      </c>
      <c r="L137" s="11">
        <v>1.1200000000000001</v>
      </c>
      <c r="M137" s="12">
        <v>0.66</v>
      </c>
    </row>
    <row r="138" spans="1:13" x14ac:dyDescent="0.2">
      <c r="A138" s="29">
        <v>20231533</v>
      </c>
      <c r="B138" s="29" t="s">
        <v>4</v>
      </c>
      <c r="C138" s="29" t="s">
        <v>285</v>
      </c>
      <c r="D138" s="11">
        <v>1.1399999999999999</v>
      </c>
      <c r="E138" s="11">
        <v>1.1000000000000001</v>
      </c>
      <c r="F138" s="11">
        <v>1.01</v>
      </c>
      <c r="G138" s="12">
        <v>0.81</v>
      </c>
      <c r="H138" s="11">
        <v>1.04</v>
      </c>
      <c r="I138" s="11">
        <v>1</v>
      </c>
      <c r="J138" s="11">
        <v>1.1100000000000001</v>
      </c>
      <c r="K138" s="11">
        <v>1.02</v>
      </c>
      <c r="L138" s="11">
        <v>1.25</v>
      </c>
      <c r="M138" s="12">
        <v>0.68</v>
      </c>
    </row>
    <row r="139" spans="1:13" x14ac:dyDescent="0.2">
      <c r="A139" s="29">
        <v>20231060</v>
      </c>
      <c r="B139" s="29" t="s">
        <v>4</v>
      </c>
      <c r="C139" s="29" t="s">
        <v>257</v>
      </c>
      <c r="D139" s="12">
        <v>0.75</v>
      </c>
      <c r="E139" s="11">
        <v>1.1599999999999999</v>
      </c>
      <c r="F139" s="11">
        <v>1.01</v>
      </c>
      <c r="G139" s="11">
        <v>1.24</v>
      </c>
      <c r="H139" s="11">
        <v>0.9</v>
      </c>
      <c r="I139" s="11">
        <v>1.2</v>
      </c>
      <c r="J139" s="11">
        <v>1.1399999999999999</v>
      </c>
      <c r="K139" s="11">
        <v>1.28</v>
      </c>
      <c r="L139" s="11">
        <v>1.19</v>
      </c>
      <c r="M139" s="12">
        <v>0.7</v>
      </c>
    </row>
    <row r="140" spans="1:13" x14ac:dyDescent="0.2">
      <c r="A140" s="29">
        <v>20230512</v>
      </c>
      <c r="B140" s="29" t="s">
        <v>244</v>
      </c>
      <c r="C140" s="29" t="s">
        <v>245</v>
      </c>
      <c r="D140" s="11">
        <v>1.18</v>
      </c>
      <c r="E140" s="11">
        <v>1.07</v>
      </c>
      <c r="F140" s="11">
        <v>1.1100000000000001</v>
      </c>
      <c r="G140" s="11">
        <v>0.92</v>
      </c>
      <c r="H140" s="11">
        <v>1.0900000000000001</v>
      </c>
      <c r="I140" s="11">
        <v>1.07</v>
      </c>
      <c r="J140" s="11">
        <v>1.18</v>
      </c>
      <c r="K140" s="11">
        <v>1.1499999999999999</v>
      </c>
      <c r="L140" s="11">
        <v>1.46</v>
      </c>
      <c r="M140" s="12">
        <v>0.72</v>
      </c>
    </row>
    <row r="141" spans="1:13" x14ac:dyDescent="0.2">
      <c r="A141" s="29">
        <v>20233024</v>
      </c>
      <c r="B141" s="29" t="s">
        <v>4</v>
      </c>
      <c r="C141" s="29" t="s">
        <v>243</v>
      </c>
      <c r="D141" s="11">
        <v>1.07</v>
      </c>
      <c r="E141" s="11">
        <v>1.05</v>
      </c>
      <c r="F141" s="11">
        <v>1.03</v>
      </c>
      <c r="G141" s="12">
        <v>0.59</v>
      </c>
      <c r="H141" s="11">
        <v>1.04</v>
      </c>
      <c r="I141" s="11">
        <v>1.07</v>
      </c>
      <c r="J141" s="11">
        <v>1</v>
      </c>
      <c r="K141" s="11">
        <v>1.03</v>
      </c>
      <c r="L141" s="11">
        <v>0.94</v>
      </c>
      <c r="M141" s="12">
        <v>0.65</v>
      </c>
    </row>
    <row r="142" spans="1:13" x14ac:dyDescent="0.2">
      <c r="A142" s="29">
        <v>20220932</v>
      </c>
      <c r="B142" s="29" t="s">
        <v>229</v>
      </c>
      <c r="C142" s="29" t="s">
        <v>53</v>
      </c>
      <c r="D142" s="11">
        <v>1.02</v>
      </c>
      <c r="E142" s="11">
        <v>1.06</v>
      </c>
      <c r="F142" s="11">
        <v>1.01</v>
      </c>
      <c r="G142" s="12">
        <v>0.6</v>
      </c>
      <c r="H142" s="11">
        <v>1.01</v>
      </c>
      <c r="I142" s="11">
        <v>0.97</v>
      </c>
      <c r="J142" s="12">
        <v>0.8</v>
      </c>
      <c r="K142" s="11">
        <v>1.05</v>
      </c>
      <c r="L142" s="11">
        <v>0.99</v>
      </c>
      <c r="M142" s="12">
        <v>0.63</v>
      </c>
    </row>
    <row r="143" spans="1:13" ht="13.5" thickBot="1" x14ac:dyDescent="0.25">
      <c r="A143" s="31">
        <v>20220935</v>
      </c>
      <c r="B143" s="31" t="s">
        <v>225</v>
      </c>
      <c r="C143" s="31" t="s">
        <v>226</v>
      </c>
      <c r="D143" s="32">
        <v>1.07</v>
      </c>
      <c r="E143" s="32">
        <v>1.1200000000000001</v>
      </c>
      <c r="F143" s="32">
        <v>1.08</v>
      </c>
      <c r="G143" s="33">
        <v>0.54</v>
      </c>
      <c r="H143" s="32">
        <v>1.01</v>
      </c>
      <c r="I143" s="32">
        <v>0.96</v>
      </c>
      <c r="J143" s="32">
        <v>1.4</v>
      </c>
      <c r="K143" s="33">
        <v>0.44</v>
      </c>
      <c r="L143" s="33">
        <v>0.59</v>
      </c>
      <c r="M143" s="33">
        <v>0.64</v>
      </c>
    </row>
    <row r="144" spans="1:13" x14ac:dyDescent="0.2">
      <c r="A144" s="34">
        <v>20240099</v>
      </c>
      <c r="B144" s="35" t="s">
        <v>4</v>
      </c>
      <c r="C144" s="36" t="s">
        <v>63</v>
      </c>
      <c r="D144" s="37">
        <v>1</v>
      </c>
      <c r="E144" s="38">
        <v>0.9</v>
      </c>
      <c r="F144" s="38">
        <v>1.03</v>
      </c>
      <c r="G144" s="39">
        <v>0.78</v>
      </c>
      <c r="H144" s="38">
        <v>0.9</v>
      </c>
      <c r="I144" s="39">
        <v>0.88</v>
      </c>
      <c r="J144" s="39">
        <v>0.83</v>
      </c>
      <c r="K144" s="39">
        <v>0.68</v>
      </c>
      <c r="L144" s="39">
        <v>0.85</v>
      </c>
      <c r="M144" s="40">
        <v>0.61</v>
      </c>
    </row>
    <row r="145" spans="1:13" x14ac:dyDescent="0.2">
      <c r="A145" s="41">
        <v>20231048</v>
      </c>
      <c r="B145" s="29" t="s">
        <v>65</v>
      </c>
      <c r="C145" s="42" t="s">
        <v>66</v>
      </c>
      <c r="D145" s="43">
        <v>1</v>
      </c>
      <c r="E145" s="12">
        <v>0.83</v>
      </c>
      <c r="F145" s="12">
        <v>0.68</v>
      </c>
      <c r="G145" s="12">
        <v>0.75</v>
      </c>
      <c r="H145" s="12">
        <v>0</v>
      </c>
      <c r="I145" s="12">
        <v>0.31</v>
      </c>
      <c r="J145" s="12">
        <v>0.63</v>
      </c>
      <c r="K145" s="12">
        <v>0.8</v>
      </c>
      <c r="L145" s="12">
        <v>0.53</v>
      </c>
      <c r="M145" s="44">
        <v>0.4</v>
      </c>
    </row>
    <row r="146" spans="1:13" x14ac:dyDescent="0.2">
      <c r="A146" s="41">
        <v>20240274</v>
      </c>
      <c r="B146" s="29" t="s">
        <v>4</v>
      </c>
      <c r="C146" s="42" t="s">
        <v>64</v>
      </c>
      <c r="D146" s="43">
        <v>1</v>
      </c>
      <c r="E146" s="12">
        <v>0.73</v>
      </c>
      <c r="F146" s="12">
        <v>0.48</v>
      </c>
      <c r="G146" s="11">
        <v>1.05</v>
      </c>
      <c r="H146" s="12">
        <v>0.65</v>
      </c>
      <c r="I146" s="12">
        <v>0.71</v>
      </c>
      <c r="J146" s="11">
        <v>0.93</v>
      </c>
      <c r="K146" s="12">
        <v>0.85</v>
      </c>
      <c r="L146" s="12">
        <v>0.78</v>
      </c>
      <c r="M146" s="44">
        <v>0.51</v>
      </c>
    </row>
    <row r="147" spans="1:13" x14ac:dyDescent="0.2">
      <c r="A147" s="41">
        <v>20240190</v>
      </c>
      <c r="B147" s="29" t="s">
        <v>4</v>
      </c>
      <c r="C147" s="42" t="s">
        <v>67</v>
      </c>
      <c r="D147" s="43">
        <v>1</v>
      </c>
      <c r="E147" s="11">
        <v>0.9</v>
      </c>
      <c r="F147" s="12">
        <v>0.83</v>
      </c>
      <c r="G147" s="12">
        <v>0.75</v>
      </c>
      <c r="H147" s="12">
        <v>0.84</v>
      </c>
      <c r="I147" s="12">
        <v>0.67</v>
      </c>
      <c r="J147" s="12">
        <v>0.5</v>
      </c>
      <c r="K147" s="12">
        <v>0.85</v>
      </c>
      <c r="L147" s="12">
        <v>0.68</v>
      </c>
      <c r="M147" s="44">
        <v>0.55000000000000004</v>
      </c>
    </row>
    <row r="148" spans="1:13" x14ac:dyDescent="0.2">
      <c r="A148" s="41">
        <v>20231038</v>
      </c>
      <c r="B148" s="29" t="s">
        <v>68</v>
      </c>
      <c r="C148" s="42" t="s">
        <v>69</v>
      </c>
      <c r="D148" s="43">
        <v>1</v>
      </c>
      <c r="E148" s="11">
        <v>0.9</v>
      </c>
      <c r="F148" s="11">
        <v>1.03</v>
      </c>
      <c r="G148" s="11">
        <v>0.9</v>
      </c>
      <c r="H148" s="12">
        <v>0.88</v>
      </c>
      <c r="I148" s="12">
        <v>0.75</v>
      </c>
      <c r="J148" s="12">
        <v>0.8</v>
      </c>
      <c r="K148" s="12">
        <v>0.85</v>
      </c>
      <c r="L148" s="12">
        <v>0.7</v>
      </c>
      <c r="M148" s="44">
        <v>0.61</v>
      </c>
    </row>
    <row r="149" spans="1:13" x14ac:dyDescent="0.2">
      <c r="A149" s="41">
        <v>20231132</v>
      </c>
      <c r="B149" s="29" t="s">
        <v>4</v>
      </c>
      <c r="C149" s="42" t="s">
        <v>395</v>
      </c>
      <c r="D149" s="43">
        <v>1</v>
      </c>
      <c r="E149" s="12">
        <v>0.7</v>
      </c>
      <c r="F149" s="11">
        <v>1</v>
      </c>
      <c r="G149" s="11">
        <v>1</v>
      </c>
      <c r="H149" s="11">
        <v>1</v>
      </c>
      <c r="I149" s="11">
        <v>1</v>
      </c>
      <c r="J149" s="11">
        <v>1</v>
      </c>
      <c r="K149" s="11">
        <v>1</v>
      </c>
      <c r="L149" s="11">
        <v>1</v>
      </c>
      <c r="M149" s="44">
        <v>0.63</v>
      </c>
    </row>
    <row r="150" spans="1:13" x14ac:dyDescent="0.2">
      <c r="A150" s="41">
        <v>20240719</v>
      </c>
      <c r="B150" s="29" t="s">
        <v>396</v>
      </c>
      <c r="C150" s="42" t="s">
        <v>83</v>
      </c>
      <c r="D150" s="45">
        <v>0.65</v>
      </c>
      <c r="E150" s="11">
        <v>1</v>
      </c>
      <c r="F150" s="11">
        <v>1</v>
      </c>
      <c r="G150" s="11">
        <v>1</v>
      </c>
      <c r="H150" s="11">
        <v>1</v>
      </c>
      <c r="I150" s="12">
        <v>0.65</v>
      </c>
      <c r="J150" s="11">
        <v>1</v>
      </c>
      <c r="K150" s="11">
        <v>1</v>
      </c>
      <c r="L150" s="11">
        <v>1</v>
      </c>
      <c r="M150" s="44">
        <v>0.59</v>
      </c>
    </row>
    <row r="151" spans="1:13" x14ac:dyDescent="0.2">
      <c r="A151" s="41">
        <v>20240621</v>
      </c>
      <c r="B151" s="29" t="s">
        <v>431</v>
      </c>
      <c r="C151" s="42" t="s">
        <v>7</v>
      </c>
      <c r="D151" s="43">
        <v>1</v>
      </c>
      <c r="E151" s="12">
        <v>0.7</v>
      </c>
      <c r="F151" s="11">
        <v>1</v>
      </c>
      <c r="G151" s="11">
        <v>1</v>
      </c>
      <c r="H151" s="11">
        <v>1</v>
      </c>
      <c r="I151" s="12">
        <v>0.65</v>
      </c>
      <c r="J151" s="11">
        <v>1</v>
      </c>
      <c r="K151" s="11">
        <v>1</v>
      </c>
      <c r="L151" s="11">
        <v>1</v>
      </c>
      <c r="M151" s="44">
        <v>0.59</v>
      </c>
    </row>
    <row r="152" spans="1:13" x14ac:dyDescent="0.2">
      <c r="A152" s="41">
        <v>20231455</v>
      </c>
      <c r="B152" s="29" t="s">
        <v>161</v>
      </c>
      <c r="C152" s="42" t="s">
        <v>344</v>
      </c>
      <c r="D152" s="45">
        <v>0.63</v>
      </c>
      <c r="E152" s="12">
        <v>0.78</v>
      </c>
      <c r="F152" s="11">
        <v>1.05</v>
      </c>
      <c r="G152" s="12">
        <v>0.73</v>
      </c>
      <c r="H152" s="12">
        <v>0.73</v>
      </c>
      <c r="I152" s="12">
        <v>0.75</v>
      </c>
      <c r="J152" s="12">
        <v>0.75</v>
      </c>
      <c r="K152" s="12">
        <v>0.73</v>
      </c>
      <c r="L152" s="12">
        <v>0.53</v>
      </c>
      <c r="M152" s="44">
        <v>0.52</v>
      </c>
    </row>
    <row r="153" spans="1:13" ht="13.5" thickBot="1" x14ac:dyDescent="0.25">
      <c r="A153" s="46">
        <v>20231445</v>
      </c>
      <c r="B153" s="47" t="s">
        <v>341</v>
      </c>
      <c r="C153" s="48" t="s">
        <v>7</v>
      </c>
      <c r="D153" s="49">
        <v>0.33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0</v>
      </c>
      <c r="L153" s="50">
        <v>0</v>
      </c>
      <c r="M153" s="51">
        <v>0.04</v>
      </c>
    </row>
    <row r="154" spans="1:13" x14ac:dyDescent="0.2">
      <c r="A154" s="52">
        <v>20240394</v>
      </c>
      <c r="B154" s="52" t="s">
        <v>61</v>
      </c>
      <c r="C154" s="52" t="s">
        <v>62</v>
      </c>
      <c r="D154" s="53">
        <v>1</v>
      </c>
      <c r="E154" s="53">
        <v>1.04</v>
      </c>
      <c r="F154" s="53">
        <v>0.94</v>
      </c>
      <c r="G154" s="53">
        <v>0.97</v>
      </c>
      <c r="H154" s="53">
        <v>0.96</v>
      </c>
      <c r="I154" s="54">
        <v>0.27</v>
      </c>
      <c r="J154" s="53">
        <v>0.94</v>
      </c>
      <c r="K154" s="53">
        <v>1.01</v>
      </c>
      <c r="L154" s="53">
        <v>1.1000000000000001</v>
      </c>
      <c r="M154" s="54">
        <v>0.61</v>
      </c>
    </row>
    <row r="155" spans="1:13" x14ac:dyDescent="0.2">
      <c r="A155" s="55">
        <v>20241211</v>
      </c>
      <c r="B155" s="55" t="s">
        <v>432</v>
      </c>
      <c r="C155" s="55" t="s">
        <v>433</v>
      </c>
      <c r="D155" s="11">
        <v>0.99</v>
      </c>
      <c r="E155" s="11">
        <v>0.98</v>
      </c>
      <c r="F155" s="11">
        <v>0.98</v>
      </c>
      <c r="G155" s="11">
        <v>0.93</v>
      </c>
      <c r="H155" s="11">
        <v>0.94</v>
      </c>
      <c r="I155" s="11">
        <v>0.94</v>
      </c>
      <c r="J155" s="11">
        <v>0.91</v>
      </c>
      <c r="K155" s="11">
        <v>1.01</v>
      </c>
      <c r="L155" s="12">
        <v>0.81</v>
      </c>
      <c r="M155" s="12">
        <v>0.71</v>
      </c>
    </row>
    <row r="156" spans="1:13" x14ac:dyDescent="0.2">
      <c r="A156" s="55">
        <v>20231033</v>
      </c>
      <c r="B156" s="55" t="s">
        <v>4</v>
      </c>
      <c r="C156" s="55" t="s">
        <v>334</v>
      </c>
      <c r="D156" s="12">
        <v>0.39</v>
      </c>
      <c r="E156" s="11">
        <v>1.1000000000000001</v>
      </c>
      <c r="F156" s="12">
        <v>0.8</v>
      </c>
      <c r="G156" s="11">
        <v>0.95</v>
      </c>
      <c r="H156" s="11">
        <v>1.41</v>
      </c>
      <c r="I156" s="11">
        <v>1.1499999999999999</v>
      </c>
      <c r="J156" s="11">
        <v>1.21</v>
      </c>
      <c r="K156" s="12">
        <v>0.76</v>
      </c>
      <c r="L156" s="12">
        <v>0.12</v>
      </c>
      <c r="M156" s="12">
        <v>0.73</v>
      </c>
    </row>
    <row r="157" spans="1:13" x14ac:dyDescent="0.2">
      <c r="A157" s="55">
        <v>20231328</v>
      </c>
      <c r="B157" s="55" t="s">
        <v>56</v>
      </c>
      <c r="C157" s="55" t="s">
        <v>57</v>
      </c>
      <c r="D157" s="11">
        <v>0.91</v>
      </c>
      <c r="E157" s="11">
        <v>0.96</v>
      </c>
      <c r="F157" s="11">
        <v>0.97</v>
      </c>
      <c r="G157" s="12">
        <v>0.69</v>
      </c>
      <c r="H157" s="11">
        <v>0.96</v>
      </c>
      <c r="I157" s="11">
        <v>0.95</v>
      </c>
      <c r="J157" s="11">
        <v>0.98</v>
      </c>
      <c r="K157" s="12">
        <v>0.89</v>
      </c>
      <c r="L157" s="11">
        <v>0.96</v>
      </c>
      <c r="M157" s="12">
        <v>0.68</v>
      </c>
    </row>
    <row r="158" spans="1:13" x14ac:dyDescent="0.2">
      <c r="A158" s="55">
        <v>20231234</v>
      </c>
      <c r="B158" s="55" t="s">
        <v>264</v>
      </c>
      <c r="C158" s="55" t="s">
        <v>265</v>
      </c>
      <c r="D158" s="11">
        <v>1</v>
      </c>
      <c r="E158" s="11">
        <v>1.03</v>
      </c>
      <c r="F158" s="11">
        <v>0.99</v>
      </c>
      <c r="G158" s="12">
        <v>0.71</v>
      </c>
      <c r="H158" s="11">
        <v>0.96</v>
      </c>
      <c r="I158" s="12">
        <v>0.65</v>
      </c>
      <c r="J158" s="11">
        <v>0.99</v>
      </c>
      <c r="K158" s="11">
        <v>1.03</v>
      </c>
      <c r="L158" s="11">
        <v>1.02</v>
      </c>
      <c r="M158" s="12">
        <v>0.7</v>
      </c>
    </row>
    <row r="159" spans="1:13" x14ac:dyDescent="0.2">
      <c r="A159" s="55">
        <v>20240153</v>
      </c>
      <c r="B159" s="55" t="s">
        <v>405</v>
      </c>
      <c r="C159" s="55" t="s">
        <v>406</v>
      </c>
      <c r="D159" s="11">
        <v>1.03</v>
      </c>
      <c r="E159" s="11">
        <v>1.02</v>
      </c>
      <c r="F159" s="11">
        <v>0.99</v>
      </c>
      <c r="G159" s="12">
        <v>0.7</v>
      </c>
      <c r="H159" s="11">
        <v>1.02</v>
      </c>
      <c r="I159" s="11">
        <v>1.04</v>
      </c>
      <c r="J159" s="11">
        <v>1.1000000000000001</v>
      </c>
      <c r="K159" s="11">
        <v>1.03</v>
      </c>
      <c r="L159" s="11">
        <v>1.1499999999999999</v>
      </c>
      <c r="M159" s="12">
        <v>0.77</v>
      </c>
    </row>
    <row r="160" spans="1:13" x14ac:dyDescent="0.2">
      <c r="A160" s="55">
        <v>20241167</v>
      </c>
      <c r="B160" s="55" t="s">
        <v>4</v>
      </c>
      <c r="C160" s="55" t="s">
        <v>397</v>
      </c>
      <c r="D160" s="11">
        <v>0.96</v>
      </c>
      <c r="E160" s="11">
        <v>1.08</v>
      </c>
      <c r="F160" s="11">
        <v>0.99</v>
      </c>
      <c r="G160" s="11">
        <v>1.02</v>
      </c>
      <c r="H160" s="11">
        <v>0.96</v>
      </c>
      <c r="I160" s="11">
        <v>0.99</v>
      </c>
      <c r="J160" s="12">
        <v>0.7</v>
      </c>
      <c r="K160" s="11">
        <v>1.07</v>
      </c>
      <c r="L160" s="11">
        <v>1.1499999999999999</v>
      </c>
      <c r="M160" s="12">
        <v>0.74</v>
      </c>
    </row>
    <row r="161" spans="1:13" x14ac:dyDescent="0.2">
      <c r="A161" s="55">
        <v>20241204</v>
      </c>
      <c r="B161" s="55" t="s">
        <v>403</v>
      </c>
      <c r="C161" s="55" t="s">
        <v>404</v>
      </c>
      <c r="D161" s="11">
        <v>0.96</v>
      </c>
      <c r="E161" s="11">
        <v>1.01</v>
      </c>
      <c r="F161" s="11">
        <v>0.94</v>
      </c>
      <c r="G161" s="11">
        <v>0.99</v>
      </c>
      <c r="H161" s="11">
        <v>1.0900000000000001</v>
      </c>
      <c r="I161" s="11">
        <v>1.01</v>
      </c>
      <c r="J161" s="11">
        <v>1.06</v>
      </c>
      <c r="K161" s="11">
        <v>1</v>
      </c>
      <c r="L161" s="11">
        <v>1.06</v>
      </c>
      <c r="M161" s="12">
        <v>0.75</v>
      </c>
    </row>
    <row r="162" spans="1:13" x14ac:dyDescent="0.2">
      <c r="A162" s="55">
        <v>20240109</v>
      </c>
      <c r="B162" s="55" t="s">
        <v>402</v>
      </c>
      <c r="C162" s="55" t="s">
        <v>394</v>
      </c>
      <c r="D162" s="11">
        <v>1.03</v>
      </c>
      <c r="E162" s="11">
        <v>1.03</v>
      </c>
      <c r="F162" s="11">
        <v>1.01</v>
      </c>
      <c r="G162" s="12">
        <v>0.73</v>
      </c>
      <c r="H162" s="11">
        <v>1.01</v>
      </c>
      <c r="I162" s="11">
        <v>1.03</v>
      </c>
      <c r="J162" s="11">
        <v>1.01</v>
      </c>
      <c r="K162" s="11">
        <v>1.04</v>
      </c>
      <c r="L162" s="11">
        <v>1.04</v>
      </c>
      <c r="M162" s="12">
        <v>0.76</v>
      </c>
    </row>
    <row r="163" spans="1:13" x14ac:dyDescent="0.2">
      <c r="A163" s="55">
        <v>20240184</v>
      </c>
      <c r="B163" s="55" t="s">
        <v>400</v>
      </c>
      <c r="C163" s="55" t="s">
        <v>434</v>
      </c>
      <c r="D163" s="11">
        <v>1.03</v>
      </c>
      <c r="E163" s="11">
        <v>1.03</v>
      </c>
      <c r="F163" s="11">
        <v>1.01</v>
      </c>
      <c r="G163" s="12">
        <v>0.72</v>
      </c>
      <c r="H163" s="11">
        <v>1.03</v>
      </c>
      <c r="I163" s="11">
        <v>1.03</v>
      </c>
      <c r="J163" s="11">
        <v>1.05</v>
      </c>
      <c r="K163" s="11">
        <v>1.02</v>
      </c>
      <c r="L163" s="11">
        <v>1.1000000000000001</v>
      </c>
      <c r="M163" s="12">
        <v>0.77</v>
      </c>
    </row>
    <row r="164" spans="1:13" x14ac:dyDescent="0.2">
      <c r="A164" s="55">
        <v>20231990</v>
      </c>
      <c r="B164" s="55" t="s">
        <v>398</v>
      </c>
      <c r="C164" s="55" t="s">
        <v>139</v>
      </c>
      <c r="D164" s="11">
        <v>1.01</v>
      </c>
      <c r="E164" s="11">
        <v>0.92</v>
      </c>
      <c r="F164" s="12">
        <v>0.32</v>
      </c>
      <c r="G164" s="12">
        <v>0.68</v>
      </c>
      <c r="H164" s="11">
        <v>1.02</v>
      </c>
      <c r="I164" s="11">
        <v>1.05</v>
      </c>
      <c r="J164" s="11">
        <v>1.02</v>
      </c>
      <c r="K164" s="11">
        <v>1.02</v>
      </c>
      <c r="L164" s="11">
        <v>1.04</v>
      </c>
      <c r="M164" s="12">
        <v>0.67</v>
      </c>
    </row>
    <row r="165" spans="1:13" x14ac:dyDescent="0.2">
      <c r="A165" s="55">
        <v>20241308</v>
      </c>
      <c r="B165" s="55" t="s">
        <v>435</v>
      </c>
      <c r="C165" s="55" t="s">
        <v>139</v>
      </c>
      <c r="D165" s="11">
        <v>1.02</v>
      </c>
      <c r="E165" s="11">
        <v>1.01</v>
      </c>
      <c r="F165" s="11">
        <v>0.93</v>
      </c>
      <c r="G165" s="11">
        <v>0.99</v>
      </c>
      <c r="H165" s="12">
        <v>0.9</v>
      </c>
      <c r="I165" s="11">
        <v>0.99</v>
      </c>
      <c r="J165" s="11">
        <v>1</v>
      </c>
      <c r="K165" s="11">
        <v>1.01</v>
      </c>
      <c r="L165" s="11">
        <v>1.05</v>
      </c>
      <c r="M165" s="12">
        <v>0.73</v>
      </c>
    </row>
    <row r="166" spans="1:13" x14ac:dyDescent="0.2">
      <c r="A166" s="55">
        <v>20241002</v>
      </c>
      <c r="B166" s="55" t="s">
        <v>436</v>
      </c>
      <c r="C166" s="55" t="s">
        <v>139</v>
      </c>
      <c r="D166" s="11">
        <v>1.03</v>
      </c>
      <c r="E166" s="11">
        <v>1.1100000000000001</v>
      </c>
      <c r="F166" s="11">
        <v>1.1499999999999999</v>
      </c>
      <c r="G166" s="12">
        <v>0.82</v>
      </c>
      <c r="H166" s="11">
        <v>1.08</v>
      </c>
      <c r="I166" s="11">
        <v>1.1000000000000001</v>
      </c>
      <c r="J166" s="11">
        <v>1.07</v>
      </c>
      <c r="K166" s="11">
        <v>1.2</v>
      </c>
      <c r="L166" s="11">
        <v>1.17</v>
      </c>
      <c r="M166" s="12">
        <v>0.82</v>
      </c>
    </row>
    <row r="167" spans="1:13" x14ac:dyDescent="0.2">
      <c r="A167" s="55">
        <v>20241081</v>
      </c>
      <c r="B167" s="55" t="s">
        <v>437</v>
      </c>
      <c r="C167" s="55" t="s">
        <v>7</v>
      </c>
      <c r="D167" s="11">
        <v>1</v>
      </c>
      <c r="E167" s="11">
        <v>1.04</v>
      </c>
      <c r="F167" s="11">
        <v>0.97</v>
      </c>
      <c r="G167" s="12">
        <v>0.69</v>
      </c>
      <c r="H167" s="11">
        <v>0.99</v>
      </c>
      <c r="I167" s="12">
        <v>0.74</v>
      </c>
      <c r="J167" s="11">
        <v>1.04</v>
      </c>
      <c r="K167" s="11">
        <v>0.99</v>
      </c>
      <c r="L167" s="12">
        <v>0.87</v>
      </c>
      <c r="M167" s="12">
        <v>0.72</v>
      </c>
    </row>
    <row r="168" spans="1:13" x14ac:dyDescent="0.2">
      <c r="A168" s="55">
        <v>20240080</v>
      </c>
      <c r="B168" s="55" t="s">
        <v>4</v>
      </c>
      <c r="C168" s="55" t="s">
        <v>89</v>
      </c>
      <c r="D168" s="12">
        <v>0.56999999999999995</v>
      </c>
      <c r="E168" s="11">
        <v>1.04</v>
      </c>
      <c r="F168" s="12">
        <v>0.65</v>
      </c>
      <c r="G168" s="12">
        <v>0.32</v>
      </c>
      <c r="H168" s="12">
        <v>0</v>
      </c>
      <c r="I168" s="12">
        <v>0.65</v>
      </c>
      <c r="J168" s="12">
        <v>0.79</v>
      </c>
      <c r="K168" s="11">
        <v>0.97</v>
      </c>
      <c r="L168" s="12">
        <v>0.73</v>
      </c>
      <c r="M168" s="12">
        <v>0.39</v>
      </c>
    </row>
    <row r="169" spans="1:13" x14ac:dyDescent="0.2">
      <c r="A169" s="55">
        <v>20240486</v>
      </c>
      <c r="B169" s="55" t="s">
        <v>4</v>
      </c>
      <c r="C169" s="55" t="s">
        <v>90</v>
      </c>
      <c r="D169" s="12">
        <v>0.21</v>
      </c>
      <c r="E169" s="11">
        <v>1.05</v>
      </c>
      <c r="F169" s="11">
        <v>0.99</v>
      </c>
      <c r="G169" s="12">
        <v>0.32</v>
      </c>
      <c r="H169" s="11">
        <v>1.08</v>
      </c>
      <c r="I169" s="11">
        <v>0.94</v>
      </c>
      <c r="J169" s="11">
        <v>1.04</v>
      </c>
      <c r="K169" s="11">
        <v>0.95</v>
      </c>
      <c r="L169" s="12">
        <v>0.7</v>
      </c>
      <c r="M169" s="12">
        <v>0.59</v>
      </c>
    </row>
    <row r="170" spans="1:13" x14ac:dyDescent="0.2">
      <c r="A170" s="55">
        <v>20240107</v>
      </c>
      <c r="B170" s="55" t="s">
        <v>4</v>
      </c>
      <c r="C170" s="55" t="s">
        <v>60</v>
      </c>
      <c r="D170" s="12">
        <v>0.69</v>
      </c>
      <c r="E170" s="11">
        <v>0.97</v>
      </c>
      <c r="F170" s="11">
        <v>0.93</v>
      </c>
      <c r="G170" s="12">
        <v>0.63</v>
      </c>
      <c r="H170" s="11">
        <v>0.97</v>
      </c>
      <c r="I170" s="12">
        <v>0.87</v>
      </c>
      <c r="J170" s="11">
        <v>0.93</v>
      </c>
      <c r="K170" s="12">
        <v>0.87</v>
      </c>
      <c r="L170" s="12">
        <v>0.74</v>
      </c>
      <c r="M170" s="12">
        <v>0.63</v>
      </c>
    </row>
    <row r="171" spans="1:13" x14ac:dyDescent="0.2">
      <c r="A171" s="55">
        <v>20230638</v>
      </c>
      <c r="B171" s="55" t="s">
        <v>50</v>
      </c>
      <c r="C171" s="55" t="s">
        <v>51</v>
      </c>
      <c r="D171" s="11">
        <v>1.01</v>
      </c>
      <c r="E171" s="11">
        <v>1.06</v>
      </c>
      <c r="F171" s="12">
        <v>0.73</v>
      </c>
      <c r="G171" s="12">
        <v>0.66</v>
      </c>
      <c r="H171" s="12">
        <v>0.72</v>
      </c>
      <c r="I171" s="11">
        <v>1</v>
      </c>
      <c r="J171" s="12">
        <v>0.39</v>
      </c>
      <c r="K171" s="11">
        <v>1.02</v>
      </c>
      <c r="L171" s="12">
        <v>0.36</v>
      </c>
      <c r="M171" s="12">
        <v>0.62</v>
      </c>
    </row>
    <row r="172" spans="1:13" x14ac:dyDescent="0.2">
      <c r="A172" s="55">
        <v>20231162</v>
      </c>
      <c r="B172" s="55" t="s">
        <v>52</v>
      </c>
      <c r="C172" s="55" t="s">
        <v>53</v>
      </c>
      <c r="D172" s="11">
        <v>0.91</v>
      </c>
      <c r="E172" s="12">
        <v>0.86</v>
      </c>
      <c r="F172" s="11">
        <v>0.91</v>
      </c>
      <c r="G172" s="12">
        <v>0.53</v>
      </c>
      <c r="H172" s="12">
        <v>0.78</v>
      </c>
      <c r="I172" s="11">
        <v>0.91</v>
      </c>
      <c r="J172" s="12">
        <v>0.88</v>
      </c>
      <c r="K172" s="11">
        <v>0.94</v>
      </c>
      <c r="L172" s="11">
        <v>0.99</v>
      </c>
      <c r="M172" s="12">
        <v>0.61</v>
      </c>
    </row>
    <row r="173" spans="1:13" x14ac:dyDescent="0.2">
      <c r="A173" s="55">
        <v>20231522</v>
      </c>
      <c r="B173" s="55" t="s">
        <v>4</v>
      </c>
      <c r="C173" s="55" t="s">
        <v>59</v>
      </c>
      <c r="D173" s="12">
        <v>0.82</v>
      </c>
      <c r="E173" s="12">
        <v>0.89</v>
      </c>
      <c r="F173" s="12">
        <v>0.84</v>
      </c>
      <c r="G173" s="12">
        <v>0.54</v>
      </c>
      <c r="H173" s="12">
        <v>0.35</v>
      </c>
      <c r="I173" s="12">
        <v>0.84</v>
      </c>
      <c r="J173" s="12">
        <v>0.48</v>
      </c>
      <c r="K173" s="12">
        <v>0.88</v>
      </c>
      <c r="L173" s="11">
        <v>0.91</v>
      </c>
      <c r="M173" s="12">
        <v>0.5</v>
      </c>
    </row>
    <row r="174" spans="1:13" x14ac:dyDescent="0.2">
      <c r="A174" s="55">
        <v>20240367</v>
      </c>
      <c r="B174" s="55" t="s">
        <v>4</v>
      </c>
      <c r="C174" s="55" t="s">
        <v>438</v>
      </c>
      <c r="D174" s="11">
        <v>1</v>
      </c>
      <c r="E174" s="11">
        <v>0.98</v>
      </c>
      <c r="F174" s="11">
        <v>1</v>
      </c>
      <c r="G174" s="12">
        <v>0.73</v>
      </c>
      <c r="H174" s="11">
        <v>1.01</v>
      </c>
      <c r="I174" s="11">
        <v>1.02</v>
      </c>
      <c r="J174" s="11">
        <v>1.05</v>
      </c>
      <c r="K174" s="11">
        <v>1.06</v>
      </c>
      <c r="L174" s="12">
        <v>0.61</v>
      </c>
      <c r="M174" s="12">
        <v>0.72</v>
      </c>
    </row>
    <row r="175" spans="1:13" x14ac:dyDescent="0.2">
      <c r="A175" s="55">
        <v>20231323</v>
      </c>
      <c r="B175" s="55" t="s">
        <v>54</v>
      </c>
      <c r="C175" s="55" t="s">
        <v>55</v>
      </c>
      <c r="D175" s="11">
        <v>0.91</v>
      </c>
      <c r="E175" s="11">
        <v>0.96</v>
      </c>
      <c r="F175" s="11">
        <v>0.96</v>
      </c>
      <c r="G175" s="12">
        <v>0.69</v>
      </c>
      <c r="H175" s="11">
        <v>0.96</v>
      </c>
      <c r="I175" s="11">
        <v>0.95</v>
      </c>
      <c r="J175" s="11">
        <v>0.98</v>
      </c>
      <c r="K175" s="12">
        <v>0.89</v>
      </c>
      <c r="L175" s="11">
        <v>0.96</v>
      </c>
      <c r="M175" s="12">
        <v>0.68</v>
      </c>
    </row>
    <row r="176" spans="1:13" x14ac:dyDescent="0.2">
      <c r="A176" s="55">
        <v>20230571</v>
      </c>
      <c r="B176" s="55" t="s">
        <v>260</v>
      </c>
      <c r="C176" s="55" t="s">
        <v>261</v>
      </c>
      <c r="D176" s="11">
        <v>1.0900000000000001</v>
      </c>
      <c r="E176" s="12">
        <v>0.7</v>
      </c>
      <c r="F176" s="11">
        <v>0.96</v>
      </c>
      <c r="G176" s="12">
        <v>0.73</v>
      </c>
      <c r="H176" s="11">
        <v>1.1000000000000001</v>
      </c>
      <c r="I176" s="12">
        <v>0.9</v>
      </c>
      <c r="J176" s="11">
        <v>1.1399999999999999</v>
      </c>
      <c r="K176" s="11">
        <v>1.04</v>
      </c>
      <c r="L176" s="12">
        <v>0.59</v>
      </c>
      <c r="M176" s="12">
        <v>0.74</v>
      </c>
    </row>
    <row r="177" spans="1:13" x14ac:dyDescent="0.2">
      <c r="A177" s="55">
        <v>20230394</v>
      </c>
      <c r="B177" s="55" t="s">
        <v>214</v>
      </c>
      <c r="C177" s="55" t="s">
        <v>332</v>
      </c>
      <c r="D177" s="11">
        <v>1.0900000000000001</v>
      </c>
      <c r="E177" s="12">
        <v>0.7</v>
      </c>
      <c r="F177" s="11">
        <v>0.96</v>
      </c>
      <c r="G177" s="12">
        <v>0.73</v>
      </c>
      <c r="H177" s="11">
        <v>1.1000000000000001</v>
      </c>
      <c r="I177" s="12">
        <v>0.9</v>
      </c>
      <c r="J177" s="11">
        <v>1.1399999999999999</v>
      </c>
      <c r="K177" s="11">
        <v>1.04</v>
      </c>
      <c r="L177" s="12">
        <v>0.59</v>
      </c>
      <c r="M177" s="12">
        <v>0.74</v>
      </c>
    </row>
    <row r="178" spans="1:13" x14ac:dyDescent="0.2">
      <c r="A178" s="55">
        <v>20220797</v>
      </c>
      <c r="B178" s="55" t="s">
        <v>216</v>
      </c>
      <c r="C178" s="55" t="s">
        <v>83</v>
      </c>
      <c r="D178" s="11">
        <v>1.02</v>
      </c>
      <c r="E178" s="11">
        <v>1.01</v>
      </c>
      <c r="F178" s="11">
        <v>1.02</v>
      </c>
      <c r="G178" s="12">
        <v>0.75</v>
      </c>
      <c r="H178" s="11">
        <v>1.01</v>
      </c>
      <c r="I178" s="12">
        <v>0.66</v>
      </c>
      <c r="J178" s="11">
        <v>1.01</v>
      </c>
      <c r="K178" s="11">
        <v>0.99</v>
      </c>
      <c r="L178" s="11">
        <v>1.02</v>
      </c>
      <c r="M178" s="12">
        <v>0.72</v>
      </c>
    </row>
    <row r="179" spans="1:13" x14ac:dyDescent="0.2">
      <c r="A179" s="55">
        <v>20221014</v>
      </c>
      <c r="B179" s="55" t="s">
        <v>221</v>
      </c>
      <c r="C179" s="55" t="s">
        <v>7</v>
      </c>
      <c r="D179" s="11">
        <v>1.07</v>
      </c>
      <c r="E179" s="12">
        <v>0.86</v>
      </c>
      <c r="F179" s="12">
        <v>0.64</v>
      </c>
      <c r="G179" s="12">
        <v>0.67</v>
      </c>
      <c r="H179" s="11">
        <v>0.94</v>
      </c>
      <c r="I179" s="11">
        <v>1.03</v>
      </c>
      <c r="J179" s="11">
        <v>0.94</v>
      </c>
      <c r="K179" s="11">
        <v>0.98</v>
      </c>
      <c r="L179" s="12">
        <v>0.6</v>
      </c>
      <c r="M179" s="12">
        <v>0.68</v>
      </c>
    </row>
    <row r="180" spans="1:13" x14ac:dyDescent="0.2">
      <c r="A180" s="55">
        <v>20230875</v>
      </c>
      <c r="B180" s="55" t="s">
        <v>258</v>
      </c>
      <c r="C180" s="55" t="s">
        <v>43</v>
      </c>
      <c r="D180" s="12">
        <v>0.81</v>
      </c>
      <c r="E180" s="11">
        <v>0.95</v>
      </c>
      <c r="F180" s="12">
        <v>0.69</v>
      </c>
      <c r="G180" s="12">
        <v>0.82</v>
      </c>
      <c r="H180" s="11">
        <v>0.99</v>
      </c>
      <c r="I180" s="12">
        <v>0.85</v>
      </c>
      <c r="J180" s="11">
        <v>1.01</v>
      </c>
      <c r="K180" s="12">
        <v>0.75</v>
      </c>
      <c r="L180" s="12">
        <v>0.71</v>
      </c>
      <c r="M180" s="12">
        <v>0.68</v>
      </c>
    </row>
    <row r="181" spans="1:13" x14ac:dyDescent="0.2">
      <c r="A181" s="55">
        <v>20220747</v>
      </c>
      <c r="B181" s="55" t="s">
        <v>219</v>
      </c>
      <c r="C181" s="55" t="s">
        <v>218</v>
      </c>
      <c r="D181" s="11">
        <v>1.07</v>
      </c>
      <c r="E181" s="11">
        <v>0.97</v>
      </c>
      <c r="F181" s="12">
        <v>0.83</v>
      </c>
      <c r="G181" s="12">
        <v>0.35</v>
      </c>
      <c r="H181" s="11">
        <v>1.04</v>
      </c>
      <c r="I181" s="12">
        <v>0.69</v>
      </c>
      <c r="J181" s="11">
        <v>1.05</v>
      </c>
      <c r="K181" s="11">
        <v>1.05</v>
      </c>
      <c r="L181" s="11">
        <v>1.1399999999999999</v>
      </c>
      <c r="M181" s="12">
        <v>0.62</v>
      </c>
    </row>
    <row r="182" spans="1:13" x14ac:dyDescent="0.2">
      <c r="A182" s="55">
        <v>20230200</v>
      </c>
      <c r="B182" s="55" t="s">
        <v>331</v>
      </c>
      <c r="C182" s="55" t="s">
        <v>7</v>
      </c>
      <c r="D182" s="11">
        <v>1</v>
      </c>
      <c r="E182" s="11">
        <v>1.04</v>
      </c>
      <c r="F182" s="11">
        <v>1.01</v>
      </c>
      <c r="G182" s="12">
        <v>0.66</v>
      </c>
      <c r="H182" s="11">
        <v>1.01</v>
      </c>
      <c r="I182" s="12">
        <v>0.69</v>
      </c>
      <c r="J182" s="11">
        <v>1.02</v>
      </c>
      <c r="K182" s="11">
        <v>1.06</v>
      </c>
      <c r="L182" s="11">
        <v>1.1000000000000001</v>
      </c>
      <c r="M182" s="12">
        <v>0.64</v>
      </c>
    </row>
    <row r="183" spans="1:13" x14ac:dyDescent="0.2">
      <c r="A183" s="55">
        <v>20220675</v>
      </c>
      <c r="B183" s="55" t="s">
        <v>262</v>
      </c>
      <c r="C183" s="55" t="s">
        <v>139</v>
      </c>
      <c r="D183" s="12">
        <v>0.69</v>
      </c>
      <c r="E183" s="12">
        <v>0.81</v>
      </c>
      <c r="F183" s="11">
        <v>1.0900000000000001</v>
      </c>
      <c r="G183" s="12">
        <v>0.77</v>
      </c>
      <c r="H183" s="11">
        <v>1.1299999999999999</v>
      </c>
      <c r="I183" s="12">
        <v>0.59</v>
      </c>
      <c r="J183" s="11">
        <v>1.2</v>
      </c>
      <c r="K183" s="11">
        <v>1.06</v>
      </c>
      <c r="L183" s="11">
        <v>1.03</v>
      </c>
      <c r="M183" s="12">
        <v>0.62</v>
      </c>
    </row>
    <row r="184" spans="1:13" x14ac:dyDescent="0.2">
      <c r="A184" s="55">
        <v>20220674</v>
      </c>
      <c r="B184" s="55" t="s">
        <v>189</v>
      </c>
      <c r="C184" s="55" t="s">
        <v>263</v>
      </c>
      <c r="D184" s="11">
        <v>1</v>
      </c>
      <c r="E184" s="11">
        <v>0.98</v>
      </c>
      <c r="F184" s="11">
        <v>1.02</v>
      </c>
      <c r="G184" s="12">
        <v>0.66</v>
      </c>
      <c r="H184" s="11">
        <v>0.99</v>
      </c>
      <c r="I184" s="11">
        <v>0.99</v>
      </c>
      <c r="J184" s="11">
        <v>1.1499999999999999</v>
      </c>
      <c r="K184" s="11">
        <v>1.23</v>
      </c>
      <c r="L184" s="12">
        <v>0.8</v>
      </c>
      <c r="M184" s="12">
        <v>0.75</v>
      </c>
    </row>
    <row r="185" spans="1:13" x14ac:dyDescent="0.2">
      <c r="A185" s="55">
        <v>20230939</v>
      </c>
      <c r="B185" s="55" t="s">
        <v>333</v>
      </c>
      <c r="C185" s="55" t="s">
        <v>7</v>
      </c>
      <c r="D185" s="12">
        <v>0.43</v>
      </c>
      <c r="E185" s="12">
        <v>0.74</v>
      </c>
      <c r="F185" s="11">
        <v>0.9</v>
      </c>
      <c r="G185" s="12">
        <v>0.64</v>
      </c>
      <c r="H185" s="11">
        <v>1.19</v>
      </c>
      <c r="I185" s="12">
        <v>0.62</v>
      </c>
      <c r="J185" s="11">
        <v>1.06</v>
      </c>
      <c r="K185" s="11">
        <v>0.94</v>
      </c>
      <c r="L185" s="12">
        <v>0.9</v>
      </c>
      <c r="M185" s="12">
        <v>0.54</v>
      </c>
    </row>
    <row r="186" spans="1:13" x14ac:dyDescent="0.2">
      <c r="A186" s="55">
        <v>20231376</v>
      </c>
      <c r="B186" s="55" t="s">
        <v>58</v>
      </c>
      <c r="C186" s="55" t="s">
        <v>21</v>
      </c>
      <c r="D186" s="12">
        <v>0.74</v>
      </c>
      <c r="E186" s="12">
        <v>0.76</v>
      </c>
      <c r="F186" s="12">
        <v>0.42</v>
      </c>
      <c r="G186" s="12">
        <v>0.72</v>
      </c>
      <c r="H186" s="11">
        <v>1.01</v>
      </c>
      <c r="I186" s="12">
        <v>0.65</v>
      </c>
      <c r="J186" s="11">
        <v>1.1299999999999999</v>
      </c>
      <c r="K186" s="11">
        <v>1.02</v>
      </c>
      <c r="L186" s="12">
        <v>0.65</v>
      </c>
      <c r="M186" s="12">
        <v>0.53</v>
      </c>
    </row>
    <row r="187" spans="1:13" x14ac:dyDescent="0.2">
      <c r="A187" s="29">
        <v>20240573</v>
      </c>
      <c r="B187" s="29" t="s">
        <v>74</v>
      </c>
      <c r="C187" s="29" t="s">
        <v>75</v>
      </c>
      <c r="D187" s="12">
        <v>0.67</v>
      </c>
      <c r="E187" s="12">
        <v>0.73</v>
      </c>
      <c r="F187" s="11">
        <v>0.93</v>
      </c>
      <c r="G187" s="12">
        <v>0.37</v>
      </c>
      <c r="H187" s="11">
        <v>0.98</v>
      </c>
      <c r="I187" s="12">
        <v>0.9</v>
      </c>
      <c r="J187" s="11">
        <v>1.37</v>
      </c>
      <c r="K187" s="11">
        <v>0.98</v>
      </c>
      <c r="L187" s="11">
        <v>1.03</v>
      </c>
      <c r="M187" s="12">
        <v>0.43</v>
      </c>
    </row>
    <row r="188" spans="1:13" x14ac:dyDescent="0.2">
      <c r="A188" s="29">
        <v>20231562</v>
      </c>
      <c r="B188" s="29" t="s">
        <v>348</v>
      </c>
      <c r="C188" s="29" t="s">
        <v>349</v>
      </c>
      <c r="D188" s="11">
        <v>1</v>
      </c>
      <c r="E188" s="11">
        <v>1.08</v>
      </c>
      <c r="F188" s="11">
        <v>0.99</v>
      </c>
      <c r="G188" s="12">
        <v>0.67</v>
      </c>
      <c r="H188" s="11">
        <v>0.9</v>
      </c>
      <c r="I188" s="12">
        <v>0.87</v>
      </c>
      <c r="J188" s="12">
        <v>0.46</v>
      </c>
      <c r="K188" s="12">
        <v>0.75</v>
      </c>
      <c r="L188" s="12">
        <v>0.47</v>
      </c>
      <c r="M188" s="12">
        <v>0.61</v>
      </c>
    </row>
    <row r="189" spans="1:13" x14ac:dyDescent="0.2">
      <c r="A189" s="29">
        <v>20241108</v>
      </c>
      <c r="B189" s="29" t="s">
        <v>253</v>
      </c>
      <c r="C189" s="29" t="s">
        <v>139</v>
      </c>
      <c r="D189" s="11">
        <v>1.08</v>
      </c>
      <c r="E189" s="11">
        <v>1.07</v>
      </c>
      <c r="F189" s="11">
        <v>0.98</v>
      </c>
      <c r="G189" s="11">
        <v>1.02</v>
      </c>
      <c r="H189" s="11">
        <v>1.1000000000000001</v>
      </c>
      <c r="I189" s="11">
        <v>1</v>
      </c>
      <c r="J189" s="11">
        <v>0.98</v>
      </c>
      <c r="K189" s="11">
        <v>1.05</v>
      </c>
      <c r="L189" s="11">
        <v>1.1000000000000001</v>
      </c>
      <c r="M189" s="12">
        <v>0.64</v>
      </c>
    </row>
    <row r="190" spans="1:13" x14ac:dyDescent="0.2">
      <c r="A190" s="29">
        <v>20231208</v>
      </c>
      <c r="B190" s="29" t="s">
        <v>4</v>
      </c>
      <c r="C190" s="29" t="s">
        <v>71</v>
      </c>
      <c r="D190" s="12">
        <v>0.68</v>
      </c>
      <c r="E190" s="11">
        <v>1.01</v>
      </c>
      <c r="F190" s="11">
        <v>1.02</v>
      </c>
      <c r="G190" s="11">
        <v>0.92</v>
      </c>
      <c r="H190" s="11">
        <v>0.93</v>
      </c>
      <c r="I190" s="11">
        <v>1.02</v>
      </c>
      <c r="J190" s="11">
        <v>0.97</v>
      </c>
      <c r="K190" s="11">
        <v>1.18</v>
      </c>
      <c r="L190" s="11">
        <v>1</v>
      </c>
      <c r="M190" s="12">
        <v>0.6</v>
      </c>
    </row>
    <row r="191" spans="1:13" x14ac:dyDescent="0.2">
      <c r="A191" s="29">
        <v>20231503</v>
      </c>
      <c r="B191" s="29" t="s">
        <v>72</v>
      </c>
      <c r="C191" s="29" t="s">
        <v>73</v>
      </c>
      <c r="D191" s="12">
        <v>0.89</v>
      </c>
      <c r="E191" s="12">
        <v>0.63</v>
      </c>
      <c r="F191" s="11">
        <v>0.91</v>
      </c>
      <c r="G191" s="11">
        <v>1.24</v>
      </c>
      <c r="H191" s="11">
        <v>1.1299999999999999</v>
      </c>
      <c r="I191" s="11">
        <v>1.07</v>
      </c>
      <c r="J191" s="11">
        <v>1.02</v>
      </c>
      <c r="K191" s="11">
        <v>1.17</v>
      </c>
      <c r="L191" s="11">
        <v>0.97</v>
      </c>
      <c r="M191" s="12">
        <v>0.6</v>
      </c>
    </row>
    <row r="192" spans="1:13" x14ac:dyDescent="0.2">
      <c r="A192" s="29" t="e">
        <v>#REF!</v>
      </c>
      <c r="B192" s="29" t="e">
        <v>#REF!</v>
      </c>
      <c r="C192" s="29" t="e">
        <v>#REF!</v>
      </c>
      <c r="D192" s="56" t="e">
        <v>#REF!</v>
      </c>
      <c r="E192" s="56" t="e">
        <v>#REF!</v>
      </c>
      <c r="F192" s="56" t="e">
        <v>#REF!</v>
      </c>
      <c r="G192" s="56" t="e">
        <v>#REF!</v>
      </c>
      <c r="H192" s="56" t="e">
        <v>#REF!</v>
      </c>
      <c r="I192" s="56" t="e">
        <v>#REF!</v>
      </c>
      <c r="J192" s="56" t="e">
        <v>#REF!</v>
      </c>
      <c r="K192" s="56" t="e">
        <v>#REF!</v>
      </c>
      <c r="L192" s="56" t="e">
        <v>#REF!</v>
      </c>
      <c r="M192" s="56" t="e">
        <v>#REF!</v>
      </c>
    </row>
    <row r="193" spans="1:13" x14ac:dyDescent="0.2">
      <c r="A193" s="29">
        <v>20231410</v>
      </c>
      <c r="B193" s="29" t="s">
        <v>292</v>
      </c>
      <c r="C193" s="29" t="s">
        <v>293</v>
      </c>
      <c r="D193" s="11">
        <v>0.98</v>
      </c>
      <c r="E193" s="11">
        <v>1.07</v>
      </c>
      <c r="F193" s="11">
        <v>0.99</v>
      </c>
      <c r="G193" s="11">
        <v>0.92</v>
      </c>
      <c r="H193" s="11">
        <v>1.01</v>
      </c>
      <c r="I193" s="11">
        <v>1.04</v>
      </c>
      <c r="J193" s="11">
        <v>1.05</v>
      </c>
      <c r="K193" s="11">
        <v>0.99</v>
      </c>
      <c r="L193" s="11">
        <v>0.94</v>
      </c>
      <c r="M193" s="12">
        <v>0.71</v>
      </c>
    </row>
    <row r="194" spans="1:13" x14ac:dyDescent="0.2">
      <c r="A194" s="29">
        <v>20231246</v>
      </c>
      <c r="B194" s="29" t="s">
        <v>352</v>
      </c>
      <c r="C194" s="29" t="s">
        <v>353</v>
      </c>
      <c r="D194" s="11">
        <v>0.95</v>
      </c>
      <c r="E194" s="12">
        <v>0.85</v>
      </c>
      <c r="F194" s="12">
        <v>0.73</v>
      </c>
      <c r="G194" s="12">
        <v>0.76</v>
      </c>
      <c r="H194" s="12">
        <v>0.8</v>
      </c>
      <c r="I194" s="11">
        <v>0.98</v>
      </c>
      <c r="J194" s="12">
        <v>0.67</v>
      </c>
      <c r="K194" s="11">
        <v>0.98</v>
      </c>
      <c r="L194" s="11">
        <v>1.02</v>
      </c>
      <c r="M194" s="12">
        <v>0.51</v>
      </c>
    </row>
    <row r="195" spans="1:13" x14ac:dyDescent="0.2">
      <c r="A195" s="29">
        <v>20230850</v>
      </c>
      <c r="B195" s="29" t="s">
        <v>357</v>
      </c>
      <c r="C195" s="29" t="s">
        <v>358</v>
      </c>
      <c r="D195" s="12">
        <v>0.37</v>
      </c>
      <c r="E195" s="12">
        <v>0.78</v>
      </c>
      <c r="F195" s="11">
        <v>0.98</v>
      </c>
      <c r="G195" s="11">
        <v>1.04</v>
      </c>
      <c r="H195" s="11">
        <v>0.98</v>
      </c>
      <c r="I195" s="12">
        <v>0.75</v>
      </c>
      <c r="J195" s="12">
        <v>0.78</v>
      </c>
      <c r="K195" s="12">
        <v>0.83</v>
      </c>
      <c r="L195" s="12">
        <v>0</v>
      </c>
      <c r="M195" s="12">
        <v>0.49</v>
      </c>
    </row>
    <row r="196" spans="1:13" x14ac:dyDescent="0.2">
      <c r="A196" s="29">
        <v>20231004</v>
      </c>
      <c r="B196" s="29" t="s">
        <v>345</v>
      </c>
      <c r="C196" s="29" t="s">
        <v>346</v>
      </c>
      <c r="D196" s="11">
        <v>0.92</v>
      </c>
      <c r="E196" s="11">
        <v>0.96</v>
      </c>
      <c r="F196" s="11">
        <v>0.98</v>
      </c>
      <c r="G196" s="11">
        <v>1.05</v>
      </c>
      <c r="H196" s="11">
        <v>1.03</v>
      </c>
      <c r="I196" s="12">
        <v>0.59</v>
      </c>
      <c r="J196" s="11">
        <v>1.03</v>
      </c>
      <c r="K196" s="11">
        <v>0.92</v>
      </c>
      <c r="L196" s="11">
        <v>0.93</v>
      </c>
      <c r="M196" s="12">
        <v>0.65</v>
      </c>
    </row>
    <row r="197" spans="1:13" x14ac:dyDescent="0.2">
      <c r="A197" s="29">
        <v>20230548</v>
      </c>
      <c r="B197" s="29" t="s">
        <v>289</v>
      </c>
      <c r="C197" s="29" t="s">
        <v>290</v>
      </c>
      <c r="D197" s="12">
        <v>0.86</v>
      </c>
      <c r="E197" s="12">
        <v>0.48</v>
      </c>
      <c r="F197" s="11">
        <v>0.99</v>
      </c>
      <c r="G197" s="11">
        <v>1.03</v>
      </c>
      <c r="H197" s="11">
        <v>1.02</v>
      </c>
      <c r="I197" s="11">
        <v>1.19</v>
      </c>
      <c r="J197" s="12">
        <v>0.82</v>
      </c>
      <c r="K197" s="11">
        <v>1.01</v>
      </c>
      <c r="L197" s="12">
        <v>0.78</v>
      </c>
      <c r="M197" s="12">
        <v>0.59</v>
      </c>
    </row>
    <row r="198" spans="1:13" x14ac:dyDescent="0.2">
      <c r="A198" s="29">
        <v>91070000</v>
      </c>
      <c r="B198" s="29" t="s">
        <v>439</v>
      </c>
      <c r="C198" s="29" t="s">
        <v>440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</row>
    <row r="199" spans="1:13" x14ac:dyDescent="0.2">
      <c r="A199" s="29">
        <v>20220613</v>
      </c>
      <c r="B199" s="29" t="s">
        <v>291</v>
      </c>
      <c r="C199" s="29" t="s">
        <v>185</v>
      </c>
      <c r="D199" s="12">
        <v>0.76</v>
      </c>
      <c r="E199" s="12">
        <v>0.62</v>
      </c>
      <c r="F199" s="11">
        <v>1.01</v>
      </c>
      <c r="G199" s="12">
        <v>0.63</v>
      </c>
      <c r="H199" s="11">
        <v>0.97</v>
      </c>
      <c r="I199" s="12">
        <v>0.31</v>
      </c>
      <c r="J199" s="11">
        <v>0.92</v>
      </c>
      <c r="K199" s="11">
        <v>0.93</v>
      </c>
      <c r="L199" s="11">
        <v>0.97</v>
      </c>
      <c r="M199" s="12">
        <v>0.49</v>
      </c>
    </row>
    <row r="200" spans="1:13" x14ac:dyDescent="0.2">
      <c r="A200">
        <v>20231815</v>
      </c>
      <c r="B200" t="s">
        <v>355</v>
      </c>
      <c r="C200" t="s">
        <v>261</v>
      </c>
      <c r="D200" s="11">
        <v>1.02</v>
      </c>
      <c r="E200" s="11">
        <v>1.02</v>
      </c>
      <c r="F200" s="11">
        <v>1.04</v>
      </c>
      <c r="G200" s="12">
        <v>0.89</v>
      </c>
      <c r="H200" s="11">
        <v>1.02</v>
      </c>
      <c r="I200" s="11">
        <v>1.04</v>
      </c>
      <c r="J200" s="11">
        <v>0.98</v>
      </c>
      <c r="K200" s="57">
        <v>0.82</v>
      </c>
      <c r="L200" s="16">
        <v>1.01</v>
      </c>
      <c r="M200" s="57">
        <v>0.87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BC1-F4F8-4FAF-8151-3B8A1FED4CCF}">
  <dimension ref="A1:L214"/>
  <sheetViews>
    <sheetView topLeftCell="A91" workbookViewId="0">
      <selection activeCell="Q194" sqref="Q194"/>
    </sheetView>
  </sheetViews>
  <sheetFormatPr defaultRowHeight="12.75" x14ac:dyDescent="0.2"/>
  <cols>
    <col min="1" max="1" width="9.5703125" bestFit="1" customWidth="1"/>
    <col min="2" max="2" width="22.28515625" bestFit="1" customWidth="1"/>
    <col min="3" max="3" width="19.42578125" bestFit="1" customWidth="1"/>
    <col min="4" max="10" width="6.7109375" bestFit="1" customWidth="1"/>
    <col min="11" max="12" width="8.42578125" bestFit="1" customWidth="1"/>
  </cols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20220674</v>
      </c>
      <c r="B2" s="59" t="s">
        <v>189</v>
      </c>
      <c r="C2" s="59" t="s">
        <v>263</v>
      </c>
      <c r="D2" s="11">
        <v>0.96</v>
      </c>
      <c r="E2" s="11">
        <v>0.92</v>
      </c>
      <c r="F2" s="60">
        <v>0.83</v>
      </c>
      <c r="G2" s="11">
        <v>1</v>
      </c>
      <c r="H2" s="11">
        <v>0.95</v>
      </c>
      <c r="I2" s="11">
        <v>0.96</v>
      </c>
      <c r="J2" s="12">
        <v>0.89</v>
      </c>
      <c r="K2" s="11">
        <v>0.99</v>
      </c>
      <c r="L2" s="12">
        <v>0</v>
      </c>
    </row>
    <row r="3" spans="1:12" x14ac:dyDescent="0.2">
      <c r="A3" s="59">
        <v>20220675</v>
      </c>
      <c r="B3" s="59" t="s">
        <v>262</v>
      </c>
      <c r="C3" s="59" t="s">
        <v>139</v>
      </c>
      <c r="D3" s="11">
        <v>0.95</v>
      </c>
      <c r="E3" s="11">
        <v>0.92</v>
      </c>
      <c r="F3" s="61">
        <v>0.96</v>
      </c>
      <c r="G3" s="12">
        <v>0.35</v>
      </c>
      <c r="H3" s="11">
        <v>0.95</v>
      </c>
      <c r="I3" s="11">
        <v>0.94</v>
      </c>
      <c r="J3" s="11">
        <v>0.95</v>
      </c>
      <c r="K3" s="12">
        <v>0.88</v>
      </c>
      <c r="L3" s="12">
        <v>0.68</v>
      </c>
    </row>
    <row r="4" spans="1:12" x14ac:dyDescent="0.2">
      <c r="A4" s="59">
        <v>20220747</v>
      </c>
      <c r="B4" s="59" t="s">
        <v>219</v>
      </c>
      <c r="C4" s="59" t="s">
        <v>218</v>
      </c>
      <c r="D4" s="11">
        <v>1</v>
      </c>
      <c r="E4" s="11">
        <v>1.01</v>
      </c>
      <c r="F4" s="61">
        <v>1</v>
      </c>
      <c r="G4" s="11">
        <v>0.99</v>
      </c>
      <c r="H4" s="11">
        <v>0.99</v>
      </c>
      <c r="I4" s="11">
        <v>1</v>
      </c>
      <c r="J4" s="11">
        <v>1.01</v>
      </c>
      <c r="K4" s="11">
        <v>1.04</v>
      </c>
      <c r="L4" s="11">
        <v>0.99</v>
      </c>
    </row>
    <row r="5" spans="1:12" x14ac:dyDescent="0.2">
      <c r="A5" s="59">
        <v>20220797</v>
      </c>
      <c r="B5" s="59" t="s">
        <v>216</v>
      </c>
      <c r="C5" s="59" t="s">
        <v>83</v>
      </c>
      <c r="D5" s="11">
        <v>1.03</v>
      </c>
      <c r="E5" s="12">
        <v>0.57999999999999996</v>
      </c>
      <c r="F5" s="61">
        <v>1.01</v>
      </c>
      <c r="G5" s="11">
        <v>0.92</v>
      </c>
      <c r="H5" s="12">
        <v>0.19</v>
      </c>
      <c r="I5" s="11">
        <v>1.06</v>
      </c>
      <c r="J5" s="11">
        <v>0.99</v>
      </c>
      <c r="K5" s="12">
        <v>0.88</v>
      </c>
      <c r="L5" s="11">
        <v>0.91</v>
      </c>
    </row>
    <row r="6" spans="1:12" x14ac:dyDescent="0.2">
      <c r="A6" s="59">
        <v>20221014</v>
      </c>
      <c r="B6" s="59" t="s">
        <v>221</v>
      </c>
      <c r="C6" s="59" t="s">
        <v>7</v>
      </c>
      <c r="D6" s="11">
        <v>1.05</v>
      </c>
      <c r="E6" s="11">
        <v>0.93</v>
      </c>
      <c r="F6" s="60">
        <v>0</v>
      </c>
      <c r="G6" s="12">
        <v>0.35</v>
      </c>
      <c r="H6" s="12">
        <v>0.83</v>
      </c>
      <c r="I6" s="12">
        <v>0.55000000000000004</v>
      </c>
      <c r="J6" s="12">
        <v>0.89</v>
      </c>
      <c r="K6" s="11">
        <v>1.03</v>
      </c>
      <c r="L6" s="12">
        <v>0.89</v>
      </c>
    </row>
    <row r="7" spans="1:12" x14ac:dyDescent="0.2">
      <c r="A7" s="59">
        <v>20230200</v>
      </c>
      <c r="B7" s="59" t="s">
        <v>331</v>
      </c>
      <c r="C7" s="59" t="s">
        <v>7</v>
      </c>
      <c r="D7" s="12">
        <v>0.86</v>
      </c>
      <c r="E7" s="11">
        <v>0.9</v>
      </c>
      <c r="F7" s="60">
        <v>0.3</v>
      </c>
      <c r="G7" s="11">
        <v>0.99</v>
      </c>
      <c r="H7" s="11">
        <v>1.02</v>
      </c>
      <c r="I7" s="12">
        <v>0.38</v>
      </c>
      <c r="J7" s="12">
        <v>0.83</v>
      </c>
      <c r="K7" s="12">
        <v>0</v>
      </c>
      <c r="L7" s="11">
        <v>0.9</v>
      </c>
    </row>
    <row r="8" spans="1:12" x14ac:dyDescent="0.2">
      <c r="A8" s="59">
        <v>20230394</v>
      </c>
      <c r="B8" s="59" t="s">
        <v>214</v>
      </c>
      <c r="C8" s="59" t="s">
        <v>332</v>
      </c>
      <c r="D8" s="11">
        <v>0.99</v>
      </c>
      <c r="E8" s="11">
        <v>1.02</v>
      </c>
      <c r="F8" s="60">
        <v>0.7</v>
      </c>
      <c r="G8" s="11">
        <v>1</v>
      </c>
      <c r="H8" s="11">
        <v>1.04</v>
      </c>
      <c r="I8" s="11">
        <v>1.02</v>
      </c>
      <c r="J8" s="11">
        <v>1</v>
      </c>
      <c r="K8" s="11">
        <v>0.97</v>
      </c>
      <c r="L8" s="11">
        <v>1</v>
      </c>
    </row>
    <row r="9" spans="1:12" x14ac:dyDescent="0.2">
      <c r="A9" s="59">
        <v>20230571</v>
      </c>
      <c r="B9" s="59" t="s">
        <v>260</v>
      </c>
      <c r="C9" s="59" t="s">
        <v>261</v>
      </c>
      <c r="D9" s="12">
        <v>0.67</v>
      </c>
      <c r="E9" s="11">
        <v>1.1100000000000001</v>
      </c>
      <c r="F9" s="60">
        <v>0.77</v>
      </c>
      <c r="G9" s="12">
        <v>0.74</v>
      </c>
      <c r="H9" s="12">
        <v>0.4</v>
      </c>
      <c r="I9" s="12">
        <v>0.76</v>
      </c>
      <c r="J9" s="12">
        <v>0.64</v>
      </c>
      <c r="K9" s="56" t="e">
        <v>#VALUE!</v>
      </c>
      <c r="L9" s="12">
        <v>0</v>
      </c>
    </row>
    <row r="10" spans="1:12" x14ac:dyDescent="0.2">
      <c r="A10" s="59">
        <v>20230638</v>
      </c>
      <c r="B10" s="59" t="s">
        <v>50</v>
      </c>
      <c r="C10" s="59" t="s">
        <v>51</v>
      </c>
      <c r="D10" s="12">
        <v>0.2</v>
      </c>
      <c r="E10" s="12">
        <v>0.43</v>
      </c>
      <c r="F10" s="60">
        <v>0.47</v>
      </c>
      <c r="G10" s="11">
        <v>0.96</v>
      </c>
      <c r="H10" s="12">
        <v>0.53</v>
      </c>
      <c r="I10" s="12">
        <v>0.79</v>
      </c>
      <c r="J10" s="12">
        <v>0.86</v>
      </c>
      <c r="K10" s="11">
        <v>0.94</v>
      </c>
      <c r="L10" s="12">
        <v>0</v>
      </c>
    </row>
    <row r="11" spans="1:12" x14ac:dyDescent="0.2">
      <c r="A11" s="59">
        <v>20230875</v>
      </c>
      <c r="B11" s="59" t="s">
        <v>258</v>
      </c>
      <c r="C11" s="59" t="s">
        <v>43</v>
      </c>
      <c r="D11" s="11">
        <v>0.95</v>
      </c>
      <c r="E11" s="11">
        <v>1.04</v>
      </c>
      <c r="F11" s="61">
        <v>1.21</v>
      </c>
      <c r="G11" s="12">
        <v>0.84</v>
      </c>
      <c r="H11" s="11">
        <v>0.97</v>
      </c>
      <c r="I11" s="12">
        <v>0.84</v>
      </c>
      <c r="J11" s="11">
        <v>0.91</v>
      </c>
      <c r="K11" s="11">
        <v>0.99</v>
      </c>
      <c r="L11" s="12">
        <v>0.76</v>
      </c>
    </row>
    <row r="12" spans="1:12" x14ac:dyDescent="0.2">
      <c r="A12" s="59">
        <v>20230939</v>
      </c>
      <c r="B12" s="59" t="s">
        <v>333</v>
      </c>
      <c r="C12" s="59" t="s">
        <v>7</v>
      </c>
      <c r="D12" s="11">
        <v>0.91</v>
      </c>
      <c r="E12" s="11">
        <v>1.01</v>
      </c>
      <c r="F12" s="61">
        <v>1.1299999999999999</v>
      </c>
      <c r="G12" s="11">
        <v>0.96</v>
      </c>
      <c r="H12" s="11">
        <v>0.96</v>
      </c>
      <c r="I12" s="12">
        <v>0.77</v>
      </c>
      <c r="J12" s="12">
        <v>0.77</v>
      </c>
      <c r="K12" s="12">
        <v>0</v>
      </c>
      <c r="L12" s="11">
        <v>0.9</v>
      </c>
    </row>
    <row r="13" spans="1:12" x14ac:dyDescent="0.2">
      <c r="A13" s="59">
        <v>20231033</v>
      </c>
      <c r="B13" s="59" t="s">
        <v>4</v>
      </c>
      <c r="C13" s="59" t="s">
        <v>334</v>
      </c>
      <c r="D13" s="12">
        <v>0</v>
      </c>
      <c r="E13" s="12">
        <v>0</v>
      </c>
      <c r="F13" s="60">
        <v>0</v>
      </c>
      <c r="G13" s="12">
        <v>0.26</v>
      </c>
      <c r="H13" s="12">
        <v>0.87</v>
      </c>
      <c r="I13" s="12">
        <v>0.82</v>
      </c>
      <c r="J13" s="12">
        <v>0.86</v>
      </c>
      <c r="K13" s="11">
        <v>1.07</v>
      </c>
      <c r="L13" s="12">
        <v>0.9</v>
      </c>
    </row>
    <row r="14" spans="1:12" x14ac:dyDescent="0.2">
      <c r="A14" s="59">
        <v>20231162</v>
      </c>
      <c r="B14" s="59" t="s">
        <v>52</v>
      </c>
      <c r="C14" s="59" t="s">
        <v>53</v>
      </c>
      <c r="D14" s="12">
        <v>0.74</v>
      </c>
      <c r="E14" s="11">
        <v>0.96</v>
      </c>
      <c r="F14" s="60">
        <v>0.82</v>
      </c>
      <c r="G14" s="11">
        <v>1</v>
      </c>
      <c r="H14" s="11">
        <v>0.91</v>
      </c>
      <c r="I14" s="12">
        <v>0.64</v>
      </c>
      <c r="J14" s="11">
        <v>0.92</v>
      </c>
      <c r="K14" s="11">
        <v>0.91</v>
      </c>
      <c r="L14" s="12">
        <v>0.75</v>
      </c>
    </row>
    <row r="15" spans="1:12" x14ac:dyDescent="0.2">
      <c r="A15" s="59">
        <v>20231181</v>
      </c>
      <c r="B15" s="59" t="s">
        <v>15</v>
      </c>
      <c r="C15" s="59" t="s">
        <v>16</v>
      </c>
      <c r="D15" s="11">
        <v>0.98</v>
      </c>
      <c r="E15" s="11">
        <v>1.01</v>
      </c>
      <c r="F15" s="61">
        <v>1.03</v>
      </c>
      <c r="G15" s="12">
        <v>0.7</v>
      </c>
      <c r="H15" s="11">
        <v>1</v>
      </c>
      <c r="I15" s="11">
        <v>1.08</v>
      </c>
      <c r="J15" s="12">
        <v>0.56999999999999995</v>
      </c>
      <c r="K15" s="11">
        <v>0.91</v>
      </c>
      <c r="L15" s="12">
        <v>0.56000000000000005</v>
      </c>
    </row>
    <row r="16" spans="1:12" x14ac:dyDescent="0.2">
      <c r="A16" s="59">
        <v>20231234</v>
      </c>
      <c r="B16" s="59" t="s">
        <v>264</v>
      </c>
      <c r="C16" s="59" t="s">
        <v>265</v>
      </c>
      <c r="D16" s="11">
        <v>0.98</v>
      </c>
      <c r="E16" s="11">
        <v>0.96</v>
      </c>
      <c r="F16" s="60">
        <v>0.61</v>
      </c>
      <c r="G16" s="11">
        <v>0.95</v>
      </c>
      <c r="H16" s="11">
        <v>0.98</v>
      </c>
      <c r="I16" s="12">
        <v>0.79</v>
      </c>
      <c r="J16" s="12">
        <v>0.86</v>
      </c>
      <c r="K16" s="11">
        <v>1.01</v>
      </c>
      <c r="L16" s="12">
        <v>0.83</v>
      </c>
    </row>
    <row r="17" spans="1:12" x14ac:dyDescent="0.2">
      <c r="A17" s="59">
        <v>20231376</v>
      </c>
      <c r="B17" s="59" t="s">
        <v>58</v>
      </c>
      <c r="C17" s="59" t="s">
        <v>21</v>
      </c>
      <c r="D17" s="12">
        <v>0.62</v>
      </c>
      <c r="E17" s="12">
        <v>0.79</v>
      </c>
      <c r="F17" s="61">
        <v>0.95</v>
      </c>
      <c r="G17" s="11">
        <v>0.94</v>
      </c>
      <c r="H17" s="11">
        <v>1.21</v>
      </c>
      <c r="I17" s="11">
        <v>0.98</v>
      </c>
      <c r="J17" s="11">
        <v>1.01</v>
      </c>
      <c r="K17" s="12">
        <v>0.84</v>
      </c>
      <c r="L17" s="12">
        <v>0.67</v>
      </c>
    </row>
    <row r="18" spans="1:12" x14ac:dyDescent="0.2">
      <c r="A18" s="59">
        <v>20231522</v>
      </c>
      <c r="B18" s="59" t="s">
        <v>4</v>
      </c>
      <c r="C18" s="59" t="s">
        <v>59</v>
      </c>
      <c r="D18" s="12">
        <v>0.46</v>
      </c>
      <c r="E18" s="12">
        <v>0.78</v>
      </c>
      <c r="F18" s="60">
        <v>0.76</v>
      </c>
      <c r="G18" s="11">
        <v>0.98</v>
      </c>
      <c r="H18" s="11">
        <v>1.05</v>
      </c>
      <c r="I18" s="12">
        <v>0.64</v>
      </c>
      <c r="J18" s="12">
        <v>0.9</v>
      </c>
      <c r="K18" s="12">
        <v>0.57999999999999996</v>
      </c>
      <c r="L18" s="12">
        <v>0.33</v>
      </c>
    </row>
    <row r="19" spans="1:12" x14ac:dyDescent="0.2">
      <c r="A19" s="59">
        <v>20231990</v>
      </c>
      <c r="B19" s="59" t="s">
        <v>398</v>
      </c>
      <c r="C19" s="59" t="s">
        <v>139</v>
      </c>
      <c r="D19" s="12">
        <v>0.63</v>
      </c>
      <c r="E19" s="12">
        <v>0.61</v>
      </c>
      <c r="F19" s="61">
        <v>0.97</v>
      </c>
      <c r="G19" s="11">
        <v>1</v>
      </c>
      <c r="H19" s="11">
        <v>1.01</v>
      </c>
      <c r="I19" s="11">
        <v>0.99</v>
      </c>
      <c r="J19" s="12">
        <v>0.76</v>
      </c>
      <c r="K19" s="12">
        <v>0.85</v>
      </c>
      <c r="L19" s="12">
        <v>0.52</v>
      </c>
    </row>
    <row r="20" spans="1:12" x14ac:dyDescent="0.2">
      <c r="A20" s="59">
        <v>20240080</v>
      </c>
      <c r="B20" s="59" t="s">
        <v>4</v>
      </c>
      <c r="C20" s="59" t="s">
        <v>89</v>
      </c>
      <c r="D20" s="11">
        <v>0.98</v>
      </c>
      <c r="E20" s="11">
        <v>1.06</v>
      </c>
      <c r="F20" s="61">
        <v>1.06</v>
      </c>
      <c r="G20" s="11">
        <v>0.96</v>
      </c>
      <c r="H20" s="11">
        <v>1</v>
      </c>
      <c r="I20" s="11">
        <v>0.97</v>
      </c>
      <c r="J20" s="11">
        <v>0.99</v>
      </c>
      <c r="K20" s="12">
        <v>0.65</v>
      </c>
      <c r="L20" s="12">
        <v>0.79</v>
      </c>
    </row>
    <row r="21" spans="1:12" x14ac:dyDescent="0.2">
      <c r="A21" s="59">
        <v>20240107</v>
      </c>
      <c r="B21" s="59" t="s">
        <v>4</v>
      </c>
      <c r="C21" s="59" t="s">
        <v>60</v>
      </c>
      <c r="D21" s="12">
        <v>0.55000000000000004</v>
      </c>
      <c r="E21" s="12">
        <v>0.66</v>
      </c>
      <c r="F21" s="60">
        <v>0.89</v>
      </c>
      <c r="G21" s="11">
        <v>1.18</v>
      </c>
      <c r="H21" s="11">
        <v>0.96</v>
      </c>
      <c r="I21" s="11">
        <v>0.94</v>
      </c>
      <c r="J21" s="11">
        <v>0.91</v>
      </c>
      <c r="K21" s="12">
        <v>0.9</v>
      </c>
      <c r="L21" s="12">
        <v>0</v>
      </c>
    </row>
    <row r="22" spans="1:12" x14ac:dyDescent="0.2">
      <c r="A22" s="59">
        <v>20240109</v>
      </c>
      <c r="B22" s="59" t="s">
        <v>402</v>
      </c>
      <c r="C22" s="59" t="s">
        <v>394</v>
      </c>
      <c r="D22" s="12">
        <v>0.89</v>
      </c>
      <c r="E22" s="11">
        <v>1.03</v>
      </c>
      <c r="F22" s="61">
        <v>1</v>
      </c>
      <c r="G22" s="11">
        <v>0.98</v>
      </c>
      <c r="H22" s="11">
        <v>1.02</v>
      </c>
      <c r="I22" s="11">
        <v>1</v>
      </c>
      <c r="J22" s="11">
        <v>1.05</v>
      </c>
      <c r="K22" s="12">
        <v>0.8</v>
      </c>
      <c r="L22" s="12">
        <v>0.76</v>
      </c>
    </row>
    <row r="23" spans="1:12" x14ac:dyDescent="0.2">
      <c r="A23" s="59">
        <v>20240367</v>
      </c>
      <c r="B23" s="59" t="s">
        <v>4</v>
      </c>
      <c r="C23" s="59" t="s">
        <v>438</v>
      </c>
      <c r="D23" s="12">
        <v>0.47</v>
      </c>
      <c r="E23" s="11">
        <v>1.02</v>
      </c>
      <c r="F23" s="61">
        <v>1.05</v>
      </c>
      <c r="G23" s="11">
        <v>1.04</v>
      </c>
      <c r="H23" s="11">
        <v>1.1000000000000001</v>
      </c>
      <c r="I23" s="11">
        <v>1.06</v>
      </c>
      <c r="J23" s="12">
        <v>0.89</v>
      </c>
      <c r="K23" s="11">
        <v>0.92</v>
      </c>
      <c r="L23" s="12">
        <v>0.73</v>
      </c>
    </row>
    <row r="24" spans="1:12" x14ac:dyDescent="0.2">
      <c r="A24" s="59">
        <v>20240486</v>
      </c>
      <c r="B24" s="59" t="s">
        <v>4</v>
      </c>
      <c r="C24" s="59" t="s">
        <v>90</v>
      </c>
      <c r="D24" s="12">
        <v>0.75</v>
      </c>
      <c r="E24" s="11">
        <v>0.97</v>
      </c>
      <c r="F24" s="61">
        <v>0.98</v>
      </c>
      <c r="G24" s="12">
        <v>0.88</v>
      </c>
      <c r="H24" s="12">
        <v>0.89</v>
      </c>
      <c r="I24" s="12">
        <v>0.59</v>
      </c>
      <c r="J24" s="12">
        <v>0.83</v>
      </c>
      <c r="K24" s="11">
        <v>0.96</v>
      </c>
      <c r="L24" s="12">
        <v>0</v>
      </c>
    </row>
    <row r="25" spans="1:12" x14ac:dyDescent="0.2">
      <c r="A25" s="59">
        <v>20241002</v>
      </c>
      <c r="B25" s="59" t="s">
        <v>436</v>
      </c>
      <c r="C25" s="59" t="s">
        <v>139</v>
      </c>
      <c r="D25" s="11">
        <v>1.03</v>
      </c>
      <c r="E25" s="11">
        <v>1.1299999999999999</v>
      </c>
      <c r="F25" s="61">
        <v>1.1200000000000001</v>
      </c>
      <c r="G25" s="11">
        <v>1.1100000000000001</v>
      </c>
      <c r="H25" s="11">
        <v>1.1000000000000001</v>
      </c>
      <c r="I25" s="11">
        <v>1.04</v>
      </c>
      <c r="J25" s="11">
        <v>0.98</v>
      </c>
      <c r="K25" s="11">
        <v>1.06</v>
      </c>
      <c r="L25" s="11">
        <v>1</v>
      </c>
    </row>
    <row r="26" spans="1:12" x14ac:dyDescent="0.2">
      <c r="A26" s="59">
        <v>20241081</v>
      </c>
      <c r="B26" s="59" t="s">
        <v>437</v>
      </c>
      <c r="C26" s="59" t="s">
        <v>7</v>
      </c>
      <c r="D26" s="11">
        <v>0.94</v>
      </c>
      <c r="E26" s="11">
        <v>1</v>
      </c>
      <c r="F26" s="61">
        <v>1</v>
      </c>
      <c r="G26" s="11">
        <v>0.98</v>
      </c>
      <c r="H26" s="12">
        <v>0.7</v>
      </c>
      <c r="I26" s="11">
        <v>1.1599999999999999</v>
      </c>
      <c r="J26" s="11">
        <v>0.94</v>
      </c>
      <c r="K26" s="11">
        <v>0.96</v>
      </c>
      <c r="L26" s="12">
        <v>0.69</v>
      </c>
    </row>
    <row r="27" spans="1:12" x14ac:dyDescent="0.2">
      <c r="A27" s="59">
        <v>20241167</v>
      </c>
      <c r="B27" s="59" t="s">
        <v>4</v>
      </c>
      <c r="C27" s="59" t="s">
        <v>397</v>
      </c>
      <c r="D27" s="11">
        <v>1.02</v>
      </c>
      <c r="E27" s="11">
        <v>1.06</v>
      </c>
      <c r="F27" s="61">
        <v>0.92</v>
      </c>
      <c r="G27" s="11">
        <v>0.91</v>
      </c>
      <c r="H27" s="11">
        <v>0.97</v>
      </c>
      <c r="I27" s="11">
        <v>1.03</v>
      </c>
      <c r="J27" s="11">
        <v>0.93</v>
      </c>
      <c r="K27" s="11">
        <v>1</v>
      </c>
      <c r="L27" s="12">
        <v>0.79</v>
      </c>
    </row>
    <row r="28" spans="1:12" x14ac:dyDescent="0.2">
      <c r="A28" s="59">
        <v>20241204</v>
      </c>
      <c r="B28" s="59" t="s">
        <v>403</v>
      </c>
      <c r="C28" s="59" t="s">
        <v>404</v>
      </c>
      <c r="D28" s="11">
        <v>1.03</v>
      </c>
      <c r="E28" s="11">
        <v>0.98</v>
      </c>
      <c r="F28" s="61">
        <v>0.98</v>
      </c>
      <c r="G28" s="11">
        <v>0.95</v>
      </c>
      <c r="H28" s="11">
        <v>1.0900000000000001</v>
      </c>
      <c r="I28" s="11">
        <v>0.93</v>
      </c>
      <c r="J28" s="11">
        <v>0.98</v>
      </c>
      <c r="K28" s="11">
        <v>0.98</v>
      </c>
      <c r="L28" s="12">
        <v>0.64</v>
      </c>
    </row>
    <row r="29" spans="1:12" x14ac:dyDescent="0.2">
      <c r="A29" s="59">
        <v>20241211</v>
      </c>
      <c r="B29" s="59" t="s">
        <v>432</v>
      </c>
      <c r="C29" s="59" t="s">
        <v>433</v>
      </c>
      <c r="D29" s="11">
        <v>0.99</v>
      </c>
      <c r="E29" s="11">
        <v>0.94</v>
      </c>
      <c r="F29" s="61">
        <v>0.95</v>
      </c>
      <c r="G29" s="11">
        <v>0.95</v>
      </c>
      <c r="H29" s="11">
        <v>0.98</v>
      </c>
      <c r="I29" s="11">
        <v>0.98</v>
      </c>
      <c r="J29" s="11">
        <v>0.97</v>
      </c>
      <c r="K29" s="11">
        <v>1</v>
      </c>
      <c r="L29" s="11">
        <v>0.97</v>
      </c>
    </row>
    <row r="30" spans="1:12" x14ac:dyDescent="0.2">
      <c r="A30" s="59">
        <v>20241308</v>
      </c>
      <c r="B30" s="59" t="s">
        <v>435</v>
      </c>
      <c r="C30" s="59" t="s">
        <v>139</v>
      </c>
      <c r="D30" s="11">
        <v>1.06</v>
      </c>
      <c r="E30" s="11">
        <v>1.05</v>
      </c>
      <c r="F30" s="61">
        <v>1.05</v>
      </c>
      <c r="G30" s="11">
        <v>1.04</v>
      </c>
      <c r="H30" s="11">
        <v>1.08</v>
      </c>
      <c r="I30" s="11">
        <v>1.04</v>
      </c>
      <c r="J30" s="11">
        <v>0.98</v>
      </c>
      <c r="K30" s="11">
        <v>0.94</v>
      </c>
      <c r="L30" s="11">
        <v>0.95</v>
      </c>
    </row>
    <row r="31" spans="1:12" x14ac:dyDescent="0.2">
      <c r="A31" s="59">
        <v>20231412</v>
      </c>
      <c r="B31" s="59" t="s">
        <v>335</v>
      </c>
      <c r="C31" s="59" t="s">
        <v>336</v>
      </c>
      <c r="D31" s="12">
        <v>0</v>
      </c>
      <c r="E31" s="12">
        <v>0</v>
      </c>
      <c r="F31" s="60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</row>
    <row r="32" spans="1:12" x14ac:dyDescent="0.2">
      <c r="A32" s="59">
        <v>20231132</v>
      </c>
      <c r="B32" s="59" t="s">
        <v>4</v>
      </c>
      <c r="C32" s="59" t="s">
        <v>395</v>
      </c>
      <c r="D32" s="12">
        <v>0.65</v>
      </c>
      <c r="E32" s="12">
        <v>0.68</v>
      </c>
      <c r="F32" s="61">
        <v>1</v>
      </c>
      <c r="G32" s="11">
        <v>1</v>
      </c>
      <c r="H32" s="12">
        <v>0.67</v>
      </c>
      <c r="I32" s="12">
        <v>0.67</v>
      </c>
      <c r="J32" s="11">
        <v>1.02</v>
      </c>
      <c r="K32" s="11">
        <v>1.02</v>
      </c>
      <c r="L32" s="11">
        <v>1.02</v>
      </c>
    </row>
    <row r="33" spans="1:12" x14ac:dyDescent="0.2">
      <c r="A33" s="59">
        <v>20240719</v>
      </c>
      <c r="B33" s="59" t="s">
        <v>396</v>
      </c>
      <c r="C33" s="59" t="s">
        <v>83</v>
      </c>
      <c r="D33" s="12">
        <v>0.63</v>
      </c>
      <c r="E33" s="11">
        <v>0.9</v>
      </c>
      <c r="F33" s="61">
        <v>1.01</v>
      </c>
      <c r="G33" s="11">
        <v>1.01</v>
      </c>
      <c r="H33" s="12">
        <v>0.69</v>
      </c>
      <c r="I33" s="11">
        <v>1.04</v>
      </c>
      <c r="J33" s="11">
        <v>1.04</v>
      </c>
      <c r="K33" s="12">
        <v>0.35</v>
      </c>
      <c r="L33" s="11">
        <v>1</v>
      </c>
    </row>
    <row r="34" spans="1:12" x14ac:dyDescent="0.2">
      <c r="A34" s="59">
        <v>20240621</v>
      </c>
      <c r="B34" s="59" t="s">
        <v>431</v>
      </c>
      <c r="C34" s="59" t="s">
        <v>7</v>
      </c>
      <c r="D34" s="11">
        <v>1</v>
      </c>
      <c r="E34" s="11">
        <v>1</v>
      </c>
      <c r="F34" s="6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</row>
    <row r="35" spans="1:12" x14ac:dyDescent="0.2">
      <c r="A35" s="59">
        <v>20240618</v>
      </c>
      <c r="B35" s="59" t="s">
        <v>4</v>
      </c>
      <c r="C35" s="59" t="s">
        <v>441</v>
      </c>
      <c r="D35" s="11">
        <v>1</v>
      </c>
      <c r="E35" s="11">
        <v>1</v>
      </c>
      <c r="F35" s="6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1</v>
      </c>
    </row>
    <row r="36" spans="1:12" x14ac:dyDescent="0.2">
      <c r="A36" s="59">
        <v>20240190</v>
      </c>
      <c r="B36" s="59" t="s">
        <v>4</v>
      </c>
      <c r="C36" s="59" t="s">
        <v>67</v>
      </c>
      <c r="D36" s="12">
        <v>0.65</v>
      </c>
      <c r="E36" s="12">
        <v>0.8</v>
      </c>
      <c r="F36" s="6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</row>
    <row r="37" spans="1:12" x14ac:dyDescent="0.2">
      <c r="A37" s="59">
        <v>20231038</v>
      </c>
      <c r="B37" s="59" t="s">
        <v>68</v>
      </c>
      <c r="C37" s="59" t="s">
        <v>69</v>
      </c>
      <c r="D37" s="12">
        <v>0.63</v>
      </c>
      <c r="E37" s="12">
        <v>0.23</v>
      </c>
      <c r="F37" s="6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1</v>
      </c>
      <c r="L37" s="11">
        <v>1</v>
      </c>
    </row>
    <row r="38" spans="1:12" x14ac:dyDescent="0.2">
      <c r="A38" s="59">
        <v>20231004</v>
      </c>
      <c r="B38" s="59" t="s">
        <v>345</v>
      </c>
      <c r="C38" s="59" t="s">
        <v>346</v>
      </c>
      <c r="D38" s="11">
        <v>1.1599999999999999</v>
      </c>
      <c r="E38" s="11">
        <v>1.03</v>
      </c>
      <c r="F38" s="61">
        <v>1.1100000000000001</v>
      </c>
      <c r="G38" s="11">
        <v>0.93</v>
      </c>
      <c r="H38" s="11">
        <v>1.01</v>
      </c>
      <c r="I38" s="11">
        <v>1.25</v>
      </c>
      <c r="J38" s="11">
        <v>1.02</v>
      </c>
      <c r="K38" s="11">
        <v>1.07</v>
      </c>
      <c r="L38" s="12">
        <v>0.78</v>
      </c>
    </row>
    <row r="39" spans="1:12" x14ac:dyDescent="0.2">
      <c r="A39" s="59">
        <v>20230850</v>
      </c>
      <c r="B39" s="59" t="s">
        <v>357</v>
      </c>
      <c r="C39" s="59" t="s">
        <v>358</v>
      </c>
      <c r="D39" s="12">
        <v>0.28999999999999998</v>
      </c>
      <c r="E39" s="12">
        <v>0.79</v>
      </c>
      <c r="F39" s="60">
        <v>0.68</v>
      </c>
      <c r="G39" s="12">
        <v>0.4</v>
      </c>
      <c r="H39" s="11">
        <v>1.03</v>
      </c>
      <c r="I39" s="11">
        <v>1.1000000000000001</v>
      </c>
      <c r="J39" s="11">
        <v>0.96</v>
      </c>
      <c r="K39" s="11">
        <v>1.03</v>
      </c>
      <c r="L39" s="12">
        <v>0.8</v>
      </c>
    </row>
    <row r="40" spans="1:12" x14ac:dyDescent="0.2">
      <c r="A40" s="59">
        <v>20230548</v>
      </c>
      <c r="B40" s="59" t="s">
        <v>289</v>
      </c>
      <c r="C40" s="59" t="s">
        <v>290</v>
      </c>
      <c r="D40" s="12">
        <v>0.45</v>
      </c>
      <c r="E40" s="12">
        <v>0.67</v>
      </c>
      <c r="F40" s="60">
        <v>0.8</v>
      </c>
      <c r="G40" s="12">
        <v>0.84</v>
      </c>
      <c r="H40" s="11">
        <v>1.06</v>
      </c>
      <c r="I40" s="11">
        <v>0.91</v>
      </c>
      <c r="J40" s="11">
        <v>1.1499999999999999</v>
      </c>
      <c r="K40" s="11">
        <v>0.95</v>
      </c>
      <c r="L40" s="11">
        <v>0.97</v>
      </c>
    </row>
    <row r="41" spans="1:12" x14ac:dyDescent="0.2">
      <c r="A41" s="59">
        <v>20241108</v>
      </c>
      <c r="B41" s="59" t="s">
        <v>253</v>
      </c>
      <c r="C41" s="59" t="s">
        <v>139</v>
      </c>
      <c r="D41" s="11">
        <v>1.0900000000000001</v>
      </c>
      <c r="E41" s="11">
        <v>1.18</v>
      </c>
      <c r="F41" s="61">
        <v>1.17</v>
      </c>
      <c r="G41" s="11">
        <v>1.03</v>
      </c>
      <c r="H41" s="11">
        <v>1.08</v>
      </c>
      <c r="I41" s="12">
        <v>0.74</v>
      </c>
      <c r="J41" s="11">
        <v>1</v>
      </c>
      <c r="K41" s="11">
        <v>0.94</v>
      </c>
      <c r="L41" s="12">
        <v>0.76</v>
      </c>
    </row>
    <row r="42" spans="1:12" x14ac:dyDescent="0.2">
      <c r="A42" s="59">
        <v>20241185</v>
      </c>
      <c r="B42" s="59" t="s">
        <v>283</v>
      </c>
      <c r="C42" s="59" t="s">
        <v>442</v>
      </c>
      <c r="D42" s="11">
        <v>0.96</v>
      </c>
      <c r="E42" s="11">
        <v>0.92</v>
      </c>
      <c r="F42" s="61">
        <v>0.91</v>
      </c>
      <c r="G42" s="12">
        <v>0.68</v>
      </c>
      <c r="H42" s="11">
        <v>0.93</v>
      </c>
      <c r="I42" s="12">
        <v>0.89</v>
      </c>
      <c r="J42" s="11">
        <v>0.96</v>
      </c>
      <c r="K42" s="11">
        <v>0.92</v>
      </c>
      <c r="L42" s="12">
        <v>0.62</v>
      </c>
    </row>
    <row r="43" spans="1:12" x14ac:dyDescent="0.2">
      <c r="A43" s="59">
        <v>20231410</v>
      </c>
      <c r="B43" s="59" t="s">
        <v>292</v>
      </c>
      <c r="C43" s="59" t="s">
        <v>293</v>
      </c>
      <c r="D43" s="11">
        <v>1.17</v>
      </c>
      <c r="E43" s="11">
        <v>0.99</v>
      </c>
      <c r="F43" s="60">
        <v>0.25</v>
      </c>
      <c r="G43" s="11">
        <v>1.08</v>
      </c>
      <c r="H43" s="11">
        <v>0.94</v>
      </c>
      <c r="I43" s="11">
        <v>1.04</v>
      </c>
      <c r="J43" s="11">
        <v>1.1000000000000001</v>
      </c>
      <c r="K43" s="11">
        <v>1.06</v>
      </c>
      <c r="L43" s="12">
        <v>0.74</v>
      </c>
    </row>
    <row r="44" spans="1:12" x14ac:dyDescent="0.2">
      <c r="A44" s="59">
        <v>20231246</v>
      </c>
      <c r="B44" s="59" t="s">
        <v>352</v>
      </c>
      <c r="C44" s="59" t="s">
        <v>353</v>
      </c>
      <c r="D44" s="12">
        <v>0.83</v>
      </c>
      <c r="E44" s="11">
        <v>0.93</v>
      </c>
      <c r="F44" s="61">
        <v>1.07</v>
      </c>
      <c r="G44" s="11">
        <v>1.05</v>
      </c>
      <c r="H44" s="11">
        <v>1.07</v>
      </c>
      <c r="I44" s="12">
        <v>0.32</v>
      </c>
      <c r="J44" s="11">
        <v>1.17</v>
      </c>
      <c r="K44" s="11">
        <v>1.52</v>
      </c>
      <c r="L44" s="12">
        <v>0</v>
      </c>
    </row>
    <row r="45" spans="1:12" x14ac:dyDescent="0.2">
      <c r="A45" s="59">
        <v>91070000</v>
      </c>
      <c r="B45" s="59" t="s">
        <v>439</v>
      </c>
      <c r="C45" s="59" t="s">
        <v>440</v>
      </c>
      <c r="D45" s="12">
        <v>0</v>
      </c>
      <c r="E45" s="12">
        <v>0</v>
      </c>
      <c r="F45" s="60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</row>
    <row r="46" spans="1:12" x14ac:dyDescent="0.2">
      <c r="A46" s="59">
        <v>20250325</v>
      </c>
      <c r="B46" s="59" t="s">
        <v>248</v>
      </c>
      <c r="C46" s="59" t="s">
        <v>443</v>
      </c>
      <c r="D46" s="12">
        <v>0</v>
      </c>
      <c r="E46" s="12">
        <v>0</v>
      </c>
      <c r="F46" s="61">
        <v>1.08</v>
      </c>
      <c r="G46" s="11">
        <v>1.05</v>
      </c>
      <c r="H46" s="11">
        <v>0.95</v>
      </c>
      <c r="I46" s="11">
        <v>1.03</v>
      </c>
      <c r="J46" s="11">
        <v>1.01</v>
      </c>
      <c r="K46" s="11">
        <v>1.07</v>
      </c>
      <c r="L46" s="12">
        <v>0.72</v>
      </c>
    </row>
    <row r="47" spans="1:12" x14ac:dyDescent="0.2">
      <c r="A47" s="59">
        <v>20231503</v>
      </c>
      <c r="B47" s="59" t="s">
        <v>72</v>
      </c>
      <c r="C47" s="59" t="s">
        <v>73</v>
      </c>
      <c r="D47" s="12">
        <v>0.28000000000000003</v>
      </c>
      <c r="E47" s="12">
        <v>0.28000000000000003</v>
      </c>
      <c r="F47" s="60">
        <v>0.78</v>
      </c>
      <c r="G47" s="11">
        <v>0.96</v>
      </c>
      <c r="H47" s="11">
        <v>0.95</v>
      </c>
      <c r="I47" s="11">
        <v>0.95</v>
      </c>
      <c r="J47" s="11">
        <v>1.08</v>
      </c>
      <c r="K47" s="11">
        <v>1.06</v>
      </c>
      <c r="L47" s="12">
        <v>0.81</v>
      </c>
    </row>
    <row r="48" spans="1:12" x14ac:dyDescent="0.2">
      <c r="A48" s="59">
        <v>20231562</v>
      </c>
      <c r="B48" s="59" t="s">
        <v>348</v>
      </c>
      <c r="C48" s="59" t="s">
        <v>349</v>
      </c>
      <c r="D48" s="12">
        <v>0.63</v>
      </c>
      <c r="E48" s="12">
        <v>0.56000000000000005</v>
      </c>
      <c r="F48" s="60">
        <v>0.51</v>
      </c>
      <c r="G48" s="12">
        <v>0.87</v>
      </c>
      <c r="H48" s="12">
        <v>0.55000000000000004</v>
      </c>
      <c r="I48" s="12">
        <v>0.89</v>
      </c>
      <c r="J48" s="11">
        <v>1.06</v>
      </c>
      <c r="K48" s="11">
        <v>1.02</v>
      </c>
      <c r="L48" s="12">
        <v>0.46</v>
      </c>
    </row>
    <row r="49" spans="1:12" x14ac:dyDescent="0.2">
      <c r="A49" s="59">
        <v>20231208</v>
      </c>
      <c r="B49" s="59" t="s">
        <v>71</v>
      </c>
      <c r="C49" s="59">
        <v>0</v>
      </c>
      <c r="D49" s="11">
        <v>0.93</v>
      </c>
      <c r="E49" s="12">
        <v>0.44</v>
      </c>
      <c r="F49" s="61">
        <v>0.96</v>
      </c>
      <c r="G49" s="11">
        <v>1.24</v>
      </c>
      <c r="H49" s="11">
        <v>0.98</v>
      </c>
      <c r="I49" s="11">
        <v>1.03</v>
      </c>
      <c r="J49" s="11">
        <v>1.22</v>
      </c>
      <c r="K49" s="11">
        <v>0.95</v>
      </c>
      <c r="L49" s="11">
        <v>1.1100000000000001</v>
      </c>
    </row>
    <row r="50" spans="1:12" x14ac:dyDescent="0.2">
      <c r="A50" s="59">
        <v>20231284</v>
      </c>
      <c r="B50" s="59" t="s">
        <v>350</v>
      </c>
      <c r="C50" s="59" t="s">
        <v>351</v>
      </c>
      <c r="D50" s="11">
        <v>0.97</v>
      </c>
      <c r="E50" s="11">
        <v>1.07</v>
      </c>
      <c r="F50" s="61">
        <v>1.04</v>
      </c>
      <c r="G50" s="11">
        <v>1.08</v>
      </c>
      <c r="H50" s="12">
        <v>0.71</v>
      </c>
      <c r="I50" s="11">
        <v>0.98</v>
      </c>
      <c r="J50" s="11">
        <v>1</v>
      </c>
      <c r="K50" s="11">
        <v>1.06</v>
      </c>
      <c r="L50" s="11">
        <v>1.1399999999999999</v>
      </c>
    </row>
    <row r="51" spans="1:12" x14ac:dyDescent="0.2">
      <c r="A51" s="59">
        <v>20241491</v>
      </c>
      <c r="B51" s="59" t="s">
        <v>444</v>
      </c>
      <c r="C51" s="59" t="s">
        <v>7</v>
      </c>
      <c r="D51" s="11">
        <v>1.08</v>
      </c>
      <c r="E51" s="11">
        <v>1.05</v>
      </c>
      <c r="F51" s="61">
        <v>1.1399999999999999</v>
      </c>
      <c r="G51" s="11">
        <v>1.07</v>
      </c>
      <c r="H51" s="12">
        <v>0.21</v>
      </c>
      <c r="I51" s="11">
        <v>1.01</v>
      </c>
      <c r="J51" s="11">
        <v>0.94</v>
      </c>
      <c r="K51" s="12">
        <v>0.6</v>
      </c>
      <c r="L51" s="12">
        <v>0.72</v>
      </c>
    </row>
    <row r="52" spans="1:12" x14ac:dyDescent="0.2">
      <c r="A52" s="59">
        <v>20220613</v>
      </c>
      <c r="B52" s="59" t="s">
        <v>291</v>
      </c>
      <c r="C52" s="59" t="s">
        <v>185</v>
      </c>
      <c r="D52" s="11">
        <v>1.03</v>
      </c>
      <c r="E52" s="12">
        <v>0.42</v>
      </c>
      <c r="F52" s="60">
        <v>0.62</v>
      </c>
      <c r="G52" s="11">
        <v>0.95</v>
      </c>
      <c r="H52" s="11">
        <v>1.01</v>
      </c>
      <c r="I52" s="11">
        <v>0.94</v>
      </c>
      <c r="J52" s="11">
        <v>0.92</v>
      </c>
      <c r="K52" s="12">
        <v>0.62</v>
      </c>
      <c r="L52" s="12">
        <v>0.87</v>
      </c>
    </row>
    <row r="53" spans="1:12" x14ac:dyDescent="0.2">
      <c r="A53" s="59">
        <v>20231331</v>
      </c>
      <c r="B53" s="59" t="s">
        <v>4</v>
      </c>
      <c r="C53" s="59" t="s">
        <v>77</v>
      </c>
      <c r="D53" s="11">
        <v>0.96</v>
      </c>
      <c r="E53" s="12">
        <v>0.89</v>
      </c>
      <c r="F53" s="61">
        <v>1.03</v>
      </c>
      <c r="G53" s="11">
        <v>1.17</v>
      </c>
      <c r="H53" s="11">
        <v>1.03</v>
      </c>
      <c r="I53" s="12">
        <v>0.89</v>
      </c>
      <c r="J53" s="11">
        <v>1.02</v>
      </c>
      <c r="K53" s="11">
        <v>1.02</v>
      </c>
      <c r="L53" s="11">
        <v>1.0900000000000001</v>
      </c>
    </row>
    <row r="54" spans="1:12" x14ac:dyDescent="0.2">
      <c r="A54" s="59">
        <v>20240611</v>
      </c>
      <c r="B54" s="59" t="s">
        <v>82</v>
      </c>
      <c r="C54" s="59" t="s">
        <v>83</v>
      </c>
      <c r="D54" s="12">
        <v>0.79</v>
      </c>
      <c r="E54" s="12">
        <v>0.88</v>
      </c>
      <c r="F54" s="60">
        <v>0</v>
      </c>
      <c r="G54" s="11">
        <v>0.97</v>
      </c>
      <c r="H54" s="12">
        <v>0.65</v>
      </c>
      <c r="I54" s="12">
        <v>0.55000000000000004</v>
      </c>
      <c r="J54" s="12">
        <v>0.9</v>
      </c>
      <c r="K54" s="11">
        <v>1.1399999999999999</v>
      </c>
      <c r="L54" s="11">
        <v>0.97</v>
      </c>
    </row>
    <row r="55" spans="1:12" x14ac:dyDescent="0.2">
      <c r="A55" s="59">
        <v>20231994</v>
      </c>
      <c r="B55" s="59" t="s">
        <v>84</v>
      </c>
      <c r="C55" s="59" t="s">
        <v>85</v>
      </c>
      <c r="D55" s="11">
        <v>1.08</v>
      </c>
      <c r="E55" s="11">
        <v>1.02</v>
      </c>
      <c r="F55" s="61">
        <v>1.01</v>
      </c>
      <c r="G55" s="11">
        <v>0.95</v>
      </c>
      <c r="H55" s="11">
        <v>1</v>
      </c>
      <c r="I55" s="12">
        <v>0.87</v>
      </c>
      <c r="J55" s="12">
        <v>0.31</v>
      </c>
      <c r="K55" s="12">
        <v>0.64</v>
      </c>
      <c r="L55" s="11">
        <v>1.4</v>
      </c>
    </row>
    <row r="56" spans="1:12" x14ac:dyDescent="0.2">
      <c r="A56" s="59">
        <v>20240054</v>
      </c>
      <c r="B56" s="59" t="s">
        <v>4</v>
      </c>
      <c r="C56" s="59" t="s">
        <v>76</v>
      </c>
      <c r="D56" s="11">
        <v>1.02</v>
      </c>
      <c r="E56" s="11">
        <v>0.92</v>
      </c>
      <c r="F56" s="61">
        <v>0.92</v>
      </c>
      <c r="G56" s="11">
        <v>1.04</v>
      </c>
      <c r="H56" s="11">
        <v>1.1200000000000001</v>
      </c>
      <c r="I56" s="12">
        <v>0.73</v>
      </c>
      <c r="J56" s="11">
        <v>1.06</v>
      </c>
      <c r="K56" s="12">
        <v>0.63</v>
      </c>
      <c r="L56" s="12">
        <v>0.68</v>
      </c>
    </row>
    <row r="57" spans="1:12" x14ac:dyDescent="0.2">
      <c r="A57" s="59">
        <v>20240193</v>
      </c>
      <c r="B57" s="59" t="s">
        <v>371</v>
      </c>
      <c r="C57" s="59" t="s">
        <v>372</v>
      </c>
      <c r="D57" s="11">
        <v>0.97</v>
      </c>
      <c r="E57" s="11">
        <v>1.07</v>
      </c>
      <c r="F57" s="61">
        <v>1.03</v>
      </c>
      <c r="G57" s="11">
        <v>1.1000000000000001</v>
      </c>
      <c r="H57" s="11">
        <v>1.08</v>
      </c>
      <c r="I57" s="11">
        <v>1.07</v>
      </c>
      <c r="J57" s="11">
        <v>1.18</v>
      </c>
      <c r="K57" s="12">
        <v>0.84</v>
      </c>
      <c r="L57" s="11">
        <v>1.2</v>
      </c>
    </row>
    <row r="58" spans="1:12" x14ac:dyDescent="0.2">
      <c r="A58" s="59">
        <v>20240737</v>
      </c>
      <c r="B58" s="59" t="s">
        <v>360</v>
      </c>
      <c r="C58" s="59" t="s">
        <v>139</v>
      </c>
      <c r="D58" s="11">
        <v>0.97</v>
      </c>
      <c r="E58" s="12">
        <v>0</v>
      </c>
      <c r="F58" s="61">
        <v>0.99</v>
      </c>
      <c r="G58" s="11">
        <v>1.1000000000000001</v>
      </c>
      <c r="H58" s="11">
        <v>1.08</v>
      </c>
      <c r="I58" s="11">
        <v>1.06</v>
      </c>
      <c r="J58" s="11">
        <v>1.1000000000000001</v>
      </c>
      <c r="K58" s="12">
        <v>0.84</v>
      </c>
      <c r="L58" s="12">
        <v>0.79</v>
      </c>
    </row>
    <row r="59" spans="1:12" x14ac:dyDescent="0.2">
      <c r="A59" s="59">
        <v>20240006</v>
      </c>
      <c r="B59" s="59" t="s">
        <v>361</v>
      </c>
      <c r="C59" s="59" t="s">
        <v>43</v>
      </c>
      <c r="D59" s="11">
        <v>1.04</v>
      </c>
      <c r="E59" s="11">
        <v>1.02</v>
      </c>
      <c r="F59" s="61">
        <v>1.08</v>
      </c>
      <c r="G59" s="11">
        <v>1.1499999999999999</v>
      </c>
      <c r="H59" s="11">
        <v>1.06</v>
      </c>
      <c r="I59" s="11">
        <v>1.1100000000000001</v>
      </c>
      <c r="J59" s="11">
        <v>1.1000000000000001</v>
      </c>
      <c r="K59" s="11">
        <v>1.1000000000000001</v>
      </c>
      <c r="L59" s="11">
        <v>1.18</v>
      </c>
    </row>
    <row r="60" spans="1:12" x14ac:dyDescent="0.2">
      <c r="A60" s="59">
        <v>20231925</v>
      </c>
      <c r="B60" s="59" t="s">
        <v>362</v>
      </c>
      <c r="C60" s="59" t="s">
        <v>139</v>
      </c>
      <c r="D60" s="11">
        <v>0.99</v>
      </c>
      <c r="E60" s="11">
        <v>0.93</v>
      </c>
      <c r="F60" s="60">
        <v>0.79</v>
      </c>
      <c r="G60" s="12">
        <v>0.87</v>
      </c>
      <c r="H60" s="11">
        <v>0.94</v>
      </c>
      <c r="I60" s="11">
        <v>0.96</v>
      </c>
      <c r="J60" s="11">
        <v>1.0900000000000001</v>
      </c>
      <c r="K60" s="12">
        <v>0.69</v>
      </c>
      <c r="L60" s="11">
        <v>1.23</v>
      </c>
    </row>
    <row r="61" spans="1:12" x14ac:dyDescent="0.2">
      <c r="A61" s="59">
        <v>20241068</v>
      </c>
      <c r="B61" s="59" t="s">
        <v>375</v>
      </c>
      <c r="C61" s="59" t="s">
        <v>139</v>
      </c>
      <c r="D61" s="11">
        <v>0.99</v>
      </c>
      <c r="E61" s="11">
        <v>0.93</v>
      </c>
      <c r="F61" s="60">
        <v>0.9</v>
      </c>
      <c r="G61" s="11">
        <v>1.1000000000000001</v>
      </c>
      <c r="H61" s="11">
        <v>0.95</v>
      </c>
      <c r="I61" s="11">
        <v>0.97</v>
      </c>
      <c r="J61" s="11">
        <v>0.95</v>
      </c>
      <c r="K61" s="12">
        <v>0.09</v>
      </c>
      <c r="L61" s="12">
        <v>0.4</v>
      </c>
    </row>
    <row r="62" spans="1:12" x14ac:dyDescent="0.2">
      <c r="A62" s="59">
        <v>20240593</v>
      </c>
      <c r="B62" s="59" t="s">
        <v>363</v>
      </c>
      <c r="C62" s="59" t="s">
        <v>364</v>
      </c>
      <c r="D62" s="11">
        <v>0.96</v>
      </c>
      <c r="E62" s="11">
        <v>0.91</v>
      </c>
      <c r="F62" s="61">
        <v>0.96</v>
      </c>
      <c r="G62" s="11">
        <v>1.1299999999999999</v>
      </c>
      <c r="H62" s="11">
        <v>0.99</v>
      </c>
      <c r="I62" s="11">
        <v>0.9</v>
      </c>
      <c r="J62" s="12">
        <v>0.89</v>
      </c>
      <c r="K62" s="11">
        <v>0.95</v>
      </c>
      <c r="L62" s="12">
        <v>0.05</v>
      </c>
    </row>
    <row r="63" spans="1:12" x14ac:dyDescent="0.2">
      <c r="A63" s="59">
        <v>20240699</v>
      </c>
      <c r="B63" s="59" t="s">
        <v>365</v>
      </c>
      <c r="C63" s="59" t="s">
        <v>366</v>
      </c>
      <c r="D63" s="11">
        <v>0.98</v>
      </c>
      <c r="E63" s="11">
        <v>0.91</v>
      </c>
      <c r="F63" s="61">
        <v>0.92</v>
      </c>
      <c r="G63" s="11">
        <v>0.95</v>
      </c>
      <c r="H63" s="11">
        <v>0.94</v>
      </c>
      <c r="I63" s="11">
        <v>0.94</v>
      </c>
      <c r="J63" s="12">
        <v>0.75</v>
      </c>
      <c r="K63" s="11">
        <v>0.95</v>
      </c>
      <c r="L63" s="12">
        <v>0.5</v>
      </c>
    </row>
    <row r="64" spans="1:12" x14ac:dyDescent="0.2">
      <c r="A64" s="59">
        <v>20240746</v>
      </c>
      <c r="B64" s="59" t="s">
        <v>367</v>
      </c>
      <c r="C64" s="59" t="s">
        <v>368</v>
      </c>
      <c r="D64" s="12">
        <v>0.56999999999999995</v>
      </c>
      <c r="E64" s="12">
        <v>0.83</v>
      </c>
      <c r="F64" s="60">
        <v>0.77</v>
      </c>
      <c r="G64" s="12">
        <v>0.84</v>
      </c>
      <c r="H64" s="11">
        <v>0.97</v>
      </c>
      <c r="I64" s="12">
        <v>0.72</v>
      </c>
      <c r="J64" s="11">
        <v>1.05</v>
      </c>
      <c r="K64" s="11">
        <v>1.08</v>
      </c>
      <c r="L64" s="12">
        <v>0.55000000000000004</v>
      </c>
    </row>
    <row r="65" spans="1:12" x14ac:dyDescent="0.2">
      <c r="A65" s="59">
        <v>20241077</v>
      </c>
      <c r="B65" s="59" t="s">
        <v>421</v>
      </c>
      <c r="C65" s="59" t="s">
        <v>422</v>
      </c>
      <c r="D65" s="11">
        <v>0.99</v>
      </c>
      <c r="E65" s="11">
        <v>1.1100000000000001</v>
      </c>
      <c r="F65" s="61">
        <v>0.97</v>
      </c>
      <c r="G65" s="11">
        <v>1.1000000000000001</v>
      </c>
      <c r="H65" s="11">
        <v>1.19</v>
      </c>
      <c r="I65" s="11">
        <v>1.1200000000000001</v>
      </c>
      <c r="J65" s="11">
        <v>1.27</v>
      </c>
      <c r="K65" s="11">
        <v>1.28</v>
      </c>
      <c r="L65" s="11">
        <v>1.28</v>
      </c>
    </row>
    <row r="66" spans="1:12" x14ac:dyDescent="0.2">
      <c r="A66" s="59">
        <v>20241404</v>
      </c>
      <c r="B66" s="59" t="s">
        <v>419</v>
      </c>
      <c r="C66" s="59" t="s">
        <v>420</v>
      </c>
      <c r="D66" s="11">
        <v>1.1100000000000001</v>
      </c>
      <c r="E66" s="11">
        <v>0.96</v>
      </c>
      <c r="F66" s="61">
        <v>1.04</v>
      </c>
      <c r="G66" s="11">
        <v>0.98</v>
      </c>
      <c r="H66" s="11">
        <v>1.06</v>
      </c>
      <c r="I66" s="11">
        <v>1.03</v>
      </c>
      <c r="J66" s="11">
        <v>1.04</v>
      </c>
      <c r="K66" s="11">
        <v>1.21</v>
      </c>
      <c r="L66" s="11">
        <v>1.39</v>
      </c>
    </row>
    <row r="67" spans="1:12" x14ac:dyDescent="0.2">
      <c r="A67" s="59">
        <v>20230885</v>
      </c>
      <c r="B67" s="59" t="s">
        <v>4</v>
      </c>
      <c r="C67" s="59" t="s">
        <v>33</v>
      </c>
      <c r="D67" s="12">
        <v>0</v>
      </c>
      <c r="E67" s="11">
        <v>1.26</v>
      </c>
      <c r="F67" s="61">
        <v>1.23</v>
      </c>
      <c r="G67" s="11">
        <v>1.27</v>
      </c>
      <c r="H67" s="11">
        <v>1.2</v>
      </c>
      <c r="I67" s="11">
        <v>1.2</v>
      </c>
      <c r="J67" s="11">
        <v>1.07</v>
      </c>
      <c r="K67" s="11">
        <v>1.18</v>
      </c>
      <c r="L67" s="11">
        <v>1.06</v>
      </c>
    </row>
    <row r="68" spans="1:12" x14ac:dyDescent="0.2">
      <c r="A68" s="59">
        <v>20231704</v>
      </c>
      <c r="B68" s="59" t="s">
        <v>4</v>
      </c>
      <c r="C68" s="59" t="s">
        <v>10</v>
      </c>
      <c r="D68" s="11">
        <v>0.95</v>
      </c>
      <c r="E68" s="12">
        <v>0.8</v>
      </c>
      <c r="F68" s="61">
        <v>1.07</v>
      </c>
      <c r="G68" s="12">
        <v>0.81</v>
      </c>
      <c r="H68" s="12">
        <v>0.86</v>
      </c>
      <c r="I68" s="12">
        <v>0.86</v>
      </c>
      <c r="J68" s="12">
        <v>0.83</v>
      </c>
      <c r="K68" s="12">
        <v>0.87</v>
      </c>
      <c r="L68" s="11">
        <v>0.92</v>
      </c>
    </row>
    <row r="69" spans="1:12" x14ac:dyDescent="0.2">
      <c r="A69" s="59">
        <v>20231424</v>
      </c>
      <c r="B69" s="59" t="s">
        <v>4</v>
      </c>
      <c r="C69" s="59" t="s">
        <v>32</v>
      </c>
      <c r="D69" s="11">
        <v>1.01</v>
      </c>
      <c r="E69" s="11">
        <v>1.03</v>
      </c>
      <c r="F69" s="60">
        <v>0.77</v>
      </c>
      <c r="G69" s="12">
        <v>0.4</v>
      </c>
      <c r="H69" s="11">
        <v>1.1200000000000001</v>
      </c>
      <c r="I69" s="11">
        <v>0.94</v>
      </c>
      <c r="J69" s="11">
        <v>1.02</v>
      </c>
      <c r="K69" s="11">
        <v>0.97</v>
      </c>
      <c r="L69" s="12">
        <v>0.68</v>
      </c>
    </row>
    <row r="70" spans="1:12" x14ac:dyDescent="0.2">
      <c r="A70" s="59">
        <v>20240984</v>
      </c>
      <c r="B70" s="59" t="s">
        <v>4</v>
      </c>
      <c r="C70" s="59" t="s">
        <v>418</v>
      </c>
      <c r="D70" s="12">
        <v>0.69</v>
      </c>
      <c r="E70" s="12">
        <v>0.47</v>
      </c>
      <c r="F70" s="60">
        <v>0.32</v>
      </c>
      <c r="G70" s="12">
        <v>0.46</v>
      </c>
      <c r="H70" s="12">
        <v>0.89</v>
      </c>
      <c r="I70" s="12">
        <v>0.89</v>
      </c>
      <c r="J70" s="11">
        <v>0.93</v>
      </c>
      <c r="K70" s="11">
        <v>1.1100000000000001</v>
      </c>
      <c r="L70" s="12">
        <v>0.19</v>
      </c>
    </row>
    <row r="71" spans="1:12" x14ac:dyDescent="0.2">
      <c r="A71" s="59">
        <v>20241344</v>
      </c>
      <c r="B71" s="59" t="s">
        <v>445</v>
      </c>
      <c r="C71" s="59" t="s">
        <v>446</v>
      </c>
      <c r="D71" s="11">
        <v>1</v>
      </c>
      <c r="E71" s="11">
        <v>1.1100000000000001</v>
      </c>
      <c r="F71" s="61">
        <v>1.06</v>
      </c>
      <c r="G71" s="11">
        <v>1.0900000000000001</v>
      </c>
      <c r="H71" s="11">
        <v>1.1100000000000001</v>
      </c>
      <c r="I71" s="11">
        <v>1.29</v>
      </c>
      <c r="J71" s="11">
        <v>1.1200000000000001</v>
      </c>
      <c r="K71" s="11">
        <v>1.24</v>
      </c>
      <c r="L71" s="12">
        <v>0.69</v>
      </c>
    </row>
    <row r="72" spans="1:12" x14ac:dyDescent="0.2">
      <c r="A72" s="59">
        <v>20241442</v>
      </c>
      <c r="B72" s="59" t="s">
        <v>447</v>
      </c>
      <c r="C72" s="59" t="s">
        <v>83</v>
      </c>
      <c r="D72" s="12">
        <v>0.72</v>
      </c>
      <c r="E72" s="11">
        <v>1.0900000000000001</v>
      </c>
      <c r="F72" s="61">
        <v>0.99</v>
      </c>
      <c r="G72" s="11">
        <v>1.08</v>
      </c>
      <c r="H72" s="12">
        <v>0.86</v>
      </c>
      <c r="I72" s="11">
        <v>1.03</v>
      </c>
      <c r="J72" s="11">
        <v>1.17</v>
      </c>
      <c r="K72" s="11">
        <v>1.1100000000000001</v>
      </c>
      <c r="L72" s="12">
        <v>0.82</v>
      </c>
    </row>
    <row r="73" spans="1:12" x14ac:dyDescent="0.2">
      <c r="A73" s="59">
        <v>20231602</v>
      </c>
      <c r="B73" s="59" t="s">
        <v>4</v>
      </c>
      <c r="C73" s="59" t="s">
        <v>299</v>
      </c>
      <c r="D73" s="11">
        <v>0.98</v>
      </c>
      <c r="E73" s="11">
        <v>1.01</v>
      </c>
      <c r="F73" s="61">
        <v>0.98</v>
      </c>
      <c r="G73" s="11">
        <v>1.01</v>
      </c>
      <c r="H73" s="11">
        <v>0.99</v>
      </c>
      <c r="I73" s="12">
        <v>0</v>
      </c>
      <c r="J73" s="11">
        <v>1.01</v>
      </c>
      <c r="K73" s="11">
        <v>1</v>
      </c>
      <c r="L73" s="12">
        <v>0.78</v>
      </c>
    </row>
    <row r="74" spans="1:12" x14ac:dyDescent="0.2">
      <c r="A74" s="59">
        <v>20231326</v>
      </c>
      <c r="B74" s="59" t="s">
        <v>313</v>
      </c>
      <c r="C74" s="59" t="s">
        <v>314</v>
      </c>
      <c r="D74" s="12">
        <v>0.19</v>
      </c>
      <c r="E74" s="11">
        <v>0.99</v>
      </c>
      <c r="F74" s="61">
        <v>0.92</v>
      </c>
      <c r="G74" s="11">
        <v>0.94</v>
      </c>
      <c r="H74" s="11">
        <v>0.92</v>
      </c>
      <c r="I74" s="11">
        <v>0.92</v>
      </c>
      <c r="J74" s="11">
        <v>0.94</v>
      </c>
      <c r="K74" s="12">
        <v>0.89</v>
      </c>
      <c r="L74" s="12">
        <v>0.49</v>
      </c>
    </row>
    <row r="75" spans="1:12" x14ac:dyDescent="0.2">
      <c r="A75" s="59">
        <v>20231480</v>
      </c>
      <c r="B75" s="59" t="s">
        <v>306</v>
      </c>
      <c r="C75" s="59" t="s">
        <v>307</v>
      </c>
      <c r="D75" s="11">
        <v>0.98</v>
      </c>
      <c r="E75" s="11">
        <v>1.05</v>
      </c>
      <c r="F75" s="61">
        <v>1.06</v>
      </c>
      <c r="G75" s="11">
        <v>1.04</v>
      </c>
      <c r="H75" s="11">
        <v>1.03</v>
      </c>
      <c r="I75" s="11">
        <v>0.93</v>
      </c>
      <c r="J75" s="11">
        <v>1.1399999999999999</v>
      </c>
      <c r="K75" s="11">
        <v>1.0900000000000001</v>
      </c>
      <c r="L75" s="11">
        <v>0.93</v>
      </c>
    </row>
    <row r="76" spans="1:12" x14ac:dyDescent="0.2">
      <c r="A76" s="59">
        <v>20230904</v>
      </c>
      <c r="B76" s="59" t="s">
        <v>4</v>
      </c>
      <c r="C76" s="59" t="s">
        <v>231</v>
      </c>
      <c r="D76" s="12">
        <v>0</v>
      </c>
      <c r="E76" s="11">
        <v>1.02</v>
      </c>
      <c r="F76" s="61">
        <v>1.01</v>
      </c>
      <c r="G76" s="11">
        <v>1.23</v>
      </c>
      <c r="H76" s="11">
        <v>1.19</v>
      </c>
      <c r="I76" s="11">
        <v>1.18</v>
      </c>
      <c r="J76" s="11">
        <v>0.97</v>
      </c>
      <c r="K76" s="11">
        <v>1.1299999999999999</v>
      </c>
      <c r="L76" s="12">
        <v>0.8</v>
      </c>
    </row>
    <row r="77" spans="1:12" x14ac:dyDescent="0.2">
      <c r="A77" s="59">
        <v>20231142</v>
      </c>
      <c r="B77" s="59" t="s">
        <v>4</v>
      </c>
      <c r="C77" s="59" t="s">
        <v>302</v>
      </c>
      <c r="D77" s="12">
        <v>0</v>
      </c>
      <c r="E77" s="11">
        <v>1.05</v>
      </c>
      <c r="F77" s="61">
        <v>1.01</v>
      </c>
      <c r="G77" s="11">
        <v>1.04</v>
      </c>
      <c r="H77" s="11">
        <v>1.03</v>
      </c>
      <c r="I77" s="11">
        <v>0.93</v>
      </c>
      <c r="J77" s="11">
        <v>1.0900000000000001</v>
      </c>
      <c r="K77" s="11">
        <v>1.0900000000000001</v>
      </c>
      <c r="L77" s="12">
        <v>0.28999999999999998</v>
      </c>
    </row>
    <row r="78" spans="1:12" x14ac:dyDescent="0.2">
      <c r="A78" s="59">
        <v>20230425</v>
      </c>
      <c r="B78" s="59" t="s">
        <v>308</v>
      </c>
      <c r="C78" s="59" t="s">
        <v>14</v>
      </c>
      <c r="D78" s="12">
        <v>0.68</v>
      </c>
      <c r="E78" s="11">
        <v>1.01</v>
      </c>
      <c r="F78" s="61">
        <v>1.07</v>
      </c>
      <c r="G78" s="11">
        <v>1.03</v>
      </c>
      <c r="H78" s="11">
        <v>0.98</v>
      </c>
      <c r="I78" s="11">
        <v>0.98</v>
      </c>
      <c r="J78" s="11">
        <v>1.02</v>
      </c>
      <c r="K78" s="11">
        <v>1</v>
      </c>
      <c r="L78" s="12">
        <v>0.86</v>
      </c>
    </row>
    <row r="79" spans="1:12" x14ac:dyDescent="0.2">
      <c r="A79" s="59">
        <v>20231595</v>
      </c>
      <c r="B79" s="59" t="s">
        <v>324</v>
      </c>
      <c r="C79" s="59" t="s">
        <v>21</v>
      </c>
      <c r="D79" s="12">
        <v>0.61</v>
      </c>
      <c r="E79" s="11">
        <v>1.04</v>
      </c>
      <c r="F79" s="61">
        <v>1.01</v>
      </c>
      <c r="G79" s="11">
        <v>1.1000000000000001</v>
      </c>
      <c r="H79" s="11">
        <v>1</v>
      </c>
      <c r="I79" s="11">
        <v>1.05</v>
      </c>
      <c r="J79" s="11">
        <v>1</v>
      </c>
      <c r="K79" s="11">
        <v>1.1599999999999999</v>
      </c>
      <c r="L79" s="12">
        <v>0.6</v>
      </c>
    </row>
    <row r="80" spans="1:12" x14ac:dyDescent="0.2">
      <c r="A80" s="59">
        <v>20231426</v>
      </c>
      <c r="B80" s="59" t="s">
        <v>319</v>
      </c>
      <c r="C80" s="59" t="s">
        <v>320</v>
      </c>
      <c r="D80" s="11">
        <v>1.03</v>
      </c>
      <c r="E80" s="11">
        <v>0.97</v>
      </c>
      <c r="F80" s="61">
        <v>1.08</v>
      </c>
      <c r="G80" s="11">
        <v>1.1499999999999999</v>
      </c>
      <c r="H80" s="11">
        <v>1.1399999999999999</v>
      </c>
      <c r="I80" s="11">
        <v>1.03</v>
      </c>
      <c r="J80" s="11">
        <v>1</v>
      </c>
      <c r="K80" s="11">
        <v>1</v>
      </c>
      <c r="L80" s="11">
        <v>1.01</v>
      </c>
    </row>
    <row r="81" spans="1:12" x14ac:dyDescent="0.2">
      <c r="A81" s="59">
        <v>20231232</v>
      </c>
      <c r="B81" s="59" t="s">
        <v>323</v>
      </c>
      <c r="C81" s="59" t="s">
        <v>7</v>
      </c>
      <c r="D81" s="12">
        <v>0.3</v>
      </c>
      <c r="E81" s="12">
        <v>0</v>
      </c>
      <c r="F81" s="60">
        <v>0.56999999999999995</v>
      </c>
      <c r="G81" s="12">
        <v>0.66</v>
      </c>
      <c r="H81" s="12">
        <v>0.62</v>
      </c>
      <c r="I81" s="12">
        <v>0.65</v>
      </c>
      <c r="J81" s="12">
        <v>0.64</v>
      </c>
      <c r="K81" s="12">
        <v>0.61</v>
      </c>
      <c r="L81" s="12">
        <v>0</v>
      </c>
    </row>
    <row r="82" spans="1:12" x14ac:dyDescent="0.2">
      <c r="A82" s="59">
        <v>20231044</v>
      </c>
      <c r="B82" s="59" t="s">
        <v>2</v>
      </c>
      <c r="C82" s="59" t="s">
        <v>3</v>
      </c>
      <c r="D82" s="11">
        <v>1.21</v>
      </c>
      <c r="E82" s="11">
        <v>0.98</v>
      </c>
      <c r="F82" s="61">
        <v>1.29</v>
      </c>
      <c r="G82" s="11">
        <v>1.1499999999999999</v>
      </c>
      <c r="H82" s="12">
        <v>0.63</v>
      </c>
      <c r="I82" s="11">
        <v>1.17</v>
      </c>
      <c r="J82" s="11">
        <v>1.03</v>
      </c>
      <c r="K82" s="11">
        <v>1.07</v>
      </c>
      <c r="L82" s="11">
        <v>0.94</v>
      </c>
    </row>
    <row r="83" spans="1:12" x14ac:dyDescent="0.2">
      <c r="A83" s="59">
        <v>20230512</v>
      </c>
      <c r="B83" s="59" t="s">
        <v>244</v>
      </c>
      <c r="C83" s="59" t="s">
        <v>245</v>
      </c>
      <c r="D83" s="12">
        <v>0.73</v>
      </c>
      <c r="E83" s="11">
        <v>1.05</v>
      </c>
      <c r="F83" s="61">
        <v>1.03</v>
      </c>
      <c r="G83" s="11">
        <v>1.1299999999999999</v>
      </c>
      <c r="H83" s="11">
        <v>1.1200000000000001</v>
      </c>
      <c r="I83" s="11">
        <v>1.1100000000000001</v>
      </c>
      <c r="J83" s="11">
        <v>1.02</v>
      </c>
      <c r="K83" s="11">
        <v>1.04</v>
      </c>
      <c r="L83" s="11">
        <v>1.1100000000000001</v>
      </c>
    </row>
    <row r="84" spans="1:12" x14ac:dyDescent="0.2">
      <c r="A84" s="59">
        <v>20230826</v>
      </c>
      <c r="B84" s="59" t="s">
        <v>223</v>
      </c>
      <c r="C84" s="59" t="s">
        <v>224</v>
      </c>
      <c r="D84" s="12">
        <v>0.57999999999999996</v>
      </c>
      <c r="E84" s="12">
        <v>0.79</v>
      </c>
      <c r="F84" s="60">
        <v>0.73</v>
      </c>
      <c r="G84" s="12">
        <v>0.44</v>
      </c>
      <c r="H84" s="12">
        <v>0.38</v>
      </c>
      <c r="I84" s="12">
        <v>0.39</v>
      </c>
      <c r="J84" s="12">
        <v>0.38</v>
      </c>
      <c r="K84" s="12">
        <v>0.45</v>
      </c>
      <c r="L84" s="12">
        <v>0</v>
      </c>
    </row>
    <row r="85" spans="1:12" x14ac:dyDescent="0.2">
      <c r="A85" s="59">
        <v>20230342</v>
      </c>
      <c r="B85" s="59" t="s">
        <v>4</v>
      </c>
      <c r="C85" s="59" t="s">
        <v>63</v>
      </c>
      <c r="D85" s="11">
        <v>1.01</v>
      </c>
      <c r="E85" s="11">
        <v>1.02</v>
      </c>
      <c r="F85" s="60">
        <v>0.87</v>
      </c>
      <c r="G85" s="11">
        <v>1.1299999999999999</v>
      </c>
      <c r="H85" s="11">
        <v>0.95</v>
      </c>
      <c r="I85" s="11">
        <v>0.98</v>
      </c>
      <c r="J85" s="12">
        <v>0.81</v>
      </c>
      <c r="K85" s="11">
        <v>1.1200000000000001</v>
      </c>
      <c r="L85" s="12">
        <v>0.79</v>
      </c>
    </row>
    <row r="86" spans="1:12" x14ac:dyDescent="0.2">
      <c r="A86" s="59">
        <v>20231060</v>
      </c>
      <c r="B86" s="59" t="s">
        <v>4</v>
      </c>
      <c r="C86" s="59" t="s">
        <v>257</v>
      </c>
      <c r="D86" s="11">
        <v>1.04</v>
      </c>
      <c r="E86" s="11">
        <v>0.98</v>
      </c>
      <c r="F86" s="61">
        <v>0.98</v>
      </c>
      <c r="G86" s="11">
        <v>1.08</v>
      </c>
      <c r="H86" s="11">
        <v>1.5</v>
      </c>
      <c r="I86" s="11">
        <v>1.21</v>
      </c>
      <c r="J86" s="11">
        <v>1.21</v>
      </c>
      <c r="K86" s="12">
        <v>0.24</v>
      </c>
      <c r="L86" s="12">
        <v>0.84</v>
      </c>
    </row>
    <row r="87" spans="1:12" x14ac:dyDescent="0.2">
      <c r="A87" s="59">
        <v>20231244</v>
      </c>
      <c r="B87" s="59" t="s">
        <v>253</v>
      </c>
      <c r="C87" s="59" t="s">
        <v>254</v>
      </c>
      <c r="D87" s="11">
        <v>1.06</v>
      </c>
      <c r="E87" s="11">
        <v>1.1399999999999999</v>
      </c>
      <c r="F87" s="61">
        <v>1.01</v>
      </c>
      <c r="G87" s="11">
        <v>1.1599999999999999</v>
      </c>
      <c r="H87" s="11">
        <v>1.24</v>
      </c>
      <c r="I87" s="11">
        <v>1.03</v>
      </c>
      <c r="J87" s="11">
        <v>0.97</v>
      </c>
      <c r="K87" s="11">
        <v>1.0900000000000001</v>
      </c>
      <c r="L87" s="11">
        <v>1.08</v>
      </c>
    </row>
    <row r="88" spans="1:12" x14ac:dyDescent="0.2">
      <c r="A88" s="59">
        <v>20231533</v>
      </c>
      <c r="B88" s="59" t="s">
        <v>4</v>
      </c>
      <c r="C88" s="59" t="s">
        <v>285</v>
      </c>
      <c r="D88" s="12">
        <v>0</v>
      </c>
      <c r="E88" s="11">
        <v>1.06</v>
      </c>
      <c r="F88" s="61">
        <v>1.03</v>
      </c>
      <c r="G88" s="11">
        <v>1.08</v>
      </c>
      <c r="H88" s="11">
        <v>1.1200000000000001</v>
      </c>
      <c r="I88" s="11">
        <v>1.1299999999999999</v>
      </c>
      <c r="J88" s="11">
        <v>1.02</v>
      </c>
      <c r="K88" s="11">
        <v>1.04</v>
      </c>
      <c r="L88" s="11">
        <v>1.27</v>
      </c>
    </row>
    <row r="89" spans="1:12" x14ac:dyDescent="0.2">
      <c r="A89" s="59">
        <v>20220932</v>
      </c>
      <c r="B89" s="59" t="s">
        <v>229</v>
      </c>
      <c r="C89" s="59" t="s">
        <v>53</v>
      </c>
      <c r="D89" s="12">
        <v>0</v>
      </c>
      <c r="E89" s="12">
        <v>0</v>
      </c>
      <c r="F89" s="61">
        <v>1.1399999999999999</v>
      </c>
      <c r="G89" s="11">
        <v>1.01</v>
      </c>
      <c r="H89" s="11">
        <v>1.07</v>
      </c>
      <c r="I89" s="11">
        <v>1.1599999999999999</v>
      </c>
      <c r="J89" s="11">
        <v>1.05</v>
      </c>
      <c r="K89" s="11">
        <v>1.05</v>
      </c>
      <c r="L89" s="11">
        <v>1.21</v>
      </c>
    </row>
    <row r="90" spans="1:12" x14ac:dyDescent="0.2">
      <c r="A90" s="59">
        <v>20233024</v>
      </c>
      <c r="B90" s="59" t="s">
        <v>4</v>
      </c>
      <c r="C90" s="59" t="s">
        <v>243</v>
      </c>
      <c r="D90" s="11">
        <v>0.98</v>
      </c>
      <c r="E90" s="11">
        <v>1.03</v>
      </c>
      <c r="F90" s="61">
        <v>0.97</v>
      </c>
      <c r="G90" s="11">
        <v>1.04</v>
      </c>
      <c r="H90" s="11">
        <v>1.1100000000000001</v>
      </c>
      <c r="I90" s="12">
        <v>0.88</v>
      </c>
      <c r="J90" s="11">
        <v>1.04</v>
      </c>
      <c r="K90" s="11">
        <v>0.94</v>
      </c>
      <c r="L90" s="11">
        <v>1.05</v>
      </c>
    </row>
    <row r="91" spans="1:12" x14ac:dyDescent="0.2">
      <c r="A91" s="59">
        <v>20230782</v>
      </c>
      <c r="B91" s="59" t="s">
        <v>4</v>
      </c>
      <c r="C91" s="59" t="s">
        <v>63</v>
      </c>
      <c r="D91" s="11">
        <v>1.1399999999999999</v>
      </c>
      <c r="E91" s="11">
        <v>1.25</v>
      </c>
      <c r="F91" s="61">
        <v>1.02</v>
      </c>
      <c r="G91" s="11">
        <v>1.02</v>
      </c>
      <c r="H91" s="11">
        <v>0.97</v>
      </c>
      <c r="I91" s="11">
        <v>1.01</v>
      </c>
      <c r="J91" s="11">
        <v>1.0900000000000001</v>
      </c>
      <c r="K91" s="12">
        <v>0.89</v>
      </c>
      <c r="L91" s="11">
        <v>1.1399999999999999</v>
      </c>
    </row>
    <row r="92" spans="1:12" x14ac:dyDescent="0.2">
      <c r="A92" s="59">
        <v>20240040</v>
      </c>
      <c r="B92" s="59" t="s">
        <v>369</v>
      </c>
      <c r="C92" s="59" t="s">
        <v>370</v>
      </c>
      <c r="D92" s="11">
        <v>1.04</v>
      </c>
      <c r="E92" s="11">
        <v>1.06</v>
      </c>
      <c r="F92" s="61">
        <v>1.02</v>
      </c>
      <c r="G92" s="11">
        <v>1.1200000000000001</v>
      </c>
      <c r="H92" s="11">
        <v>0.91</v>
      </c>
      <c r="I92" s="11">
        <v>1.01</v>
      </c>
      <c r="J92" s="11">
        <v>1.05</v>
      </c>
      <c r="K92" s="11">
        <v>1.05</v>
      </c>
      <c r="L92" s="11">
        <v>0.99</v>
      </c>
    </row>
    <row r="93" spans="1:12" x14ac:dyDescent="0.2">
      <c r="A93" s="59">
        <v>20240184</v>
      </c>
      <c r="B93" s="59" t="s">
        <v>400</v>
      </c>
      <c r="C93" s="59" t="s">
        <v>434</v>
      </c>
      <c r="D93" s="11">
        <v>0.96</v>
      </c>
      <c r="E93" s="11">
        <v>1.01</v>
      </c>
      <c r="F93" s="61">
        <v>1.08</v>
      </c>
      <c r="G93" s="11">
        <v>1</v>
      </c>
      <c r="H93" s="11">
        <v>1.01</v>
      </c>
      <c r="I93" s="11">
        <v>1.17</v>
      </c>
      <c r="J93" s="11">
        <v>1.1000000000000001</v>
      </c>
      <c r="K93" s="12">
        <v>0.14000000000000001</v>
      </c>
      <c r="L93" s="12">
        <v>0.6</v>
      </c>
    </row>
    <row r="94" spans="1:12" x14ac:dyDescent="0.2">
      <c r="A94" s="59">
        <v>20240889</v>
      </c>
      <c r="B94" s="59" t="s">
        <v>4</v>
      </c>
      <c r="C94" s="59" t="s">
        <v>392</v>
      </c>
      <c r="D94" s="11">
        <v>1.07</v>
      </c>
      <c r="E94" s="11">
        <v>1.01</v>
      </c>
      <c r="F94" s="61">
        <v>1.06</v>
      </c>
      <c r="G94" s="11">
        <v>1.1200000000000001</v>
      </c>
      <c r="H94" s="11">
        <v>1.1000000000000001</v>
      </c>
      <c r="I94" s="11">
        <v>1.01</v>
      </c>
      <c r="J94" s="11">
        <v>1.21</v>
      </c>
      <c r="K94" s="11">
        <v>1.23</v>
      </c>
      <c r="L94" s="11">
        <v>1.1599999999999999</v>
      </c>
    </row>
    <row r="95" spans="1:12" x14ac:dyDescent="0.2">
      <c r="A95" s="59">
        <v>20240779</v>
      </c>
      <c r="B95" s="59" t="s">
        <v>373</v>
      </c>
      <c r="C95" s="59" t="s">
        <v>374</v>
      </c>
      <c r="D95" s="11">
        <v>1.1100000000000001</v>
      </c>
      <c r="E95" s="11">
        <v>1.1499999999999999</v>
      </c>
      <c r="F95" s="61">
        <v>1.02</v>
      </c>
      <c r="G95" s="11">
        <v>1.06</v>
      </c>
      <c r="H95" s="11">
        <v>1.02</v>
      </c>
      <c r="I95" s="11">
        <v>1.1100000000000001</v>
      </c>
      <c r="J95" s="11">
        <v>1.02</v>
      </c>
      <c r="K95" s="11">
        <v>1.1100000000000001</v>
      </c>
      <c r="L95" s="11">
        <v>1.34</v>
      </c>
    </row>
    <row r="96" spans="1:12" x14ac:dyDescent="0.2">
      <c r="A96" s="59">
        <v>20240703</v>
      </c>
      <c r="B96" s="59" t="s">
        <v>376</v>
      </c>
      <c r="C96" s="59" t="s">
        <v>377</v>
      </c>
      <c r="D96" s="12">
        <v>0.55000000000000004</v>
      </c>
      <c r="E96" s="11">
        <v>1.06</v>
      </c>
      <c r="F96" s="61">
        <v>1.1399999999999999</v>
      </c>
      <c r="G96" s="11">
        <v>1.1399999999999999</v>
      </c>
      <c r="H96" s="11">
        <v>1.08</v>
      </c>
      <c r="I96" s="11">
        <v>1.05</v>
      </c>
      <c r="J96" s="11">
        <v>1.05</v>
      </c>
      <c r="K96" s="11">
        <v>1.0900000000000001</v>
      </c>
      <c r="L96" s="12">
        <v>0.73</v>
      </c>
    </row>
    <row r="97" spans="1:12" x14ac:dyDescent="0.2">
      <c r="A97" s="59">
        <v>20240483</v>
      </c>
      <c r="B97" s="59" t="s">
        <v>378</v>
      </c>
      <c r="C97" s="59" t="s">
        <v>379</v>
      </c>
      <c r="D97" s="11">
        <v>1.26</v>
      </c>
      <c r="E97" s="11">
        <v>1.24</v>
      </c>
      <c r="F97" s="61">
        <v>1.1299999999999999</v>
      </c>
      <c r="G97" s="11">
        <v>1.1200000000000001</v>
      </c>
      <c r="H97" s="11">
        <v>1.2</v>
      </c>
      <c r="I97" s="11">
        <v>1.32</v>
      </c>
      <c r="J97" s="12">
        <v>-0.04</v>
      </c>
      <c r="K97" s="11">
        <v>1.1200000000000001</v>
      </c>
      <c r="L97" s="12">
        <v>0.44</v>
      </c>
    </row>
    <row r="98" spans="1:12" x14ac:dyDescent="0.2">
      <c r="A98" s="59">
        <v>20241064</v>
      </c>
      <c r="B98" s="59" t="s">
        <v>380</v>
      </c>
      <c r="C98" s="59" t="s">
        <v>7</v>
      </c>
      <c r="D98" s="11">
        <v>1.03</v>
      </c>
      <c r="E98" s="12">
        <v>0.7</v>
      </c>
      <c r="F98" s="61">
        <v>1.1299999999999999</v>
      </c>
      <c r="G98" s="11">
        <v>1.1000000000000001</v>
      </c>
      <c r="H98" s="11">
        <v>1.02</v>
      </c>
      <c r="I98" s="11">
        <v>1.0900000000000001</v>
      </c>
      <c r="J98" s="11">
        <v>1.0900000000000001</v>
      </c>
      <c r="K98" s="11">
        <v>1.01</v>
      </c>
      <c r="L98" s="11">
        <v>1.1200000000000001</v>
      </c>
    </row>
    <row r="99" spans="1:12" x14ac:dyDescent="0.2">
      <c r="A99" s="59">
        <v>20241049</v>
      </c>
      <c r="B99" s="59" t="s">
        <v>426</v>
      </c>
      <c r="C99" s="59" t="s">
        <v>427</v>
      </c>
      <c r="D99" s="12">
        <v>0</v>
      </c>
      <c r="E99" s="12">
        <v>0.3</v>
      </c>
      <c r="F99" s="60">
        <v>0.36</v>
      </c>
      <c r="G99" s="11">
        <v>1.24</v>
      </c>
      <c r="H99" s="12">
        <v>0.77</v>
      </c>
      <c r="I99" s="12">
        <v>0.87</v>
      </c>
      <c r="J99" s="11">
        <v>1.01</v>
      </c>
      <c r="K99" s="12">
        <v>0.49</v>
      </c>
      <c r="L99" s="12">
        <v>0.51</v>
      </c>
    </row>
    <row r="100" spans="1:12" x14ac:dyDescent="0.2">
      <c r="A100" s="59">
        <v>20240334</v>
      </c>
      <c r="B100" s="59" t="s">
        <v>428</v>
      </c>
      <c r="C100" s="59" t="s">
        <v>139</v>
      </c>
      <c r="D100" s="11">
        <v>0.95</v>
      </c>
      <c r="E100" s="12">
        <v>0.89</v>
      </c>
      <c r="F100" s="61">
        <v>0.91</v>
      </c>
      <c r="G100" s="11">
        <v>0.99</v>
      </c>
      <c r="H100" s="11">
        <v>1.05</v>
      </c>
      <c r="I100" s="12">
        <v>0.79</v>
      </c>
      <c r="J100" s="12">
        <v>0.86</v>
      </c>
      <c r="K100" s="11">
        <v>0.96</v>
      </c>
      <c r="L100" s="12">
        <v>0.57999999999999996</v>
      </c>
    </row>
    <row r="101" spans="1:12" x14ac:dyDescent="0.2">
      <c r="A101" s="59">
        <v>20240943</v>
      </c>
      <c r="B101" s="59" t="s">
        <v>4</v>
      </c>
      <c r="C101" s="59" t="s">
        <v>425</v>
      </c>
      <c r="D101" s="11">
        <v>1.07</v>
      </c>
      <c r="E101" s="11">
        <v>1.06</v>
      </c>
      <c r="F101" s="61">
        <v>1.04</v>
      </c>
      <c r="G101" s="11">
        <v>1.1100000000000001</v>
      </c>
      <c r="H101" s="11">
        <v>1.1399999999999999</v>
      </c>
      <c r="I101" s="11">
        <v>0.94</v>
      </c>
      <c r="J101" s="11">
        <v>0.98</v>
      </c>
      <c r="K101" s="11">
        <v>1.02</v>
      </c>
      <c r="L101" s="12">
        <v>0.88</v>
      </c>
    </row>
    <row r="102" spans="1:12" x14ac:dyDescent="0.2">
      <c r="A102" s="59">
        <v>20240153</v>
      </c>
      <c r="B102" s="59" t="s">
        <v>405</v>
      </c>
      <c r="C102" s="59" t="s">
        <v>406</v>
      </c>
      <c r="D102" s="11">
        <v>0.96</v>
      </c>
      <c r="E102" s="11">
        <v>1.01</v>
      </c>
      <c r="F102" s="61">
        <v>1.08</v>
      </c>
      <c r="G102" s="11">
        <v>0.95</v>
      </c>
      <c r="H102" s="12">
        <v>0.74</v>
      </c>
      <c r="I102" s="11">
        <v>1.0900000000000001</v>
      </c>
      <c r="J102" s="11">
        <v>1.07</v>
      </c>
      <c r="K102" s="11">
        <v>1.1299999999999999</v>
      </c>
      <c r="L102" s="12">
        <v>0.6</v>
      </c>
    </row>
    <row r="103" spans="1:12" x14ac:dyDescent="0.2">
      <c r="A103" s="59">
        <v>20231130</v>
      </c>
      <c r="B103" s="59" t="s">
        <v>28</v>
      </c>
      <c r="C103" s="59" t="s">
        <v>29</v>
      </c>
      <c r="D103" s="11">
        <v>1.02</v>
      </c>
      <c r="E103" s="11">
        <v>1.05</v>
      </c>
      <c r="F103" s="61">
        <v>1.04</v>
      </c>
      <c r="G103" s="11">
        <v>1</v>
      </c>
      <c r="H103" s="11">
        <v>0.94</v>
      </c>
      <c r="I103" s="11">
        <v>1</v>
      </c>
      <c r="J103" s="12">
        <v>0.89</v>
      </c>
      <c r="K103" s="11">
        <v>0.91</v>
      </c>
      <c r="L103" s="12">
        <v>0.61</v>
      </c>
    </row>
    <row r="104" spans="1:12" x14ac:dyDescent="0.2">
      <c r="A104" s="59">
        <v>20231300</v>
      </c>
      <c r="B104" s="59" t="s">
        <v>22</v>
      </c>
      <c r="C104" s="59" t="s">
        <v>23</v>
      </c>
      <c r="D104" s="12">
        <v>0.71</v>
      </c>
      <c r="E104" s="12">
        <v>0.4</v>
      </c>
      <c r="F104" s="60">
        <v>0.24</v>
      </c>
      <c r="G104" s="12">
        <v>0.53</v>
      </c>
      <c r="H104" s="12">
        <v>0.87</v>
      </c>
      <c r="I104" s="12">
        <v>0.51</v>
      </c>
      <c r="J104" s="12">
        <v>-0.47</v>
      </c>
      <c r="K104" s="12">
        <v>0</v>
      </c>
      <c r="L104" s="12">
        <v>0</v>
      </c>
    </row>
    <row r="105" spans="1:12" x14ac:dyDescent="0.2">
      <c r="A105" s="59">
        <v>20240147</v>
      </c>
      <c r="B105" s="59" t="s">
        <v>4</v>
      </c>
      <c r="C105" s="59" t="s">
        <v>31</v>
      </c>
      <c r="D105" s="12">
        <v>0</v>
      </c>
      <c r="E105" s="12">
        <v>0.39</v>
      </c>
      <c r="F105" s="60">
        <v>0.77</v>
      </c>
      <c r="G105" s="11">
        <v>0.91</v>
      </c>
      <c r="H105" s="12">
        <v>0.83</v>
      </c>
      <c r="I105" s="12">
        <v>0.84</v>
      </c>
      <c r="J105" s="12">
        <v>0.8</v>
      </c>
      <c r="K105" s="12">
        <v>0.83</v>
      </c>
      <c r="L105" s="12">
        <v>0.85</v>
      </c>
    </row>
    <row r="106" spans="1:12" x14ac:dyDescent="0.2">
      <c r="A106" s="59">
        <v>20231532</v>
      </c>
      <c r="B106" s="59" t="s">
        <v>34</v>
      </c>
      <c r="C106" s="59" t="s">
        <v>35</v>
      </c>
      <c r="D106" s="12">
        <v>0</v>
      </c>
      <c r="E106" s="12">
        <v>0.53</v>
      </c>
      <c r="F106" s="60">
        <v>0.69</v>
      </c>
      <c r="G106" s="12">
        <v>0.79</v>
      </c>
      <c r="H106" s="12">
        <v>0.78</v>
      </c>
      <c r="I106" s="12">
        <v>0.28999999999999998</v>
      </c>
      <c r="J106" s="12">
        <v>0.52</v>
      </c>
      <c r="K106" s="12">
        <v>0</v>
      </c>
      <c r="L106" s="12">
        <v>0</v>
      </c>
    </row>
    <row r="107" spans="1:12" x14ac:dyDescent="0.2">
      <c r="A107" s="59">
        <v>20231386</v>
      </c>
      <c r="B107" s="59" t="s">
        <v>4</v>
      </c>
      <c r="C107" s="59" t="s">
        <v>41</v>
      </c>
      <c r="D107" s="11">
        <v>0.99</v>
      </c>
      <c r="E107" s="11">
        <v>0.94</v>
      </c>
      <c r="F107" s="60">
        <v>0.86</v>
      </c>
      <c r="G107" s="11">
        <v>1.06</v>
      </c>
      <c r="H107" s="12">
        <v>0.77</v>
      </c>
      <c r="I107" s="11">
        <v>0.9</v>
      </c>
      <c r="J107" s="12">
        <v>0.89</v>
      </c>
      <c r="K107" s="12">
        <v>0.71</v>
      </c>
      <c r="L107" s="12">
        <v>0.83</v>
      </c>
    </row>
    <row r="108" spans="1:12" x14ac:dyDescent="0.2">
      <c r="A108" s="59">
        <v>20231175</v>
      </c>
      <c r="B108" s="59" t="s">
        <v>80</v>
      </c>
      <c r="C108" s="59" t="s">
        <v>81</v>
      </c>
      <c r="D108" s="12">
        <v>0.89</v>
      </c>
      <c r="E108" s="11">
        <v>0.96</v>
      </c>
      <c r="F108" s="61">
        <v>1.04</v>
      </c>
      <c r="G108" s="11">
        <v>1.0900000000000001</v>
      </c>
      <c r="H108" s="11">
        <v>1.07</v>
      </c>
      <c r="I108" s="12">
        <v>0.88</v>
      </c>
      <c r="J108" s="11">
        <v>1.08</v>
      </c>
      <c r="K108" s="11">
        <v>1.03</v>
      </c>
      <c r="L108" s="12">
        <v>0.63</v>
      </c>
    </row>
    <row r="109" spans="1:12" x14ac:dyDescent="0.2">
      <c r="A109" s="59">
        <v>20240811</v>
      </c>
      <c r="B109" s="59" t="s">
        <v>86</v>
      </c>
      <c r="C109" s="59" t="s">
        <v>87</v>
      </c>
      <c r="D109" s="11">
        <v>0.94</v>
      </c>
      <c r="E109" s="11">
        <v>1.1000000000000001</v>
      </c>
      <c r="F109" s="61">
        <v>0.99</v>
      </c>
      <c r="G109" s="12">
        <v>0.73</v>
      </c>
      <c r="H109" s="12">
        <v>0.33</v>
      </c>
      <c r="I109" s="12">
        <v>0.33</v>
      </c>
      <c r="J109" s="12">
        <v>0.32</v>
      </c>
      <c r="K109" s="12">
        <v>0.75</v>
      </c>
      <c r="L109" s="12">
        <v>0.22</v>
      </c>
    </row>
    <row r="110" spans="1:12" x14ac:dyDescent="0.2">
      <c r="A110" s="59">
        <v>20240206</v>
      </c>
      <c r="B110" s="59" t="s">
        <v>4</v>
      </c>
      <c r="C110" s="59" t="s">
        <v>78</v>
      </c>
      <c r="D110" s="12">
        <v>0.78</v>
      </c>
      <c r="E110" s="12">
        <v>0.88</v>
      </c>
      <c r="F110" s="60">
        <v>0.75</v>
      </c>
      <c r="G110" s="12">
        <v>0.63</v>
      </c>
      <c r="H110" s="12">
        <v>0</v>
      </c>
      <c r="I110" s="12">
        <v>0.35</v>
      </c>
      <c r="J110" s="12">
        <v>-0.37</v>
      </c>
      <c r="K110" s="12">
        <v>0.17</v>
      </c>
      <c r="L110" s="12">
        <v>0</v>
      </c>
    </row>
    <row r="111" spans="1:12" x14ac:dyDescent="0.2">
      <c r="A111" s="59">
        <v>20240524</v>
      </c>
      <c r="B111" s="59" t="s">
        <v>4</v>
      </c>
      <c r="C111" s="59" t="s">
        <v>79</v>
      </c>
      <c r="D111" s="11">
        <v>1.02</v>
      </c>
      <c r="E111" s="11">
        <v>0.99</v>
      </c>
      <c r="F111" s="61">
        <v>0.96</v>
      </c>
      <c r="G111" s="11">
        <v>0.95</v>
      </c>
      <c r="H111" s="11">
        <v>1.02</v>
      </c>
      <c r="I111" s="12">
        <v>0.89</v>
      </c>
      <c r="J111" s="11">
        <v>1.23</v>
      </c>
      <c r="K111" s="11">
        <v>1.18</v>
      </c>
      <c r="L111" s="11">
        <v>1.1399999999999999</v>
      </c>
    </row>
    <row r="112" spans="1:12" x14ac:dyDescent="0.2">
      <c r="A112" s="59">
        <v>20240945</v>
      </c>
      <c r="B112" s="59" t="s">
        <v>429</v>
      </c>
      <c r="C112" s="59" t="s">
        <v>12</v>
      </c>
      <c r="D112" s="11">
        <v>0.99</v>
      </c>
      <c r="E112" s="11">
        <v>1.08</v>
      </c>
      <c r="F112" s="61">
        <v>1.02</v>
      </c>
      <c r="G112" s="12">
        <v>0.74</v>
      </c>
      <c r="H112" s="11">
        <v>1.01</v>
      </c>
      <c r="I112" s="11">
        <v>0.99</v>
      </c>
      <c r="J112" s="11">
        <v>1.01</v>
      </c>
      <c r="K112" s="11">
        <v>1.32</v>
      </c>
      <c r="L112" s="12">
        <v>0.69</v>
      </c>
    </row>
    <row r="113" spans="1:12" x14ac:dyDescent="0.2">
      <c r="A113" s="59">
        <v>20241450</v>
      </c>
      <c r="B113" s="59" t="s">
        <v>423</v>
      </c>
      <c r="C113" s="59" t="s">
        <v>424</v>
      </c>
      <c r="D113" s="11">
        <v>1.0900000000000001</v>
      </c>
      <c r="E113" s="11">
        <v>1.1000000000000001</v>
      </c>
      <c r="F113" s="61">
        <v>1.0900000000000001</v>
      </c>
      <c r="G113" s="11">
        <v>1.1200000000000001</v>
      </c>
      <c r="H113" s="11">
        <v>1.1100000000000001</v>
      </c>
      <c r="I113" s="11">
        <v>1.07</v>
      </c>
      <c r="J113" s="11">
        <v>1.1100000000000001</v>
      </c>
      <c r="K113" s="11">
        <v>1.05</v>
      </c>
      <c r="L113" s="11">
        <v>1.1000000000000001</v>
      </c>
    </row>
    <row r="114" spans="1:12" x14ac:dyDescent="0.2">
      <c r="A114" s="59">
        <v>20220997</v>
      </c>
      <c r="B114" s="59" t="s">
        <v>4</v>
      </c>
      <c r="C114" s="59" t="s">
        <v>337</v>
      </c>
      <c r="D114" s="12">
        <v>0.68</v>
      </c>
      <c r="E114" s="12">
        <v>0.85</v>
      </c>
      <c r="F114" s="60">
        <v>0.62</v>
      </c>
      <c r="G114" s="12">
        <v>0.8</v>
      </c>
      <c r="H114" s="12">
        <v>0.77</v>
      </c>
      <c r="I114" s="12">
        <v>0.53</v>
      </c>
      <c r="J114" s="12">
        <v>0.78</v>
      </c>
      <c r="K114" s="12">
        <v>0.78</v>
      </c>
      <c r="L114" s="12">
        <v>0.79</v>
      </c>
    </row>
    <row r="115" spans="1:12" x14ac:dyDescent="0.2">
      <c r="A115" s="59">
        <v>20230587</v>
      </c>
      <c r="B115" s="59" t="s">
        <v>270</v>
      </c>
      <c r="C115" s="59" t="s">
        <v>7</v>
      </c>
      <c r="D115" s="12">
        <v>0.68</v>
      </c>
      <c r="E115" s="12">
        <v>0.32</v>
      </c>
      <c r="F115" s="60">
        <v>0.38</v>
      </c>
      <c r="G115" s="12">
        <v>0.8</v>
      </c>
      <c r="H115" s="12">
        <v>0.77</v>
      </c>
      <c r="I115" s="12">
        <v>0</v>
      </c>
      <c r="J115" s="12">
        <v>0</v>
      </c>
      <c r="K115" s="12">
        <v>0</v>
      </c>
      <c r="L115" s="12">
        <v>0</v>
      </c>
    </row>
    <row r="116" spans="1:12" x14ac:dyDescent="0.2">
      <c r="A116" s="59">
        <v>20230352</v>
      </c>
      <c r="B116" s="59" t="s">
        <v>4</v>
      </c>
      <c r="C116" s="59" t="s">
        <v>271</v>
      </c>
      <c r="D116" s="12">
        <v>0</v>
      </c>
      <c r="E116" s="11">
        <v>0.9</v>
      </c>
      <c r="F116" s="61">
        <v>0.97</v>
      </c>
      <c r="G116" s="11">
        <v>0.93</v>
      </c>
      <c r="H116" s="11">
        <v>0.95</v>
      </c>
      <c r="I116" s="11">
        <v>0.95</v>
      </c>
      <c r="J116" s="12">
        <v>0.03</v>
      </c>
      <c r="K116" s="11">
        <v>1.22</v>
      </c>
      <c r="L116" s="12">
        <v>0.31</v>
      </c>
    </row>
    <row r="117" spans="1:12" x14ac:dyDescent="0.2">
      <c r="A117" s="59">
        <v>20233026</v>
      </c>
      <c r="B117" s="59" t="s">
        <v>273</v>
      </c>
      <c r="C117" s="59" t="s">
        <v>274</v>
      </c>
      <c r="D117" s="12">
        <v>0.82</v>
      </c>
      <c r="E117" s="11">
        <v>0.99</v>
      </c>
      <c r="F117" s="61">
        <v>0.92</v>
      </c>
      <c r="G117" s="12">
        <v>0.73</v>
      </c>
      <c r="H117" s="11">
        <v>1.02</v>
      </c>
      <c r="I117" s="12">
        <v>0.77</v>
      </c>
      <c r="J117" s="12">
        <v>0.75</v>
      </c>
      <c r="K117" s="56" t="e">
        <v>#REF!</v>
      </c>
      <c r="L117" s="12">
        <v>0.59</v>
      </c>
    </row>
    <row r="118" spans="1:12" x14ac:dyDescent="0.2">
      <c r="A118" s="59">
        <v>20230818</v>
      </c>
      <c r="B118" s="59" t="s">
        <v>233</v>
      </c>
      <c r="C118" s="59" t="s">
        <v>234</v>
      </c>
      <c r="D118" s="11">
        <v>1.02</v>
      </c>
      <c r="E118" s="12">
        <v>0.57999999999999996</v>
      </c>
      <c r="F118" s="61">
        <v>0.98</v>
      </c>
      <c r="G118" s="11">
        <v>1.0900000000000001</v>
      </c>
      <c r="H118" s="11">
        <v>1.1399999999999999</v>
      </c>
      <c r="I118" s="12">
        <v>0.85</v>
      </c>
      <c r="J118" s="11">
        <v>1.03</v>
      </c>
      <c r="K118" s="11">
        <v>1.21</v>
      </c>
      <c r="L118" s="12">
        <v>0.75</v>
      </c>
    </row>
    <row r="119" spans="1:12" x14ac:dyDescent="0.2">
      <c r="A119" s="59">
        <v>20233021</v>
      </c>
      <c r="B119" s="59" t="s">
        <v>4</v>
      </c>
      <c r="C119" s="59" t="s">
        <v>276</v>
      </c>
      <c r="D119" s="12">
        <v>0.71</v>
      </c>
      <c r="E119" s="11">
        <v>1</v>
      </c>
      <c r="F119" s="61">
        <v>1.05</v>
      </c>
      <c r="G119" s="11">
        <v>1.03</v>
      </c>
      <c r="H119" s="11">
        <v>1</v>
      </c>
      <c r="I119" s="11">
        <v>1</v>
      </c>
      <c r="J119" s="11">
        <v>1</v>
      </c>
      <c r="K119" s="11">
        <v>1.01</v>
      </c>
      <c r="L119" s="12">
        <v>0.6</v>
      </c>
    </row>
    <row r="120" spans="1:12" x14ac:dyDescent="0.2">
      <c r="A120" s="59">
        <v>20230516</v>
      </c>
      <c r="B120" s="59" t="s">
        <v>4</v>
      </c>
      <c r="C120" s="59" t="s">
        <v>278</v>
      </c>
      <c r="D120" s="12">
        <v>0.77</v>
      </c>
      <c r="E120" s="12">
        <v>0.6</v>
      </c>
      <c r="F120" s="61">
        <v>0.98</v>
      </c>
      <c r="G120" s="11">
        <v>0.99</v>
      </c>
      <c r="H120" s="12">
        <v>0.71</v>
      </c>
      <c r="I120" s="12">
        <v>0.81</v>
      </c>
      <c r="J120" s="11">
        <v>0.99</v>
      </c>
      <c r="K120" s="12">
        <v>0.8</v>
      </c>
      <c r="L120" s="12">
        <v>0.78</v>
      </c>
    </row>
    <row r="121" spans="1:12" x14ac:dyDescent="0.2">
      <c r="A121" s="59">
        <v>20230594</v>
      </c>
      <c r="B121" s="59" t="s">
        <v>241</v>
      </c>
      <c r="C121" s="59" t="s">
        <v>242</v>
      </c>
      <c r="D121" s="11">
        <v>1.59</v>
      </c>
      <c r="E121" s="11">
        <v>1.59</v>
      </c>
      <c r="F121" s="61">
        <v>1.33</v>
      </c>
      <c r="G121" s="11">
        <v>1.48</v>
      </c>
      <c r="H121" s="11">
        <v>0.96</v>
      </c>
      <c r="I121" s="11">
        <v>1.04</v>
      </c>
      <c r="J121" s="11">
        <v>1.03</v>
      </c>
      <c r="K121" s="11">
        <v>1.03</v>
      </c>
      <c r="L121" s="12">
        <v>0.64</v>
      </c>
    </row>
    <row r="122" spans="1:12" x14ac:dyDescent="0.2">
      <c r="A122" s="59">
        <v>20231319</v>
      </c>
      <c r="B122" s="59" t="s">
        <v>235</v>
      </c>
      <c r="C122" s="59" t="s">
        <v>236</v>
      </c>
      <c r="D122" s="12">
        <v>0</v>
      </c>
      <c r="E122" s="12">
        <v>0</v>
      </c>
      <c r="F122" s="60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</row>
    <row r="123" spans="1:12" x14ac:dyDescent="0.2">
      <c r="A123" s="59">
        <v>20230607</v>
      </c>
      <c r="B123" s="59" t="s">
        <v>4</v>
      </c>
      <c r="C123" s="59" t="s">
        <v>279</v>
      </c>
      <c r="D123" s="12">
        <v>0.23</v>
      </c>
      <c r="E123" s="12">
        <v>0</v>
      </c>
      <c r="F123" s="60">
        <v>0.14000000000000001</v>
      </c>
      <c r="G123" s="12">
        <v>0</v>
      </c>
      <c r="H123" s="12">
        <v>0.16</v>
      </c>
      <c r="I123" s="12">
        <v>0</v>
      </c>
      <c r="J123" s="12">
        <v>0</v>
      </c>
      <c r="K123" s="12">
        <v>0</v>
      </c>
      <c r="L123" s="12">
        <v>0.21</v>
      </c>
    </row>
    <row r="124" spans="1:12" x14ac:dyDescent="0.2">
      <c r="A124" s="59">
        <v>20230343</v>
      </c>
      <c r="B124" s="59" t="s">
        <v>4</v>
      </c>
      <c r="C124" s="59" t="s">
        <v>280</v>
      </c>
      <c r="D124" s="12">
        <v>0.7</v>
      </c>
      <c r="E124" s="11">
        <v>1</v>
      </c>
      <c r="F124" s="61">
        <v>1.05</v>
      </c>
      <c r="G124" s="11">
        <v>1.03</v>
      </c>
      <c r="H124" s="11">
        <v>1</v>
      </c>
      <c r="I124" s="11">
        <v>1</v>
      </c>
      <c r="J124" s="11">
        <v>1</v>
      </c>
      <c r="K124" s="11">
        <v>1.01</v>
      </c>
      <c r="L124" s="12">
        <v>0.6</v>
      </c>
    </row>
    <row r="125" spans="1:12" x14ac:dyDescent="0.2">
      <c r="A125" s="59">
        <v>20230606</v>
      </c>
      <c r="B125" s="59" t="s">
        <v>4</v>
      </c>
      <c r="C125" s="59" t="s">
        <v>237</v>
      </c>
      <c r="D125" s="12">
        <v>0.75</v>
      </c>
      <c r="E125" s="11">
        <v>0.98</v>
      </c>
      <c r="F125" s="61">
        <v>1.05</v>
      </c>
      <c r="G125" s="11">
        <v>0.98</v>
      </c>
      <c r="H125" s="11">
        <v>0.94</v>
      </c>
      <c r="I125" s="11">
        <v>0.97</v>
      </c>
      <c r="J125" s="12">
        <v>0.64</v>
      </c>
      <c r="K125" s="12">
        <v>0.77</v>
      </c>
      <c r="L125" s="12">
        <v>0.7</v>
      </c>
    </row>
    <row r="126" spans="1:12" x14ac:dyDescent="0.2">
      <c r="A126" s="59">
        <v>20230825</v>
      </c>
      <c r="B126" s="59" t="s">
        <v>238</v>
      </c>
      <c r="C126" s="59" t="s">
        <v>239</v>
      </c>
      <c r="D126" s="12">
        <v>0.9</v>
      </c>
      <c r="E126" s="11">
        <v>0.95</v>
      </c>
      <c r="F126" s="61">
        <v>1.01</v>
      </c>
      <c r="G126" s="11">
        <v>0.98</v>
      </c>
      <c r="H126" s="11">
        <v>1</v>
      </c>
      <c r="I126" s="11">
        <v>0.99</v>
      </c>
      <c r="J126" s="11">
        <v>0.96</v>
      </c>
      <c r="K126" s="11">
        <v>0.95</v>
      </c>
      <c r="L126" s="12">
        <v>0.42</v>
      </c>
    </row>
    <row r="127" spans="1:12" x14ac:dyDescent="0.2">
      <c r="A127" s="59">
        <v>20231236</v>
      </c>
      <c r="B127" s="59" t="s">
        <v>4</v>
      </c>
      <c r="C127" s="59" t="s">
        <v>240</v>
      </c>
      <c r="D127" s="11">
        <v>0.95</v>
      </c>
      <c r="E127" s="12">
        <v>0.83</v>
      </c>
      <c r="F127" s="61">
        <v>1.04</v>
      </c>
      <c r="G127" s="11">
        <v>1.4</v>
      </c>
      <c r="H127" s="11">
        <v>1.03</v>
      </c>
      <c r="I127" s="12">
        <v>0.74</v>
      </c>
      <c r="J127" s="12">
        <v>0.9</v>
      </c>
      <c r="K127" s="11">
        <v>1.1200000000000001</v>
      </c>
      <c r="L127" s="11">
        <v>1.1200000000000001</v>
      </c>
    </row>
    <row r="128" spans="1:12" x14ac:dyDescent="0.2">
      <c r="A128" s="59">
        <v>20231008</v>
      </c>
      <c r="B128" s="59" t="s">
        <v>281</v>
      </c>
      <c r="C128" s="59" t="s">
        <v>7</v>
      </c>
      <c r="D128" s="12">
        <v>0.74</v>
      </c>
      <c r="E128" s="12">
        <v>0.89</v>
      </c>
      <c r="F128" s="60">
        <v>0.68</v>
      </c>
      <c r="G128" s="12">
        <v>0.81</v>
      </c>
      <c r="H128" s="12">
        <v>0.42</v>
      </c>
      <c r="I128" s="12">
        <v>0.71</v>
      </c>
      <c r="J128" s="12">
        <v>0.5</v>
      </c>
      <c r="K128" s="12">
        <v>0.62</v>
      </c>
      <c r="L128" s="12">
        <v>0.28999999999999998</v>
      </c>
    </row>
    <row r="129" spans="1:12" x14ac:dyDescent="0.2">
      <c r="A129" s="59">
        <v>20230110</v>
      </c>
      <c r="B129" s="59" t="s">
        <v>4</v>
      </c>
      <c r="C129" s="59" t="s">
        <v>255</v>
      </c>
      <c r="D129" s="12">
        <v>0.9</v>
      </c>
      <c r="E129" s="11">
        <v>0.92</v>
      </c>
      <c r="F129" s="61">
        <v>0.9</v>
      </c>
      <c r="G129" s="12">
        <v>0.81</v>
      </c>
      <c r="H129" s="12">
        <v>0.56000000000000005</v>
      </c>
      <c r="I129" s="12">
        <v>0.85</v>
      </c>
      <c r="J129" s="12">
        <v>0.89</v>
      </c>
      <c r="K129" s="12">
        <v>0.88</v>
      </c>
      <c r="L129" s="12">
        <v>0.62</v>
      </c>
    </row>
    <row r="130" spans="1:12" x14ac:dyDescent="0.2">
      <c r="A130" s="59">
        <v>20231306</v>
      </c>
      <c r="B130" s="59" t="s">
        <v>4</v>
      </c>
      <c r="C130" s="59" t="s">
        <v>256</v>
      </c>
      <c r="D130" s="11">
        <v>1</v>
      </c>
      <c r="E130" s="11">
        <v>1.0900000000000001</v>
      </c>
      <c r="F130" s="61">
        <v>0.95</v>
      </c>
      <c r="G130" s="11">
        <v>1.08</v>
      </c>
      <c r="H130" s="11">
        <v>1.07</v>
      </c>
      <c r="I130" s="11">
        <v>0.96</v>
      </c>
      <c r="J130" s="11">
        <v>1.03</v>
      </c>
      <c r="K130" s="11">
        <v>1.2</v>
      </c>
      <c r="L130" s="11">
        <v>1.0900000000000001</v>
      </c>
    </row>
    <row r="131" spans="1:12" x14ac:dyDescent="0.2">
      <c r="A131" s="59">
        <v>20231047</v>
      </c>
      <c r="B131" s="59" t="s">
        <v>4</v>
      </c>
      <c r="C131" s="59" t="s">
        <v>339</v>
      </c>
      <c r="D131" s="12">
        <v>0.75</v>
      </c>
      <c r="E131" s="12">
        <v>0.86</v>
      </c>
      <c r="F131" s="60">
        <v>0.81</v>
      </c>
      <c r="G131" s="12">
        <v>0.74</v>
      </c>
      <c r="H131" s="11">
        <v>0.93</v>
      </c>
      <c r="I131" s="12">
        <v>0.85</v>
      </c>
      <c r="J131" s="12">
        <v>0.8</v>
      </c>
      <c r="K131" s="12">
        <v>0.76</v>
      </c>
      <c r="L131" s="12">
        <v>0.46</v>
      </c>
    </row>
    <row r="132" spans="1:12" x14ac:dyDescent="0.2">
      <c r="A132" s="59">
        <v>20230802</v>
      </c>
      <c r="B132" s="59" t="s">
        <v>286</v>
      </c>
      <c r="C132" s="59" t="s">
        <v>7</v>
      </c>
      <c r="D132" s="12">
        <v>0.48</v>
      </c>
      <c r="E132" s="12">
        <v>0.48</v>
      </c>
      <c r="F132" s="60">
        <v>0.56000000000000005</v>
      </c>
      <c r="G132" s="11">
        <v>1.06</v>
      </c>
      <c r="H132" s="11">
        <v>1.06</v>
      </c>
      <c r="I132" s="11">
        <v>0.97</v>
      </c>
      <c r="J132" s="12">
        <v>0.82</v>
      </c>
      <c r="K132" s="11">
        <v>0.99</v>
      </c>
      <c r="L132" s="12">
        <v>0.61</v>
      </c>
    </row>
    <row r="133" spans="1:12" x14ac:dyDescent="0.2">
      <c r="A133" s="59">
        <v>20231041</v>
      </c>
      <c r="B133" s="59" t="s">
        <v>309</v>
      </c>
      <c r="C133" s="59" t="s">
        <v>310</v>
      </c>
      <c r="D133" s="12">
        <v>0.8</v>
      </c>
      <c r="E133" s="12">
        <v>0.65</v>
      </c>
      <c r="F133" s="61">
        <v>1.03</v>
      </c>
      <c r="G133" s="11">
        <v>0.91</v>
      </c>
      <c r="H133" s="11">
        <v>0.96</v>
      </c>
      <c r="I133" s="12">
        <v>0.81</v>
      </c>
      <c r="J133" s="12">
        <v>0.35</v>
      </c>
      <c r="K133" s="12">
        <v>0.89</v>
      </c>
      <c r="L133" s="12">
        <v>0.49</v>
      </c>
    </row>
    <row r="134" spans="1:12" x14ac:dyDescent="0.2">
      <c r="A134" s="59">
        <v>20231686</v>
      </c>
      <c r="B134" s="59" t="s">
        <v>300</v>
      </c>
      <c r="C134" s="59" t="s">
        <v>301</v>
      </c>
      <c r="D134" s="11">
        <v>0.99</v>
      </c>
      <c r="E134" s="11">
        <v>1.06</v>
      </c>
      <c r="F134" s="61">
        <v>0.93</v>
      </c>
      <c r="G134" s="11">
        <v>0.97</v>
      </c>
      <c r="H134" s="11">
        <v>0.94</v>
      </c>
      <c r="I134" s="12">
        <v>0.85</v>
      </c>
      <c r="J134" s="12">
        <v>0.41</v>
      </c>
      <c r="K134" s="11">
        <v>1.01</v>
      </c>
      <c r="L134" s="12">
        <v>0.69</v>
      </c>
    </row>
    <row r="135" spans="1:12" x14ac:dyDescent="0.2">
      <c r="A135" s="59">
        <v>20231815</v>
      </c>
      <c r="B135" s="59" t="s">
        <v>355</v>
      </c>
      <c r="C135" s="59" t="s">
        <v>261</v>
      </c>
      <c r="D135" s="11">
        <v>1.06</v>
      </c>
      <c r="E135" s="11">
        <v>0.99</v>
      </c>
      <c r="F135" s="61">
        <v>0.99</v>
      </c>
      <c r="G135" s="11">
        <v>1.04</v>
      </c>
      <c r="H135" s="11">
        <v>1.03</v>
      </c>
      <c r="I135" s="11">
        <v>1</v>
      </c>
      <c r="J135" s="11">
        <v>1</v>
      </c>
      <c r="K135" s="11">
        <v>1.08</v>
      </c>
      <c r="L135" s="12">
        <v>0.62</v>
      </c>
    </row>
    <row r="136" spans="1:12" x14ac:dyDescent="0.2">
      <c r="A136" s="59">
        <v>20231000</v>
      </c>
      <c r="B136" s="59" t="s">
        <v>317</v>
      </c>
      <c r="C136" s="59" t="s">
        <v>318</v>
      </c>
      <c r="D136" s="12">
        <v>0</v>
      </c>
      <c r="E136" s="11">
        <v>1.01</v>
      </c>
      <c r="F136" s="61">
        <v>0.94</v>
      </c>
      <c r="G136" s="11">
        <v>1.01</v>
      </c>
      <c r="H136" s="11">
        <v>0.98</v>
      </c>
      <c r="I136" s="11">
        <v>1.04</v>
      </c>
      <c r="J136" s="11">
        <v>0.96</v>
      </c>
      <c r="K136" s="11">
        <v>1.08</v>
      </c>
      <c r="L136" s="12">
        <v>0.57999999999999996</v>
      </c>
    </row>
    <row r="137" spans="1:12" x14ac:dyDescent="0.2">
      <c r="A137" s="59">
        <v>20231403</v>
      </c>
      <c r="B137" s="59" t="s">
        <v>4</v>
      </c>
      <c r="C137" s="59" t="s">
        <v>294</v>
      </c>
      <c r="D137" s="11">
        <v>0.98</v>
      </c>
      <c r="E137" s="11">
        <v>0.92</v>
      </c>
      <c r="F137" s="61">
        <v>0.98</v>
      </c>
      <c r="G137" s="11">
        <v>1</v>
      </c>
      <c r="H137" s="12">
        <v>0.47</v>
      </c>
      <c r="I137" s="12">
        <v>0</v>
      </c>
      <c r="J137" s="11">
        <v>0.99</v>
      </c>
      <c r="K137" s="12">
        <v>0.8</v>
      </c>
      <c r="L137" s="12">
        <v>0.78</v>
      </c>
    </row>
    <row r="138" spans="1:12" x14ac:dyDescent="0.2">
      <c r="A138" s="59">
        <v>20231531</v>
      </c>
      <c r="B138" s="59" t="s">
        <v>4</v>
      </c>
      <c r="C138" s="59" t="s">
        <v>430</v>
      </c>
      <c r="D138" s="12">
        <v>0.77</v>
      </c>
      <c r="E138" s="11">
        <v>1.01</v>
      </c>
      <c r="F138" s="61">
        <v>0.91</v>
      </c>
      <c r="G138" s="11">
        <v>1.06</v>
      </c>
      <c r="H138" s="12">
        <v>0.84</v>
      </c>
      <c r="I138" s="11">
        <v>1.05</v>
      </c>
      <c r="J138" s="11">
        <v>1.05</v>
      </c>
      <c r="K138" s="12">
        <v>0.03</v>
      </c>
      <c r="L138" s="12">
        <v>0.73</v>
      </c>
    </row>
    <row r="139" spans="1:12" x14ac:dyDescent="0.2">
      <c r="A139" s="59">
        <v>20231016</v>
      </c>
      <c r="B139" s="59" t="s">
        <v>296</v>
      </c>
      <c r="C139" s="59" t="s">
        <v>297</v>
      </c>
      <c r="D139" s="11">
        <v>0.99</v>
      </c>
      <c r="E139" s="12">
        <v>0.38</v>
      </c>
      <c r="F139" s="61">
        <v>1.01</v>
      </c>
      <c r="G139" s="11">
        <v>1</v>
      </c>
      <c r="H139" s="11">
        <v>1.1299999999999999</v>
      </c>
      <c r="I139" s="11">
        <v>0.96</v>
      </c>
      <c r="J139" s="11">
        <v>0.98</v>
      </c>
      <c r="K139" s="11">
        <v>1.08</v>
      </c>
      <c r="L139" s="12">
        <v>0.66</v>
      </c>
    </row>
    <row r="140" spans="1:12" x14ac:dyDescent="0.2">
      <c r="A140" s="59">
        <v>20231446</v>
      </c>
      <c r="B140" s="59" t="s">
        <v>71</v>
      </c>
      <c r="C140" s="59" t="s">
        <v>295</v>
      </c>
      <c r="D140" s="11">
        <v>1.0900000000000001</v>
      </c>
      <c r="E140" s="11">
        <v>1.03</v>
      </c>
      <c r="F140" s="61">
        <v>1.01</v>
      </c>
      <c r="G140" s="11">
        <v>1.01</v>
      </c>
      <c r="H140" s="11">
        <v>1</v>
      </c>
      <c r="I140" s="11">
        <v>1.01</v>
      </c>
      <c r="J140" s="11">
        <v>1</v>
      </c>
      <c r="K140" s="11">
        <v>1</v>
      </c>
      <c r="L140" s="12">
        <v>0.59</v>
      </c>
    </row>
    <row r="141" spans="1:12" x14ac:dyDescent="0.2">
      <c r="A141" s="59">
        <v>20231095</v>
      </c>
      <c r="B141" s="59" t="s">
        <v>4</v>
      </c>
      <c r="C141" s="59" t="s">
        <v>342</v>
      </c>
      <c r="D141" s="12">
        <v>0.27</v>
      </c>
      <c r="E141" s="12">
        <v>0.37</v>
      </c>
      <c r="F141" s="60">
        <v>0.63</v>
      </c>
      <c r="G141" s="12">
        <v>0.66</v>
      </c>
      <c r="H141" s="12">
        <v>0.75</v>
      </c>
      <c r="I141" s="12">
        <v>0.43</v>
      </c>
      <c r="J141" s="12">
        <v>0.78</v>
      </c>
      <c r="K141" s="12">
        <v>0.67</v>
      </c>
      <c r="L141" s="12">
        <v>0.44</v>
      </c>
    </row>
    <row r="142" spans="1:12" x14ac:dyDescent="0.2">
      <c r="A142" s="59">
        <v>20231053</v>
      </c>
      <c r="B142" s="59" t="s">
        <v>4</v>
      </c>
      <c r="C142" s="59" t="s">
        <v>27</v>
      </c>
      <c r="D142" s="12">
        <v>0</v>
      </c>
      <c r="E142" s="12">
        <v>0</v>
      </c>
      <c r="F142" s="60">
        <v>0.26</v>
      </c>
      <c r="G142" s="12">
        <v>0.54</v>
      </c>
      <c r="H142" s="12">
        <v>0.75</v>
      </c>
      <c r="I142" s="12">
        <v>0</v>
      </c>
      <c r="J142" s="12">
        <v>0.22</v>
      </c>
      <c r="K142" s="12">
        <v>0.69</v>
      </c>
      <c r="L142" s="12">
        <v>0.48</v>
      </c>
    </row>
    <row r="143" spans="1:12" x14ac:dyDescent="0.2">
      <c r="A143" s="59">
        <v>20231059</v>
      </c>
      <c r="B143" s="59" t="s">
        <v>4</v>
      </c>
      <c r="C143" s="59" t="s">
        <v>340</v>
      </c>
      <c r="D143" s="12">
        <v>0</v>
      </c>
      <c r="E143" s="12">
        <v>0</v>
      </c>
      <c r="F143" s="60">
        <v>0.56999999999999995</v>
      </c>
      <c r="G143" s="12">
        <v>0.76</v>
      </c>
      <c r="H143" s="12">
        <v>0.7</v>
      </c>
      <c r="I143" s="12">
        <v>0.36</v>
      </c>
      <c r="J143" s="12">
        <v>0.43</v>
      </c>
      <c r="K143" s="12">
        <v>0.46</v>
      </c>
      <c r="L143" s="12">
        <v>0.57999999999999996</v>
      </c>
    </row>
    <row r="144" spans="1:12" x14ac:dyDescent="0.2">
      <c r="A144" s="59">
        <v>20220996</v>
      </c>
      <c r="B144" s="59" t="s">
        <v>4</v>
      </c>
      <c r="C144" s="59" t="s">
        <v>268</v>
      </c>
      <c r="D144" s="11">
        <v>1.01</v>
      </c>
      <c r="E144" s="11">
        <v>1.08</v>
      </c>
      <c r="F144" s="61">
        <v>1.01</v>
      </c>
      <c r="G144" s="11">
        <v>1.01</v>
      </c>
      <c r="H144" s="11">
        <v>0.96</v>
      </c>
      <c r="I144" s="11">
        <v>1.07</v>
      </c>
      <c r="J144" s="12">
        <v>0.85</v>
      </c>
      <c r="K144" s="12">
        <v>0.9</v>
      </c>
      <c r="L144" s="12">
        <v>0.79</v>
      </c>
    </row>
    <row r="145" spans="1:12" x14ac:dyDescent="0.2">
      <c r="A145" s="59">
        <v>20220986</v>
      </c>
      <c r="B145" s="59" t="s">
        <v>4</v>
      </c>
      <c r="C145" s="59" t="s">
        <v>269</v>
      </c>
      <c r="D145" s="11">
        <v>1.02</v>
      </c>
      <c r="E145" s="11">
        <v>1.08</v>
      </c>
      <c r="F145" s="61">
        <v>1.01</v>
      </c>
      <c r="G145" s="11">
        <v>1.07</v>
      </c>
      <c r="H145" s="11">
        <v>1.1100000000000001</v>
      </c>
      <c r="I145" s="11">
        <v>1.03</v>
      </c>
      <c r="J145" s="11">
        <v>1.04</v>
      </c>
      <c r="K145" s="12">
        <v>0.9</v>
      </c>
      <c r="L145" s="12">
        <v>0.8</v>
      </c>
    </row>
    <row r="146" spans="1:12" x14ac:dyDescent="0.2">
      <c r="A146" s="59">
        <v>20230754</v>
      </c>
      <c r="B146" s="59" t="s">
        <v>327</v>
      </c>
      <c r="C146" s="59" t="s">
        <v>328</v>
      </c>
      <c r="D146" s="11">
        <v>1.06</v>
      </c>
      <c r="E146" s="11">
        <v>1.06</v>
      </c>
      <c r="F146" s="61">
        <v>1.2</v>
      </c>
      <c r="G146" s="12">
        <v>0.52</v>
      </c>
      <c r="H146" s="11">
        <v>1.02</v>
      </c>
      <c r="I146" s="11">
        <v>0.9</v>
      </c>
      <c r="J146" s="11">
        <v>1.04</v>
      </c>
      <c r="K146" s="11">
        <v>1.88</v>
      </c>
      <c r="L146" s="11">
        <v>1.21</v>
      </c>
    </row>
    <row r="147" spans="1:12" x14ac:dyDescent="0.2">
      <c r="A147" s="59">
        <v>20231176</v>
      </c>
      <c r="B147" s="59" t="s">
        <v>326</v>
      </c>
      <c r="C147" s="59" t="s">
        <v>139</v>
      </c>
      <c r="D147" s="12">
        <v>0.82</v>
      </c>
      <c r="E147" s="12">
        <v>0.89</v>
      </c>
      <c r="F147" s="61">
        <v>0.96</v>
      </c>
      <c r="G147" s="12">
        <v>0.79</v>
      </c>
      <c r="H147" s="11">
        <v>0.97</v>
      </c>
      <c r="I147" s="11">
        <v>1.01</v>
      </c>
      <c r="J147" s="12">
        <v>0.62</v>
      </c>
      <c r="K147" s="11">
        <v>0.99</v>
      </c>
      <c r="L147" s="12">
        <v>0</v>
      </c>
    </row>
    <row r="148" spans="1:12" x14ac:dyDescent="0.2">
      <c r="A148" s="59">
        <v>20220951</v>
      </c>
      <c r="B148" s="59" t="s">
        <v>4</v>
      </c>
      <c r="C148" s="59" t="s">
        <v>231</v>
      </c>
      <c r="D148" s="12">
        <v>0.71</v>
      </c>
      <c r="E148" s="11">
        <v>0.94</v>
      </c>
      <c r="F148" s="61">
        <v>1.22</v>
      </c>
      <c r="G148" s="12">
        <v>0.88</v>
      </c>
      <c r="H148" s="12">
        <v>0.72</v>
      </c>
      <c r="I148" s="12">
        <v>0.72</v>
      </c>
      <c r="J148" s="12">
        <v>0</v>
      </c>
      <c r="K148" s="12">
        <v>0.7</v>
      </c>
      <c r="L148" s="56" t="e">
        <v>#VALUE!</v>
      </c>
    </row>
    <row r="149" spans="1:12" x14ac:dyDescent="0.2">
      <c r="A149" s="59">
        <v>20220671</v>
      </c>
      <c r="B149" s="59" t="s">
        <v>82</v>
      </c>
      <c r="C149" s="59" t="s">
        <v>53</v>
      </c>
      <c r="D149" s="12">
        <v>0</v>
      </c>
      <c r="E149" s="11">
        <v>0.94</v>
      </c>
      <c r="F149" s="61">
        <v>0.99</v>
      </c>
      <c r="G149" s="12">
        <v>0.86</v>
      </c>
      <c r="H149" s="12">
        <v>0.81</v>
      </c>
      <c r="I149" s="12">
        <v>0.89</v>
      </c>
      <c r="J149" s="11">
        <v>0.92</v>
      </c>
      <c r="K149" s="11">
        <v>1.02</v>
      </c>
      <c r="L149" s="12">
        <v>0.76</v>
      </c>
    </row>
    <row r="150" spans="1:12" x14ac:dyDescent="0.2">
      <c r="A150" s="59">
        <v>20240977</v>
      </c>
      <c r="B150" s="59" t="s">
        <v>448</v>
      </c>
      <c r="C150" s="59" t="s">
        <v>449</v>
      </c>
      <c r="D150" s="11">
        <v>1.02</v>
      </c>
      <c r="E150" s="11">
        <v>1.0900000000000001</v>
      </c>
      <c r="F150" s="60">
        <v>0.71</v>
      </c>
      <c r="G150" s="11">
        <v>1.06</v>
      </c>
      <c r="H150" s="11">
        <v>1.1100000000000001</v>
      </c>
      <c r="I150" s="11">
        <v>1.25</v>
      </c>
      <c r="J150" s="11">
        <v>1.1599999999999999</v>
      </c>
      <c r="K150" s="11">
        <v>1.46</v>
      </c>
      <c r="L150" s="12">
        <v>0.8</v>
      </c>
    </row>
    <row r="151" spans="1:12" x14ac:dyDescent="0.2">
      <c r="A151" s="59">
        <v>20241239</v>
      </c>
      <c r="B151" s="59" t="s">
        <v>450</v>
      </c>
      <c r="C151" s="59" t="s">
        <v>12</v>
      </c>
      <c r="D151" s="11">
        <v>1.02</v>
      </c>
      <c r="E151" s="11">
        <v>1.01</v>
      </c>
      <c r="F151" s="61">
        <v>1.03</v>
      </c>
      <c r="G151" s="11">
        <v>1.01</v>
      </c>
      <c r="H151" s="11">
        <v>1.04</v>
      </c>
      <c r="I151" s="11">
        <v>1.04</v>
      </c>
      <c r="J151" s="11">
        <v>1.01</v>
      </c>
      <c r="K151" s="11">
        <v>1.06</v>
      </c>
      <c r="L151" s="12">
        <v>0.6</v>
      </c>
    </row>
    <row r="152" spans="1:12" x14ac:dyDescent="0.2">
      <c r="A152" s="59">
        <v>20250198</v>
      </c>
      <c r="B152" s="59" t="s">
        <v>4</v>
      </c>
      <c r="C152" s="59" t="s">
        <v>451</v>
      </c>
      <c r="D152" s="11">
        <v>1.03</v>
      </c>
      <c r="E152" s="12">
        <v>0.76</v>
      </c>
      <c r="F152" s="61">
        <v>1.0900000000000001</v>
      </c>
      <c r="G152" s="11">
        <v>1.0900000000000001</v>
      </c>
      <c r="H152" s="11">
        <v>1.1000000000000001</v>
      </c>
      <c r="I152" s="11">
        <v>0.93</v>
      </c>
      <c r="J152" s="11">
        <v>1.01</v>
      </c>
      <c r="K152" s="11">
        <v>1.1200000000000001</v>
      </c>
      <c r="L152" s="12">
        <v>0.77</v>
      </c>
    </row>
    <row r="153" spans="1:12" x14ac:dyDescent="0.2">
      <c r="A153" s="59">
        <v>20250129</v>
      </c>
      <c r="B153" s="59" t="s">
        <v>452</v>
      </c>
      <c r="C153" s="59" t="s">
        <v>7</v>
      </c>
      <c r="D153" s="12">
        <v>0.69</v>
      </c>
      <c r="E153" s="11">
        <v>0.99</v>
      </c>
      <c r="F153" s="61">
        <v>1.1100000000000001</v>
      </c>
      <c r="G153" s="11">
        <v>1.0900000000000001</v>
      </c>
      <c r="H153" s="11">
        <v>1.1000000000000001</v>
      </c>
      <c r="I153" s="11">
        <v>1.1499999999999999</v>
      </c>
      <c r="J153" s="11">
        <v>1.1000000000000001</v>
      </c>
      <c r="K153" s="11">
        <v>1.06</v>
      </c>
      <c r="L153" s="12">
        <v>0.77</v>
      </c>
    </row>
    <row r="154" spans="1:12" x14ac:dyDescent="0.2">
      <c r="A154" s="59">
        <v>20240243</v>
      </c>
      <c r="B154" s="59" t="s">
        <v>453</v>
      </c>
      <c r="C154" s="59" t="s">
        <v>454</v>
      </c>
      <c r="D154" s="11">
        <v>1.03</v>
      </c>
      <c r="E154" s="11">
        <v>1.03</v>
      </c>
      <c r="F154" s="61">
        <v>0.99</v>
      </c>
      <c r="G154" s="11">
        <v>1.05</v>
      </c>
      <c r="H154" s="11">
        <v>0.97</v>
      </c>
      <c r="I154" s="11">
        <v>1.25</v>
      </c>
      <c r="J154" s="11">
        <v>1.1599999999999999</v>
      </c>
      <c r="K154" s="11">
        <v>1.46</v>
      </c>
      <c r="L154" s="12">
        <v>0.62</v>
      </c>
    </row>
    <row r="155" spans="1:12" x14ac:dyDescent="0.2">
      <c r="A155" s="59">
        <v>20250441</v>
      </c>
      <c r="B155" s="59" t="s">
        <v>455</v>
      </c>
      <c r="C155" s="59" t="s">
        <v>7</v>
      </c>
      <c r="D155" s="11">
        <v>1.03</v>
      </c>
      <c r="E155" s="11">
        <v>1.01</v>
      </c>
      <c r="F155" s="60">
        <v>0.7</v>
      </c>
      <c r="G155" s="12">
        <v>0.71</v>
      </c>
      <c r="H155" s="11">
        <v>1.1000000000000001</v>
      </c>
      <c r="I155" s="11">
        <v>1.1499999999999999</v>
      </c>
      <c r="J155" s="11">
        <v>1.17</v>
      </c>
      <c r="K155" s="11">
        <v>1.06</v>
      </c>
      <c r="L155" s="12">
        <v>0.65</v>
      </c>
    </row>
    <row r="156" spans="1:12" x14ac:dyDescent="0.2">
      <c r="A156" s="59">
        <v>20241477</v>
      </c>
      <c r="B156" s="59" t="s">
        <v>456</v>
      </c>
      <c r="C156" s="59" t="s">
        <v>457</v>
      </c>
      <c r="D156" s="11">
        <v>1.05</v>
      </c>
      <c r="E156" s="11">
        <v>1.02</v>
      </c>
      <c r="F156" s="61">
        <v>1.02</v>
      </c>
      <c r="G156" s="12">
        <v>0.67</v>
      </c>
      <c r="H156" s="11">
        <v>1.02</v>
      </c>
      <c r="I156" s="12">
        <v>0.9</v>
      </c>
      <c r="J156" s="11">
        <v>1</v>
      </c>
      <c r="K156" s="11">
        <v>0.99</v>
      </c>
      <c r="L156" s="12">
        <v>0.55000000000000004</v>
      </c>
    </row>
    <row r="157" spans="1:12" x14ac:dyDescent="0.2">
      <c r="A157" s="59">
        <v>20231033</v>
      </c>
      <c r="B157" s="59" t="s">
        <v>4</v>
      </c>
      <c r="C157" s="59" t="s">
        <v>334</v>
      </c>
      <c r="D157" s="12">
        <v>0</v>
      </c>
      <c r="E157" s="12">
        <v>0</v>
      </c>
      <c r="F157" s="60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</row>
    <row r="158" spans="1:12" x14ac:dyDescent="0.2">
      <c r="A158" s="59">
        <v>20230745</v>
      </c>
      <c r="B158" s="59" t="s">
        <v>13</v>
      </c>
      <c r="C158" s="59" t="s">
        <v>14</v>
      </c>
      <c r="D158" s="12">
        <v>0.67</v>
      </c>
      <c r="E158" s="11">
        <v>1.17</v>
      </c>
      <c r="F158" s="60">
        <v>0.82</v>
      </c>
      <c r="G158" s="11">
        <v>0.93</v>
      </c>
      <c r="H158" s="11">
        <v>1</v>
      </c>
      <c r="I158" s="12">
        <v>0.75</v>
      </c>
      <c r="J158" s="12">
        <v>0.55000000000000004</v>
      </c>
      <c r="K158" s="12">
        <v>0.68</v>
      </c>
      <c r="L158" s="12">
        <v>-0.12</v>
      </c>
    </row>
    <row r="159" spans="1:12" x14ac:dyDescent="0.2">
      <c r="A159" s="59">
        <v>20231328</v>
      </c>
      <c r="B159" s="59" t="s">
        <v>56</v>
      </c>
      <c r="C159" s="59" t="s">
        <v>57</v>
      </c>
      <c r="D159" s="11">
        <v>1.05</v>
      </c>
      <c r="E159" s="11">
        <v>1.17</v>
      </c>
      <c r="F159" s="61">
        <v>1.1000000000000001</v>
      </c>
      <c r="G159" s="11">
        <v>0.97</v>
      </c>
      <c r="H159" s="11">
        <v>0.98</v>
      </c>
      <c r="I159" s="11">
        <v>0.94</v>
      </c>
      <c r="J159" s="11">
        <v>0.94</v>
      </c>
      <c r="K159" s="11">
        <v>1.27</v>
      </c>
      <c r="L159" s="12">
        <v>0.64</v>
      </c>
    </row>
    <row r="160" spans="1:12" x14ac:dyDescent="0.2">
      <c r="A160" s="59">
        <v>20240026</v>
      </c>
      <c r="B160" s="59" t="s">
        <v>36</v>
      </c>
      <c r="C160" s="59" t="s">
        <v>37</v>
      </c>
      <c r="D160" s="12">
        <v>0.51</v>
      </c>
      <c r="E160" s="12">
        <v>0.81</v>
      </c>
      <c r="F160" s="60">
        <v>0.73</v>
      </c>
      <c r="G160" s="12">
        <v>0.76</v>
      </c>
      <c r="H160" s="12">
        <v>0.9</v>
      </c>
      <c r="I160" s="11">
        <v>0.93</v>
      </c>
      <c r="J160" s="12">
        <v>0.25</v>
      </c>
      <c r="K160" s="12">
        <v>0.52</v>
      </c>
      <c r="L160" s="12">
        <v>0.42</v>
      </c>
    </row>
    <row r="161" spans="1:12" x14ac:dyDescent="0.2">
      <c r="A161" s="59">
        <v>20231323</v>
      </c>
      <c r="B161" s="59" t="s">
        <v>54</v>
      </c>
      <c r="C161" s="59" t="s">
        <v>55</v>
      </c>
      <c r="D161" s="11">
        <v>1.07</v>
      </c>
      <c r="E161" s="11">
        <v>1.17</v>
      </c>
      <c r="F161" s="61">
        <v>1.1000000000000001</v>
      </c>
      <c r="G161" s="11">
        <v>0.97</v>
      </c>
      <c r="H161" s="11">
        <v>1.17</v>
      </c>
      <c r="I161" s="11">
        <v>0.94</v>
      </c>
      <c r="J161" s="11">
        <v>0.91</v>
      </c>
      <c r="K161" s="11">
        <v>1.27</v>
      </c>
      <c r="L161" s="12">
        <v>0.77</v>
      </c>
    </row>
    <row r="162" spans="1:12" x14ac:dyDescent="0.2">
      <c r="A162" s="59">
        <v>20231601</v>
      </c>
      <c r="B162" s="59" t="s">
        <v>6</v>
      </c>
      <c r="C162" s="59" t="s">
        <v>7</v>
      </c>
      <c r="D162" s="12">
        <v>0.59</v>
      </c>
      <c r="E162" s="11">
        <v>1.04</v>
      </c>
      <c r="F162" s="60">
        <v>7.0000000000000007E-2</v>
      </c>
      <c r="G162" s="11">
        <v>0.94</v>
      </c>
      <c r="H162" s="11">
        <v>1.1200000000000001</v>
      </c>
      <c r="I162" s="11">
        <v>0.97</v>
      </c>
      <c r="J162" s="12">
        <v>0.81</v>
      </c>
      <c r="K162" s="12">
        <v>0.7</v>
      </c>
      <c r="L162" s="12">
        <v>-0.16</v>
      </c>
    </row>
    <row r="163" spans="1:12" x14ac:dyDescent="0.2">
      <c r="A163" s="59">
        <v>20240027</v>
      </c>
      <c r="B163" s="59" t="s">
        <v>8</v>
      </c>
      <c r="C163" s="59" t="s">
        <v>9</v>
      </c>
      <c r="D163" s="11">
        <v>1.01</v>
      </c>
      <c r="E163" s="11">
        <v>0.98</v>
      </c>
      <c r="F163" s="61">
        <v>1.03</v>
      </c>
      <c r="G163" s="11">
        <v>0.97</v>
      </c>
      <c r="H163" s="11">
        <v>0.99</v>
      </c>
      <c r="I163" s="11">
        <v>1.01</v>
      </c>
      <c r="J163" s="11">
        <v>1</v>
      </c>
      <c r="K163" s="12">
        <v>0.17</v>
      </c>
      <c r="L163" s="12">
        <v>0.72</v>
      </c>
    </row>
    <row r="164" spans="1:12" x14ac:dyDescent="0.2">
      <c r="A164" s="59">
        <v>20230891</v>
      </c>
      <c r="B164" s="59" t="s">
        <v>4</v>
      </c>
      <c r="C164" s="59" t="s">
        <v>17</v>
      </c>
      <c r="D164" s="11">
        <v>1</v>
      </c>
      <c r="E164" s="11">
        <v>1.03</v>
      </c>
      <c r="F164" s="61">
        <v>1.02</v>
      </c>
      <c r="G164" s="11">
        <v>1.02</v>
      </c>
      <c r="H164" s="11">
        <v>1.03</v>
      </c>
      <c r="I164" s="11">
        <v>1.03</v>
      </c>
      <c r="J164" s="11">
        <v>1.01</v>
      </c>
      <c r="K164" s="11">
        <v>1.02</v>
      </c>
      <c r="L164" s="12">
        <v>0.8</v>
      </c>
    </row>
    <row r="165" spans="1:12" x14ac:dyDescent="0.2">
      <c r="A165" s="59">
        <v>20231337</v>
      </c>
      <c r="B165" s="59" t="s">
        <v>4</v>
      </c>
      <c r="C165" s="59" t="s">
        <v>26</v>
      </c>
      <c r="D165" s="12">
        <v>0.8</v>
      </c>
      <c r="E165" s="12">
        <v>0.86</v>
      </c>
      <c r="F165" s="61">
        <v>1.08</v>
      </c>
      <c r="G165" s="11">
        <v>0.91</v>
      </c>
      <c r="H165" s="11">
        <v>1.06</v>
      </c>
      <c r="I165" s="11">
        <v>0.92</v>
      </c>
      <c r="J165" s="11">
        <v>0.97</v>
      </c>
      <c r="K165" s="11">
        <v>1.1399999999999999</v>
      </c>
      <c r="L165" s="11">
        <v>1.06</v>
      </c>
    </row>
    <row r="166" spans="1:12" x14ac:dyDescent="0.2">
      <c r="A166" s="59">
        <v>20240143</v>
      </c>
      <c r="B166" s="59" t="s">
        <v>11</v>
      </c>
      <c r="C166" s="59" t="s">
        <v>12</v>
      </c>
      <c r="D166" s="11">
        <v>1.04</v>
      </c>
      <c r="E166" s="11">
        <v>1.02</v>
      </c>
      <c r="F166" s="61">
        <v>1.02</v>
      </c>
      <c r="G166" s="11">
        <v>1.03</v>
      </c>
      <c r="H166" s="11">
        <v>1.04</v>
      </c>
      <c r="I166" s="11">
        <v>1.02</v>
      </c>
      <c r="J166" s="11">
        <v>1.02</v>
      </c>
      <c r="K166" s="11">
        <v>1.02</v>
      </c>
      <c r="L166" s="12">
        <v>0.84</v>
      </c>
    </row>
    <row r="167" spans="1:12" x14ac:dyDescent="0.2">
      <c r="A167" s="59">
        <v>20231229</v>
      </c>
      <c r="B167" s="59" t="s">
        <v>44</v>
      </c>
      <c r="C167" s="59" t="s">
        <v>45</v>
      </c>
      <c r="D167" s="11">
        <v>1.0900000000000001</v>
      </c>
      <c r="E167" s="11">
        <v>1.1000000000000001</v>
      </c>
      <c r="F167" s="61">
        <v>1.07</v>
      </c>
      <c r="G167" s="12">
        <v>0.6</v>
      </c>
      <c r="H167" s="12">
        <v>0.84</v>
      </c>
      <c r="I167" s="12">
        <v>0</v>
      </c>
      <c r="J167" s="11">
        <v>0.94</v>
      </c>
      <c r="K167" s="11">
        <v>1.75</v>
      </c>
      <c r="L167" s="11">
        <v>1.46</v>
      </c>
    </row>
    <row r="168" spans="1:12" x14ac:dyDescent="0.2">
      <c r="A168" s="59">
        <v>20250534</v>
      </c>
      <c r="B168" s="59" t="s">
        <v>458</v>
      </c>
      <c r="C168" s="59" t="s">
        <v>399</v>
      </c>
      <c r="D168" s="12">
        <v>0.32</v>
      </c>
      <c r="E168" s="11">
        <v>1.02</v>
      </c>
      <c r="F168" s="61">
        <v>0.94</v>
      </c>
      <c r="G168" s="11">
        <v>1.01</v>
      </c>
      <c r="H168" s="11">
        <v>0.98</v>
      </c>
      <c r="I168" s="11">
        <v>1.01</v>
      </c>
      <c r="J168" s="11">
        <v>0.96</v>
      </c>
      <c r="K168" s="11">
        <v>0.96</v>
      </c>
      <c r="L168" s="11">
        <v>0.96</v>
      </c>
    </row>
    <row r="169" spans="1:12" x14ac:dyDescent="0.2">
      <c r="A169" s="59">
        <v>20250159</v>
      </c>
      <c r="B169" s="59" t="s">
        <v>459</v>
      </c>
      <c r="C169" s="59" t="s">
        <v>460</v>
      </c>
      <c r="D169" s="12">
        <v>0</v>
      </c>
      <c r="E169" s="12">
        <v>0</v>
      </c>
      <c r="F169" s="60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</row>
    <row r="170" spans="1:12" x14ac:dyDescent="0.2">
      <c r="A170" s="59">
        <v>20250203</v>
      </c>
      <c r="B170" s="59" t="s">
        <v>4</v>
      </c>
      <c r="C170" s="59" t="s">
        <v>124</v>
      </c>
      <c r="D170" s="11">
        <v>1.05</v>
      </c>
      <c r="E170" s="11">
        <v>1</v>
      </c>
      <c r="F170" s="61">
        <v>1.04</v>
      </c>
      <c r="G170" s="12">
        <v>0.61</v>
      </c>
      <c r="H170" s="11">
        <v>1.02</v>
      </c>
      <c r="I170" s="11">
        <v>1.1599999999999999</v>
      </c>
      <c r="J170" s="11">
        <v>1.08</v>
      </c>
      <c r="K170" s="11">
        <v>1.32</v>
      </c>
      <c r="L170" s="12">
        <v>0.44</v>
      </c>
    </row>
    <row r="171" spans="1:12" x14ac:dyDescent="0.2">
      <c r="A171" s="59">
        <v>20240999</v>
      </c>
      <c r="B171" s="59" t="s">
        <v>461</v>
      </c>
      <c r="C171" s="59" t="s">
        <v>336</v>
      </c>
      <c r="D171" s="11">
        <v>1.02</v>
      </c>
      <c r="E171" s="11">
        <v>1.01</v>
      </c>
      <c r="F171" s="61">
        <v>1.03</v>
      </c>
      <c r="G171" s="11">
        <v>1.01</v>
      </c>
      <c r="H171" s="11">
        <v>1.04</v>
      </c>
      <c r="I171" s="11">
        <v>1.04</v>
      </c>
      <c r="J171" s="12">
        <v>0.68</v>
      </c>
      <c r="K171" s="11">
        <v>1.06</v>
      </c>
      <c r="L171" s="12">
        <v>0.6</v>
      </c>
    </row>
    <row r="172" spans="1:12" x14ac:dyDescent="0.2">
      <c r="A172" s="59">
        <v>20250061</v>
      </c>
      <c r="B172" s="59" t="s">
        <v>300</v>
      </c>
      <c r="C172" s="59" t="s">
        <v>462</v>
      </c>
      <c r="D172" s="11">
        <v>1.02</v>
      </c>
      <c r="E172" s="11">
        <v>1.0900000000000001</v>
      </c>
      <c r="F172" s="60">
        <v>0.8</v>
      </c>
      <c r="G172" s="11">
        <v>1.1399999999999999</v>
      </c>
      <c r="H172" s="11">
        <v>1.2</v>
      </c>
      <c r="I172" s="11">
        <v>1.17</v>
      </c>
      <c r="J172" s="12">
        <v>0.7</v>
      </c>
      <c r="K172" s="11">
        <v>1.1499999999999999</v>
      </c>
      <c r="L172" s="12">
        <v>0.76</v>
      </c>
    </row>
    <row r="173" spans="1:12" x14ac:dyDescent="0.2">
      <c r="A173" s="59">
        <v>20240819</v>
      </c>
      <c r="B173" s="59" t="s">
        <v>463</v>
      </c>
      <c r="C173" s="59" t="s">
        <v>464</v>
      </c>
      <c r="D173" s="11">
        <v>1.04</v>
      </c>
      <c r="E173" s="11">
        <v>1.08</v>
      </c>
      <c r="F173" s="61">
        <v>1.1000000000000001</v>
      </c>
      <c r="G173" s="12">
        <v>0.72</v>
      </c>
      <c r="H173" s="11">
        <v>1.1399999999999999</v>
      </c>
      <c r="I173" s="11">
        <v>1</v>
      </c>
      <c r="J173" s="11">
        <v>1.1000000000000001</v>
      </c>
      <c r="K173" s="11">
        <v>1.1100000000000001</v>
      </c>
      <c r="L173" s="12">
        <v>0.77</v>
      </c>
    </row>
    <row r="174" spans="1:12" x14ac:dyDescent="0.2">
      <c r="A174" s="59">
        <v>20241424</v>
      </c>
      <c r="B174" s="59" t="s">
        <v>4</v>
      </c>
      <c r="C174" s="59" t="s">
        <v>465</v>
      </c>
      <c r="D174" s="12">
        <v>0</v>
      </c>
      <c r="E174" s="11">
        <v>1.01</v>
      </c>
      <c r="F174" s="61">
        <v>1</v>
      </c>
      <c r="G174" s="11">
        <v>1</v>
      </c>
      <c r="H174" s="12">
        <v>0.66</v>
      </c>
      <c r="I174" s="11">
        <v>1.03</v>
      </c>
      <c r="J174" s="12">
        <v>0.3</v>
      </c>
      <c r="K174" s="11">
        <v>1</v>
      </c>
      <c r="L174" s="12">
        <v>0.73</v>
      </c>
    </row>
    <row r="175" spans="1:12" x14ac:dyDescent="0.2">
      <c r="A175" s="59">
        <v>20250575</v>
      </c>
      <c r="B175" s="59" t="s">
        <v>466</v>
      </c>
      <c r="C175" s="59" t="s">
        <v>467</v>
      </c>
      <c r="D175" s="11">
        <v>1.02</v>
      </c>
      <c r="E175" s="11">
        <v>1.07</v>
      </c>
      <c r="F175" s="61">
        <v>1.05</v>
      </c>
      <c r="G175" s="11">
        <v>1.02</v>
      </c>
      <c r="H175" s="11">
        <v>1.02</v>
      </c>
      <c r="I175" s="11">
        <v>1.05</v>
      </c>
      <c r="J175" s="11">
        <v>1.01</v>
      </c>
      <c r="K175" s="11">
        <v>1.02</v>
      </c>
      <c r="L175" s="12">
        <v>0.66</v>
      </c>
    </row>
    <row r="176" spans="1:12" x14ac:dyDescent="0.2">
      <c r="A176" s="59">
        <v>20250134</v>
      </c>
      <c r="B176" s="59" t="s">
        <v>468</v>
      </c>
      <c r="C176" s="59" t="s">
        <v>469</v>
      </c>
      <c r="D176" s="11">
        <v>1.06</v>
      </c>
      <c r="E176" s="11">
        <v>1.1499999999999999</v>
      </c>
      <c r="F176" s="61">
        <v>1.1100000000000001</v>
      </c>
      <c r="G176" s="12">
        <v>0.65</v>
      </c>
      <c r="H176" s="11">
        <v>1.1000000000000001</v>
      </c>
      <c r="I176" s="11">
        <v>1.1399999999999999</v>
      </c>
      <c r="J176" s="11">
        <v>1.1599999999999999</v>
      </c>
      <c r="K176" s="11">
        <v>1.08</v>
      </c>
      <c r="L176" s="12">
        <v>0.43</v>
      </c>
    </row>
    <row r="177" spans="1:12" x14ac:dyDescent="0.2">
      <c r="A177" s="59">
        <v>20250316</v>
      </c>
      <c r="B177" s="59" t="s">
        <v>470</v>
      </c>
      <c r="C177" s="59" t="s">
        <v>471</v>
      </c>
      <c r="D177" s="11">
        <v>1.05</v>
      </c>
      <c r="E177" s="11">
        <v>1.06</v>
      </c>
      <c r="F177" s="60">
        <v>0.85</v>
      </c>
      <c r="G177" s="12">
        <v>0.74</v>
      </c>
      <c r="H177" s="11">
        <v>1.17</v>
      </c>
      <c r="I177" s="12">
        <v>0</v>
      </c>
      <c r="J177" s="11">
        <v>1.1299999999999999</v>
      </c>
      <c r="K177" s="11">
        <v>0.95</v>
      </c>
      <c r="L177" s="12">
        <v>0.56999999999999995</v>
      </c>
    </row>
    <row r="178" spans="1:12" x14ac:dyDescent="0.2">
      <c r="A178" s="59">
        <v>20230517</v>
      </c>
      <c r="B178" s="59" t="s">
        <v>4</v>
      </c>
      <c r="C178" s="59" t="s">
        <v>210</v>
      </c>
      <c r="D178" s="12">
        <v>0</v>
      </c>
      <c r="E178" s="12">
        <v>0</v>
      </c>
      <c r="F178" s="60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</row>
    <row r="179" spans="1:12" x14ac:dyDescent="0.2">
      <c r="A179" s="59">
        <v>20231463</v>
      </c>
      <c r="B179" s="59" t="s">
        <v>4</v>
      </c>
      <c r="C179" s="59" t="s">
        <v>338</v>
      </c>
      <c r="D179" s="12">
        <v>0</v>
      </c>
      <c r="E179" s="12">
        <v>0</v>
      </c>
      <c r="F179" s="60">
        <v>0.56000000000000005</v>
      </c>
      <c r="G179" s="12">
        <v>0.59</v>
      </c>
      <c r="H179" s="12">
        <v>0.46</v>
      </c>
      <c r="I179" s="12">
        <v>0.36</v>
      </c>
      <c r="J179" s="12">
        <v>0.43</v>
      </c>
      <c r="K179" s="12">
        <v>0.21</v>
      </c>
      <c r="L179" s="12">
        <v>0.63</v>
      </c>
    </row>
    <row r="180" spans="1:12" x14ac:dyDescent="0.2">
      <c r="A180" s="59">
        <v>20240326</v>
      </c>
      <c r="B180" s="59" t="s">
        <v>18</v>
      </c>
      <c r="C180" s="59" t="s">
        <v>19</v>
      </c>
      <c r="D180" s="11">
        <v>0.95</v>
      </c>
      <c r="E180" s="11">
        <v>0.98</v>
      </c>
      <c r="F180" s="60">
        <v>0</v>
      </c>
      <c r="G180" s="12">
        <v>0.83</v>
      </c>
      <c r="H180" s="11">
        <v>0.9</v>
      </c>
      <c r="I180" s="11">
        <v>1.02</v>
      </c>
      <c r="J180" s="11">
        <v>0.98</v>
      </c>
      <c r="K180" s="11">
        <v>0.98</v>
      </c>
      <c r="L180" s="12">
        <v>0.61</v>
      </c>
    </row>
    <row r="181" spans="1:12" x14ac:dyDescent="0.2">
      <c r="A181" s="59">
        <v>20231288</v>
      </c>
      <c r="B181" s="59" t="s">
        <v>20</v>
      </c>
      <c r="C181" s="59" t="s">
        <v>21</v>
      </c>
      <c r="D181" s="11">
        <v>1.29</v>
      </c>
      <c r="E181" s="11">
        <v>1.38</v>
      </c>
      <c r="F181" s="61">
        <v>1.01</v>
      </c>
      <c r="G181" s="11">
        <v>1.1000000000000001</v>
      </c>
      <c r="H181" s="11">
        <v>1.05</v>
      </c>
      <c r="I181" s="11">
        <v>1.05</v>
      </c>
      <c r="J181" s="11">
        <v>1.1200000000000001</v>
      </c>
      <c r="K181" s="11">
        <v>1.06</v>
      </c>
      <c r="L181" s="12">
        <v>0.66</v>
      </c>
    </row>
    <row r="182" spans="1:12" x14ac:dyDescent="0.2">
      <c r="A182" s="59">
        <v>20240229</v>
      </c>
      <c r="B182" s="59" t="s">
        <v>24</v>
      </c>
      <c r="C182" s="59" t="s">
        <v>25</v>
      </c>
      <c r="D182" s="11">
        <v>1.01</v>
      </c>
      <c r="E182" s="11">
        <v>1.02</v>
      </c>
      <c r="F182" s="61">
        <v>1.01</v>
      </c>
      <c r="G182" s="11">
        <v>1.02</v>
      </c>
      <c r="H182" s="11">
        <v>1</v>
      </c>
      <c r="I182" s="11">
        <v>1.04</v>
      </c>
      <c r="J182" s="11">
        <v>0.99</v>
      </c>
      <c r="K182" s="12">
        <v>0.02</v>
      </c>
      <c r="L182" s="12">
        <v>0.78</v>
      </c>
    </row>
    <row r="183" spans="1:12" x14ac:dyDescent="0.2">
      <c r="A183" s="59">
        <v>20231939</v>
      </c>
      <c r="B183" s="59" t="s">
        <v>4</v>
      </c>
      <c r="C183" s="59" t="s">
        <v>27</v>
      </c>
      <c r="D183" s="12">
        <v>0</v>
      </c>
      <c r="E183" s="12">
        <v>0</v>
      </c>
      <c r="F183" s="60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</row>
    <row r="184" spans="1:12" x14ac:dyDescent="0.2">
      <c r="A184" s="59">
        <v>20240133</v>
      </c>
      <c r="B184" s="59" t="s">
        <v>4</v>
      </c>
      <c r="C184" s="59" t="s">
        <v>30</v>
      </c>
      <c r="D184" s="12">
        <v>0.65</v>
      </c>
      <c r="E184" s="12">
        <v>0</v>
      </c>
      <c r="F184" s="60">
        <v>0</v>
      </c>
      <c r="G184" s="12">
        <v>0</v>
      </c>
      <c r="H184" s="11">
        <v>1.01</v>
      </c>
      <c r="I184" s="11">
        <v>1.0900000000000001</v>
      </c>
      <c r="J184" s="11">
        <v>1.05</v>
      </c>
      <c r="K184" s="11">
        <v>1.08</v>
      </c>
      <c r="L184" s="11">
        <v>0.92</v>
      </c>
    </row>
    <row r="185" spans="1:12" x14ac:dyDescent="0.2">
      <c r="A185" s="59">
        <v>20240259</v>
      </c>
      <c r="B185" s="59" t="s">
        <v>39</v>
      </c>
      <c r="C185" s="59" t="s">
        <v>40</v>
      </c>
      <c r="D185" s="11">
        <v>0.99</v>
      </c>
      <c r="E185" s="12">
        <v>0.78</v>
      </c>
      <c r="F185" s="60">
        <v>0.33</v>
      </c>
      <c r="G185" s="11">
        <v>0.96</v>
      </c>
      <c r="H185" s="11">
        <v>1.01</v>
      </c>
      <c r="I185" s="11">
        <v>0.95</v>
      </c>
      <c r="J185" s="12">
        <v>0.65</v>
      </c>
      <c r="K185" s="11">
        <v>0.96</v>
      </c>
      <c r="L185" s="12">
        <v>0.75</v>
      </c>
    </row>
    <row r="186" spans="1:12" x14ac:dyDescent="0.2">
      <c r="A186" s="59">
        <v>20231058</v>
      </c>
      <c r="B186" s="59" t="s">
        <v>343</v>
      </c>
      <c r="C186" s="59" t="s">
        <v>7</v>
      </c>
      <c r="D186" s="12">
        <v>0</v>
      </c>
      <c r="E186" s="12">
        <v>0</v>
      </c>
      <c r="F186" s="60">
        <v>0.56999999999999995</v>
      </c>
      <c r="G186" s="12">
        <v>0.64</v>
      </c>
      <c r="H186" s="12">
        <v>0.72</v>
      </c>
      <c r="I186" s="12">
        <v>0.19</v>
      </c>
      <c r="J186" s="12">
        <v>0.21</v>
      </c>
      <c r="K186" s="12">
        <v>0.47</v>
      </c>
      <c r="L186" s="12">
        <v>0.34</v>
      </c>
    </row>
    <row r="187" spans="1:12" x14ac:dyDescent="0.2">
      <c r="A187" s="59">
        <v>20231262</v>
      </c>
      <c r="B187" s="59" t="s">
        <v>46</v>
      </c>
      <c r="C187" s="59" t="s">
        <v>47</v>
      </c>
      <c r="D187" s="12">
        <v>0.4</v>
      </c>
      <c r="E187" s="12">
        <v>0.62</v>
      </c>
      <c r="F187" s="61">
        <v>1.03</v>
      </c>
      <c r="G187" s="12">
        <v>0.08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</row>
    <row r="188" spans="1:12" x14ac:dyDescent="0.2">
      <c r="A188" s="59">
        <v>20250505</v>
      </c>
      <c r="B188" s="59" t="s">
        <v>472</v>
      </c>
      <c r="C188" s="59" t="s">
        <v>473</v>
      </c>
      <c r="D188" s="11">
        <v>0.95</v>
      </c>
      <c r="E188" s="11">
        <v>0.95</v>
      </c>
      <c r="F188" s="61">
        <v>1.03</v>
      </c>
      <c r="G188" s="12">
        <v>0.69</v>
      </c>
      <c r="H188" s="12">
        <v>0.26</v>
      </c>
      <c r="I188" s="12">
        <v>0.61</v>
      </c>
      <c r="J188" s="12">
        <v>0.67</v>
      </c>
      <c r="K188" s="12">
        <v>0.63</v>
      </c>
      <c r="L188" s="12">
        <v>0.76</v>
      </c>
    </row>
    <row r="189" spans="1:12" x14ac:dyDescent="0.2">
      <c r="A189" s="59">
        <v>20220510</v>
      </c>
      <c r="B189" s="59" t="s">
        <v>193</v>
      </c>
      <c r="C189" s="59" t="s">
        <v>83</v>
      </c>
      <c r="D189" s="12">
        <v>0.75</v>
      </c>
      <c r="E189" s="11">
        <v>1.02</v>
      </c>
      <c r="F189" s="60">
        <v>0.7</v>
      </c>
      <c r="G189" s="12">
        <v>0.85</v>
      </c>
      <c r="H189" s="12">
        <v>0.84</v>
      </c>
      <c r="I189" s="11">
        <v>1</v>
      </c>
      <c r="J189" s="11">
        <v>1.03</v>
      </c>
      <c r="K189" s="11">
        <v>1.07</v>
      </c>
      <c r="L189" s="12">
        <v>0.76</v>
      </c>
    </row>
    <row r="190" spans="1:12" x14ac:dyDescent="0.2">
      <c r="A190" s="59">
        <v>20221009</v>
      </c>
      <c r="B190" s="59" t="s">
        <v>4</v>
      </c>
      <c r="C190" s="59" t="s">
        <v>194</v>
      </c>
      <c r="D190" s="11">
        <v>1.1399999999999999</v>
      </c>
      <c r="E190" s="11">
        <v>0.95</v>
      </c>
      <c r="F190" s="61">
        <v>1.05</v>
      </c>
      <c r="G190" s="11">
        <v>0.92</v>
      </c>
      <c r="H190" s="11">
        <v>1.07</v>
      </c>
      <c r="I190" s="11">
        <v>1.3</v>
      </c>
      <c r="J190" s="11">
        <v>1.42</v>
      </c>
      <c r="K190" s="11">
        <v>0.95</v>
      </c>
      <c r="L190" s="11">
        <v>1.1599999999999999</v>
      </c>
    </row>
    <row r="191" spans="1:12" x14ac:dyDescent="0.2">
      <c r="A191" s="59">
        <v>20220534</v>
      </c>
      <c r="B191" s="59" t="s">
        <v>248</v>
      </c>
      <c r="C191" s="59" t="s">
        <v>146</v>
      </c>
      <c r="D191" s="11">
        <v>1.0900000000000001</v>
      </c>
      <c r="E191" s="11">
        <v>1.37</v>
      </c>
      <c r="F191" s="61">
        <v>1.44</v>
      </c>
      <c r="G191" s="11">
        <v>1.53</v>
      </c>
      <c r="H191" s="11">
        <v>1.57</v>
      </c>
      <c r="I191" s="11">
        <v>1.46</v>
      </c>
      <c r="J191" s="11">
        <v>1.05</v>
      </c>
      <c r="K191" s="11">
        <v>1.21</v>
      </c>
      <c r="L191" s="12">
        <v>0.84</v>
      </c>
    </row>
    <row r="192" spans="1:12" x14ac:dyDescent="0.2">
      <c r="A192" s="59">
        <v>20220020</v>
      </c>
      <c r="B192" s="59" t="s">
        <v>249</v>
      </c>
      <c r="C192" s="59" t="s">
        <v>250</v>
      </c>
      <c r="D192" s="12">
        <v>0</v>
      </c>
      <c r="E192" s="12">
        <v>0.81</v>
      </c>
      <c r="F192" s="61">
        <v>0.92</v>
      </c>
      <c r="G192" s="11">
        <v>0.91</v>
      </c>
      <c r="H192" s="12">
        <v>0.37</v>
      </c>
      <c r="I192" s="11">
        <v>0.9</v>
      </c>
      <c r="J192" s="12">
        <v>0.96</v>
      </c>
      <c r="K192" s="12">
        <v>0.69</v>
      </c>
      <c r="L192" s="12">
        <v>0.37</v>
      </c>
    </row>
    <row r="193" spans="1:12" x14ac:dyDescent="0.2">
      <c r="A193" s="59">
        <v>20220935</v>
      </c>
      <c r="B193" s="59" t="s">
        <v>225</v>
      </c>
      <c r="C193" s="59" t="s">
        <v>226</v>
      </c>
      <c r="D193" s="12">
        <v>0.45</v>
      </c>
      <c r="E193" s="11">
        <v>1.1200000000000001</v>
      </c>
      <c r="F193" s="61">
        <v>1.03</v>
      </c>
      <c r="G193" s="12">
        <v>0.5</v>
      </c>
      <c r="H193" s="12">
        <v>0.54</v>
      </c>
      <c r="I193" s="11">
        <v>1.25</v>
      </c>
      <c r="J193" s="11">
        <v>1.42</v>
      </c>
      <c r="K193" s="12">
        <v>0.45</v>
      </c>
      <c r="L193" s="12">
        <v>0.12</v>
      </c>
    </row>
    <row r="194" spans="1:12" x14ac:dyDescent="0.2">
      <c r="A194" s="59">
        <v>20230345</v>
      </c>
      <c r="B194" s="59" t="s">
        <v>212</v>
      </c>
      <c r="C194" s="59" t="s">
        <v>7</v>
      </c>
      <c r="D194" s="12">
        <v>0</v>
      </c>
      <c r="E194" s="11">
        <v>0.9</v>
      </c>
      <c r="F194" s="61">
        <v>0.97</v>
      </c>
      <c r="G194" s="11">
        <v>0.93</v>
      </c>
      <c r="H194" s="11">
        <v>0.95</v>
      </c>
      <c r="I194" s="11">
        <v>0.95</v>
      </c>
      <c r="J194" s="11">
        <v>0.99</v>
      </c>
      <c r="K194" s="11">
        <v>1.03</v>
      </c>
      <c r="L194" s="12">
        <v>0.31</v>
      </c>
    </row>
    <row r="195" spans="1:12" x14ac:dyDescent="0.2">
      <c r="A195" s="59">
        <v>20240554</v>
      </c>
      <c r="B195" s="59" t="s">
        <v>381</v>
      </c>
      <c r="C195" s="59" t="s">
        <v>382</v>
      </c>
      <c r="D195" s="11">
        <v>1.03</v>
      </c>
      <c r="E195" s="11">
        <v>1.03</v>
      </c>
      <c r="F195" s="60">
        <v>0.62</v>
      </c>
      <c r="G195" s="11">
        <v>1.03</v>
      </c>
      <c r="H195" s="12">
        <v>0.63</v>
      </c>
      <c r="I195" s="11">
        <v>1.04</v>
      </c>
      <c r="J195" s="11">
        <v>1.1399999999999999</v>
      </c>
      <c r="K195" s="11">
        <v>1.01</v>
      </c>
      <c r="L195" s="12">
        <v>0.66</v>
      </c>
    </row>
    <row r="196" spans="1:12" x14ac:dyDescent="0.2">
      <c r="A196" s="59">
        <v>20231400</v>
      </c>
      <c r="B196" s="59" t="s">
        <v>383</v>
      </c>
      <c r="C196" s="59" t="s">
        <v>384</v>
      </c>
      <c r="D196" s="12">
        <v>0.86</v>
      </c>
      <c r="E196" s="12">
        <v>0.51</v>
      </c>
      <c r="F196" s="60">
        <v>0.85</v>
      </c>
      <c r="G196" s="12">
        <v>0.71</v>
      </c>
      <c r="H196" s="12">
        <v>0.64</v>
      </c>
      <c r="I196" s="12">
        <v>0.56000000000000005</v>
      </c>
      <c r="J196" s="12">
        <v>0.24</v>
      </c>
      <c r="K196" s="12">
        <v>0.33</v>
      </c>
      <c r="L196" s="12">
        <v>0</v>
      </c>
    </row>
    <row r="197" spans="1:12" x14ac:dyDescent="0.2">
      <c r="A197" s="59">
        <v>20240789</v>
      </c>
      <c r="B197" s="59" t="s">
        <v>4</v>
      </c>
      <c r="C197" s="59" t="s">
        <v>385</v>
      </c>
      <c r="D197" s="11">
        <v>0.96</v>
      </c>
      <c r="E197" s="12">
        <v>0.89</v>
      </c>
      <c r="F197" s="61">
        <v>1.03</v>
      </c>
      <c r="G197" s="11">
        <v>1.08</v>
      </c>
      <c r="H197" s="11">
        <v>1.03</v>
      </c>
      <c r="I197" s="11">
        <v>0.96</v>
      </c>
      <c r="J197" s="11">
        <v>1.01</v>
      </c>
      <c r="K197" s="11">
        <v>0.96</v>
      </c>
      <c r="L197" s="12">
        <v>0.81</v>
      </c>
    </row>
    <row r="198" spans="1:12" x14ac:dyDescent="0.2">
      <c r="A198" s="59">
        <v>20241107</v>
      </c>
      <c r="B198" s="59" t="s">
        <v>386</v>
      </c>
      <c r="C198" s="59" t="s">
        <v>387</v>
      </c>
      <c r="D198" s="11">
        <v>1.01</v>
      </c>
      <c r="E198" s="11">
        <v>1.03</v>
      </c>
      <c r="F198" s="61">
        <v>1.03</v>
      </c>
      <c r="G198" s="11">
        <v>1.05</v>
      </c>
      <c r="H198" s="11">
        <v>1.08</v>
      </c>
      <c r="I198" s="11">
        <v>1.05</v>
      </c>
      <c r="J198" s="11">
        <v>1.1599999999999999</v>
      </c>
      <c r="K198" s="11">
        <v>1.1599999999999999</v>
      </c>
      <c r="L198" s="11">
        <v>1.1499999999999999</v>
      </c>
    </row>
    <row r="199" spans="1:12" x14ac:dyDescent="0.2">
      <c r="A199" s="59">
        <v>20241215</v>
      </c>
      <c r="B199" s="59" t="s">
        <v>388</v>
      </c>
      <c r="C199" s="59" t="s">
        <v>83</v>
      </c>
      <c r="D199" s="11">
        <v>0.97</v>
      </c>
      <c r="E199" s="11">
        <v>1.02</v>
      </c>
      <c r="F199" s="60">
        <v>0.76</v>
      </c>
      <c r="G199" s="11">
        <v>1.04</v>
      </c>
      <c r="H199" s="11">
        <v>1.1000000000000001</v>
      </c>
      <c r="I199" s="12">
        <v>0.64</v>
      </c>
      <c r="J199" s="11">
        <v>1.1399999999999999</v>
      </c>
      <c r="K199" s="11">
        <v>1.06</v>
      </c>
      <c r="L199" s="11">
        <v>1.08</v>
      </c>
    </row>
    <row r="200" spans="1:12" x14ac:dyDescent="0.2">
      <c r="A200" s="59">
        <v>20230637</v>
      </c>
      <c r="B200" s="59" t="s">
        <v>42</v>
      </c>
      <c r="C200" s="59" t="s">
        <v>43</v>
      </c>
      <c r="D200" s="12">
        <v>0.78</v>
      </c>
      <c r="E200" s="11">
        <v>1.1200000000000001</v>
      </c>
      <c r="F200" s="61">
        <v>1.08</v>
      </c>
      <c r="G200" s="12">
        <v>0.66</v>
      </c>
      <c r="H200" s="11">
        <v>1.05</v>
      </c>
      <c r="I200" s="11">
        <v>1.1499999999999999</v>
      </c>
      <c r="J200" s="11">
        <v>1.07</v>
      </c>
      <c r="K200" s="11">
        <v>1.02</v>
      </c>
      <c r="L200" s="12">
        <v>0.68</v>
      </c>
    </row>
    <row r="201" spans="1:12" x14ac:dyDescent="0.2">
      <c r="A201" s="59">
        <v>20241368</v>
      </c>
      <c r="B201" s="59" t="s">
        <v>410</v>
      </c>
      <c r="C201" s="59" t="s">
        <v>411</v>
      </c>
      <c r="D201" s="11">
        <v>1.1100000000000001</v>
      </c>
      <c r="E201" s="11">
        <v>1.1399999999999999</v>
      </c>
      <c r="F201" s="61">
        <v>1.06</v>
      </c>
      <c r="G201" s="11">
        <v>1.08</v>
      </c>
      <c r="H201" s="11">
        <v>1.0900000000000001</v>
      </c>
      <c r="I201" s="11">
        <v>1.2</v>
      </c>
      <c r="J201" s="11">
        <v>1.0900000000000001</v>
      </c>
      <c r="K201" s="11">
        <v>1.06</v>
      </c>
      <c r="L201" s="12">
        <v>0.76</v>
      </c>
    </row>
    <row r="202" spans="1:12" x14ac:dyDescent="0.2">
      <c r="A202" s="59">
        <v>20240580</v>
      </c>
      <c r="B202" s="59" t="s">
        <v>408</v>
      </c>
      <c r="C202" s="59" t="s">
        <v>409</v>
      </c>
      <c r="D202" s="11">
        <v>1.01</v>
      </c>
      <c r="E202" s="11">
        <v>1.0900000000000001</v>
      </c>
      <c r="F202" s="61">
        <v>1.01</v>
      </c>
      <c r="G202" s="11">
        <v>1.17</v>
      </c>
      <c r="H202" s="11">
        <v>1.0900000000000001</v>
      </c>
      <c r="I202" s="11">
        <v>1.2</v>
      </c>
      <c r="J202" s="12">
        <v>0.64</v>
      </c>
      <c r="K202" s="11">
        <v>1.23</v>
      </c>
      <c r="L202" s="12">
        <v>0.67</v>
      </c>
    </row>
    <row r="203" spans="1:12" x14ac:dyDescent="0.2">
      <c r="A203" s="59">
        <v>20231706</v>
      </c>
      <c r="B203" s="59" t="s">
        <v>210</v>
      </c>
      <c r="C203" s="59" t="s">
        <v>389</v>
      </c>
      <c r="D203" s="11">
        <v>1.06</v>
      </c>
      <c r="E203" s="11">
        <v>0.92</v>
      </c>
      <c r="F203" s="61">
        <v>0.99</v>
      </c>
      <c r="G203" s="11">
        <v>1.01</v>
      </c>
      <c r="H203" s="11">
        <v>0.97</v>
      </c>
      <c r="I203" s="11">
        <v>1.04</v>
      </c>
      <c r="J203" s="11">
        <v>0.91</v>
      </c>
      <c r="K203" s="11">
        <v>1.1000000000000001</v>
      </c>
      <c r="L203" s="11">
        <v>0.91</v>
      </c>
    </row>
    <row r="204" spans="1:12" x14ac:dyDescent="0.2">
      <c r="A204" s="59">
        <v>20240563</v>
      </c>
      <c r="B204" s="59" t="s">
        <v>390</v>
      </c>
      <c r="C204" s="59" t="s">
        <v>391</v>
      </c>
      <c r="D204" s="11">
        <v>1.0900000000000001</v>
      </c>
      <c r="E204" s="11">
        <v>1.19</v>
      </c>
      <c r="F204" s="61">
        <v>1.04</v>
      </c>
      <c r="G204" s="11">
        <v>1.19</v>
      </c>
      <c r="H204" s="11">
        <v>1.07</v>
      </c>
      <c r="I204" s="11">
        <v>0.95</v>
      </c>
      <c r="J204" s="11">
        <v>0.99</v>
      </c>
      <c r="K204" s="11">
        <v>1.35</v>
      </c>
      <c r="L204" s="11">
        <v>1.45</v>
      </c>
    </row>
    <row r="205" spans="1:12" x14ac:dyDescent="0.2">
      <c r="A205" s="59">
        <v>20240707</v>
      </c>
      <c r="B205" s="59" t="s">
        <v>393</v>
      </c>
      <c r="C205" s="59" t="s">
        <v>394</v>
      </c>
      <c r="D205" s="12">
        <v>0.32</v>
      </c>
      <c r="E205" s="11">
        <v>1.3</v>
      </c>
      <c r="F205" s="61">
        <v>0.9</v>
      </c>
      <c r="G205" s="11">
        <v>1.1499999999999999</v>
      </c>
      <c r="H205" s="11">
        <v>1.24</v>
      </c>
      <c r="I205" s="11">
        <v>1.01</v>
      </c>
      <c r="J205" s="11">
        <v>1.1399999999999999</v>
      </c>
      <c r="K205" s="11">
        <v>1.07</v>
      </c>
      <c r="L205" s="12">
        <v>0.79</v>
      </c>
    </row>
    <row r="206" spans="1:12" x14ac:dyDescent="0.2">
      <c r="A206" s="59">
        <v>20240661</v>
      </c>
      <c r="B206" s="59" t="s">
        <v>413</v>
      </c>
      <c r="C206" s="59" t="s">
        <v>414</v>
      </c>
      <c r="D206" s="11">
        <v>0.99</v>
      </c>
      <c r="E206" s="11">
        <v>1.03</v>
      </c>
      <c r="F206" s="60">
        <v>0.43</v>
      </c>
      <c r="G206" s="12">
        <v>0.87</v>
      </c>
      <c r="H206" s="12">
        <v>0.82</v>
      </c>
      <c r="I206" s="12">
        <v>0.82</v>
      </c>
      <c r="J206" s="12">
        <v>0.86</v>
      </c>
      <c r="K206" s="11">
        <v>1.02</v>
      </c>
      <c r="L206" s="12">
        <v>0.79</v>
      </c>
    </row>
    <row r="207" spans="1:12" x14ac:dyDescent="0.2">
      <c r="A207" s="59">
        <v>20240641</v>
      </c>
      <c r="B207" s="59" t="s">
        <v>417</v>
      </c>
      <c r="C207" s="59" t="s">
        <v>12</v>
      </c>
      <c r="D207" s="11">
        <v>1.04</v>
      </c>
      <c r="E207" s="11">
        <v>0.96</v>
      </c>
      <c r="F207" s="61">
        <v>1.1499999999999999</v>
      </c>
      <c r="G207" s="11">
        <v>1.1399999999999999</v>
      </c>
      <c r="H207" s="11">
        <v>1.1000000000000001</v>
      </c>
      <c r="I207" s="11">
        <v>1.1200000000000001</v>
      </c>
      <c r="J207" s="11">
        <v>1.06</v>
      </c>
      <c r="K207" s="11">
        <v>1.1499999999999999</v>
      </c>
      <c r="L207" s="12">
        <v>0.81</v>
      </c>
    </row>
    <row r="208" spans="1:12" x14ac:dyDescent="0.2">
      <c r="A208" s="59">
        <v>20241360</v>
      </c>
      <c r="B208" s="59" t="s">
        <v>4</v>
      </c>
      <c r="C208" s="59" t="s">
        <v>412</v>
      </c>
      <c r="D208" s="11">
        <v>1.02</v>
      </c>
      <c r="E208" s="11">
        <v>1.1100000000000001</v>
      </c>
      <c r="F208" s="61">
        <v>1.06</v>
      </c>
      <c r="G208" s="11">
        <v>1.05</v>
      </c>
      <c r="H208" s="11">
        <v>1.0900000000000001</v>
      </c>
      <c r="I208" s="11">
        <v>1.08</v>
      </c>
      <c r="J208" s="11">
        <v>1.1000000000000001</v>
      </c>
      <c r="K208" s="11">
        <v>0.98</v>
      </c>
      <c r="L208" s="12">
        <v>0.78</v>
      </c>
    </row>
    <row r="209" spans="1:12" x14ac:dyDescent="0.2">
      <c r="A209" s="59">
        <v>20231177</v>
      </c>
      <c r="B209" s="59" t="s">
        <v>48</v>
      </c>
      <c r="C209" s="59" t="s">
        <v>49</v>
      </c>
      <c r="D209" s="12">
        <v>0.72</v>
      </c>
      <c r="E209" s="12">
        <v>0.47</v>
      </c>
      <c r="F209" s="60">
        <v>0.45</v>
      </c>
      <c r="G209" s="12">
        <v>0.7</v>
      </c>
      <c r="H209" s="12">
        <v>0.62</v>
      </c>
      <c r="I209" s="12">
        <v>0.72</v>
      </c>
      <c r="J209" s="12">
        <v>0.46</v>
      </c>
      <c r="K209" s="12">
        <v>0.79</v>
      </c>
      <c r="L209" s="12">
        <v>0</v>
      </c>
    </row>
    <row r="210" spans="1:12" x14ac:dyDescent="0.2">
      <c r="A210" s="59">
        <v>20230901</v>
      </c>
      <c r="B210" s="59" t="s">
        <v>316</v>
      </c>
      <c r="C210" s="59" t="s">
        <v>7</v>
      </c>
      <c r="D210" s="12">
        <v>0.43</v>
      </c>
      <c r="E210" s="11">
        <v>1.08</v>
      </c>
      <c r="F210" s="61">
        <v>1.02</v>
      </c>
      <c r="G210" s="11">
        <v>1.1299999999999999</v>
      </c>
      <c r="H210" s="12">
        <v>0</v>
      </c>
      <c r="I210" s="11">
        <v>0.92</v>
      </c>
      <c r="J210" s="12">
        <v>0.15</v>
      </c>
      <c r="K210" s="12">
        <v>0.42</v>
      </c>
      <c r="L210" s="12">
        <v>0.48</v>
      </c>
    </row>
    <row r="211" spans="1:12" x14ac:dyDescent="0.2">
      <c r="A211" s="59">
        <v>20230370</v>
      </c>
      <c r="B211" s="59" t="s">
        <v>304</v>
      </c>
      <c r="C211" s="59" t="s">
        <v>305</v>
      </c>
      <c r="D211" s="12">
        <v>0.85</v>
      </c>
      <c r="E211" s="11">
        <v>1.1200000000000001</v>
      </c>
      <c r="F211" s="61">
        <v>1.32</v>
      </c>
      <c r="G211" s="12">
        <v>0.42</v>
      </c>
      <c r="H211" s="12">
        <v>0</v>
      </c>
      <c r="I211" s="11">
        <v>1.29</v>
      </c>
      <c r="J211" s="12">
        <v>0.17</v>
      </c>
      <c r="K211" s="12">
        <v>0.88</v>
      </c>
      <c r="L211" s="11">
        <v>0.94</v>
      </c>
    </row>
    <row r="212" spans="1:12" x14ac:dyDescent="0.2">
      <c r="A212" s="59">
        <v>20250068</v>
      </c>
      <c r="B212" s="59" t="s">
        <v>4</v>
      </c>
      <c r="C212" s="59" t="s">
        <v>474</v>
      </c>
      <c r="D212" s="11">
        <v>1.08</v>
      </c>
      <c r="E212" s="11">
        <v>1.1200000000000001</v>
      </c>
      <c r="F212" s="61">
        <v>1.1399999999999999</v>
      </c>
      <c r="G212" s="11">
        <v>1.1000000000000001</v>
      </c>
      <c r="H212" s="12">
        <v>0</v>
      </c>
      <c r="I212" s="11">
        <v>1.21</v>
      </c>
      <c r="J212" s="11">
        <v>1.1200000000000001</v>
      </c>
      <c r="K212" s="11">
        <v>1.07</v>
      </c>
      <c r="L212" s="12">
        <v>0.78</v>
      </c>
    </row>
    <row r="213" spans="1:12" x14ac:dyDescent="0.2">
      <c r="A213" s="59">
        <v>20250482</v>
      </c>
      <c r="B213" s="59" t="s">
        <v>475</v>
      </c>
      <c r="C213" s="59" t="s">
        <v>476</v>
      </c>
      <c r="D213" s="11">
        <v>1.1299999999999999</v>
      </c>
      <c r="E213" s="11">
        <v>1.1499999999999999</v>
      </c>
      <c r="F213" s="61">
        <v>1.1100000000000001</v>
      </c>
      <c r="G213" s="11">
        <v>1.1399999999999999</v>
      </c>
      <c r="H213" s="12">
        <v>0</v>
      </c>
      <c r="I213" s="12">
        <v>0</v>
      </c>
      <c r="J213" s="11">
        <v>1.08</v>
      </c>
      <c r="K213" s="11">
        <v>1.1299999999999999</v>
      </c>
      <c r="L213" s="12">
        <v>0.69</v>
      </c>
    </row>
    <row r="214" spans="1:12" x14ac:dyDescent="0.2">
      <c r="A214" s="59">
        <v>20250515</v>
      </c>
      <c r="B214" s="59" t="s">
        <v>477</v>
      </c>
      <c r="C214" s="59" t="s">
        <v>7</v>
      </c>
      <c r="D214" s="12">
        <v>0</v>
      </c>
      <c r="E214" s="12">
        <v>0</v>
      </c>
      <c r="F214" s="61">
        <v>1.06</v>
      </c>
      <c r="G214" s="11">
        <v>1.1000000000000001</v>
      </c>
      <c r="H214" s="12">
        <v>0</v>
      </c>
      <c r="I214" s="12">
        <v>0</v>
      </c>
      <c r="J214" s="11">
        <v>1.08</v>
      </c>
      <c r="K214" s="12">
        <v>0.33</v>
      </c>
      <c r="L214" s="12">
        <v>0.72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181-CD29-4C7C-BAFB-910963920095}">
  <dimension ref="A1:L229"/>
  <sheetViews>
    <sheetView workbookViewId="0">
      <selection sqref="A1:L1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62">
        <v>20220020</v>
      </c>
      <c r="B2" s="62" t="s">
        <v>249</v>
      </c>
      <c r="C2" s="62" t="s">
        <v>250</v>
      </c>
      <c r="D2" s="11">
        <v>0.99</v>
      </c>
      <c r="E2" s="11">
        <v>1</v>
      </c>
      <c r="F2" s="11">
        <v>1.1000000000000001</v>
      </c>
      <c r="G2" s="11">
        <v>1.03</v>
      </c>
      <c r="H2" s="12">
        <v>0.73</v>
      </c>
      <c r="I2" s="12">
        <v>0.86</v>
      </c>
      <c r="J2" s="11">
        <v>1.1299999999999999</v>
      </c>
      <c r="K2" s="12">
        <v>0.82</v>
      </c>
      <c r="L2" s="11">
        <v>1.07</v>
      </c>
    </row>
    <row r="3" spans="1:12" x14ac:dyDescent="0.2">
      <c r="A3" s="62">
        <v>20220510</v>
      </c>
      <c r="B3" s="62" t="s">
        <v>193</v>
      </c>
      <c r="C3" s="62" t="s">
        <v>83</v>
      </c>
      <c r="D3" s="12">
        <v>0.9</v>
      </c>
      <c r="E3" s="11">
        <v>1.04</v>
      </c>
      <c r="F3" s="12">
        <v>0.26</v>
      </c>
      <c r="G3" s="12">
        <v>0.57999999999999996</v>
      </c>
      <c r="H3" s="12">
        <v>0.74</v>
      </c>
      <c r="I3" s="12">
        <v>0.52</v>
      </c>
      <c r="J3" s="12">
        <v>0</v>
      </c>
      <c r="K3" s="12">
        <v>0.45</v>
      </c>
      <c r="L3" s="11">
        <v>1.5</v>
      </c>
    </row>
    <row r="4" spans="1:12" x14ac:dyDescent="0.2">
      <c r="A4" s="62">
        <v>20220534</v>
      </c>
      <c r="B4" s="62" t="s">
        <v>248</v>
      </c>
      <c r="C4" s="62" t="s">
        <v>146</v>
      </c>
      <c r="D4" s="12">
        <v>0.86</v>
      </c>
      <c r="E4" s="11">
        <v>1.38</v>
      </c>
      <c r="F4" s="11">
        <v>1.1000000000000001</v>
      </c>
      <c r="G4" s="11">
        <v>1.2</v>
      </c>
      <c r="H4" s="11">
        <v>1.49</v>
      </c>
      <c r="I4" s="11">
        <v>1.1399999999999999</v>
      </c>
      <c r="J4" s="11">
        <v>1.31</v>
      </c>
      <c r="K4" s="11">
        <v>1.2</v>
      </c>
      <c r="L4" s="11">
        <v>1.1100000000000001</v>
      </c>
    </row>
    <row r="5" spans="1:12" x14ac:dyDescent="0.2">
      <c r="A5" s="62">
        <v>20220594</v>
      </c>
      <c r="B5" s="62" t="s">
        <v>4</v>
      </c>
      <c r="C5" s="62" t="s">
        <v>195</v>
      </c>
      <c r="D5" s="11">
        <v>1</v>
      </c>
      <c r="E5" s="11">
        <v>1.03</v>
      </c>
      <c r="F5" s="11">
        <v>1.34</v>
      </c>
      <c r="G5" s="11">
        <v>1.05</v>
      </c>
      <c r="H5" s="12">
        <v>0.62</v>
      </c>
      <c r="I5" s="11">
        <v>1.02</v>
      </c>
      <c r="J5" s="12">
        <v>0.8</v>
      </c>
      <c r="K5" s="11">
        <v>1.08</v>
      </c>
      <c r="L5" s="11">
        <v>0.99</v>
      </c>
    </row>
    <row r="6" spans="1:12" x14ac:dyDescent="0.2">
      <c r="A6" s="62">
        <v>20220932</v>
      </c>
      <c r="B6" s="62" t="s">
        <v>229</v>
      </c>
      <c r="C6" s="62" t="s">
        <v>53</v>
      </c>
      <c r="D6" s="11">
        <v>1</v>
      </c>
      <c r="E6" s="11">
        <v>0.95</v>
      </c>
      <c r="F6" s="11">
        <v>1.03</v>
      </c>
      <c r="G6" s="11">
        <v>1.01</v>
      </c>
      <c r="H6" s="11">
        <v>1.17</v>
      </c>
      <c r="I6" s="11">
        <v>1.04</v>
      </c>
      <c r="J6" s="11">
        <v>1.23</v>
      </c>
      <c r="K6" s="11">
        <v>1.02</v>
      </c>
      <c r="L6" s="11">
        <v>1.1499999999999999</v>
      </c>
    </row>
    <row r="7" spans="1:12" x14ac:dyDescent="0.2">
      <c r="A7" s="62">
        <v>20220935</v>
      </c>
      <c r="B7" s="62" t="s">
        <v>225</v>
      </c>
      <c r="C7" s="62" t="s">
        <v>226</v>
      </c>
      <c r="D7" s="11">
        <v>1.5</v>
      </c>
      <c r="E7" s="11">
        <v>1.02</v>
      </c>
      <c r="F7" s="11">
        <v>1.1599999999999999</v>
      </c>
      <c r="G7" s="12">
        <v>0.55000000000000004</v>
      </c>
      <c r="H7" s="12">
        <v>0</v>
      </c>
      <c r="I7" s="12">
        <v>0.78</v>
      </c>
      <c r="J7" s="12">
        <v>0.51</v>
      </c>
      <c r="K7" s="12">
        <v>0.74</v>
      </c>
      <c r="L7" s="11">
        <v>1.17</v>
      </c>
    </row>
    <row r="8" spans="1:12" x14ac:dyDescent="0.2">
      <c r="A8" s="62">
        <v>20220951</v>
      </c>
      <c r="B8" s="62" t="s">
        <v>4</v>
      </c>
      <c r="C8" s="62" t="s">
        <v>231</v>
      </c>
      <c r="D8" s="12">
        <v>0.49</v>
      </c>
      <c r="E8" s="11">
        <v>0.96</v>
      </c>
      <c r="F8" s="12">
        <v>0</v>
      </c>
      <c r="G8" s="12">
        <v>0.41</v>
      </c>
      <c r="H8" s="12">
        <v>0</v>
      </c>
      <c r="I8" s="12">
        <v>0.15</v>
      </c>
      <c r="J8" s="12">
        <v>0.53</v>
      </c>
      <c r="K8" s="12">
        <v>0</v>
      </c>
      <c r="L8" s="12">
        <v>0</v>
      </c>
    </row>
    <row r="9" spans="1:12" x14ac:dyDescent="0.2">
      <c r="A9" s="62">
        <v>20220986</v>
      </c>
      <c r="B9" s="62" t="s">
        <v>4</v>
      </c>
      <c r="C9" s="62" t="s">
        <v>269</v>
      </c>
      <c r="D9" s="11">
        <v>0.97</v>
      </c>
      <c r="E9" s="12">
        <v>0.84</v>
      </c>
      <c r="F9" s="11">
        <v>1.2</v>
      </c>
      <c r="G9" s="11">
        <v>0.99</v>
      </c>
      <c r="H9" s="12">
        <v>0.82</v>
      </c>
      <c r="I9" s="11">
        <v>0.92</v>
      </c>
      <c r="J9" s="11">
        <v>1.22</v>
      </c>
      <c r="K9" s="11">
        <v>0.98</v>
      </c>
      <c r="L9" s="11">
        <v>1.01</v>
      </c>
    </row>
    <row r="10" spans="1:12" x14ac:dyDescent="0.2">
      <c r="A10" s="62">
        <v>20220996</v>
      </c>
      <c r="B10" s="62" t="s">
        <v>4</v>
      </c>
      <c r="C10" s="62" t="s">
        <v>268</v>
      </c>
      <c r="D10" s="12">
        <v>0.65</v>
      </c>
      <c r="E10" s="11">
        <v>0.95</v>
      </c>
      <c r="F10" s="11">
        <v>1.31</v>
      </c>
      <c r="G10" s="11">
        <v>0.99</v>
      </c>
      <c r="H10" s="12">
        <v>0.82</v>
      </c>
      <c r="I10" s="12">
        <v>0.82</v>
      </c>
      <c r="J10" s="11">
        <v>1.23</v>
      </c>
      <c r="K10" s="11">
        <v>0.97</v>
      </c>
      <c r="L10" s="11">
        <v>1.01</v>
      </c>
    </row>
    <row r="11" spans="1:12" x14ac:dyDescent="0.2">
      <c r="A11" s="62">
        <v>20220997</v>
      </c>
      <c r="B11" s="62" t="s">
        <v>4</v>
      </c>
      <c r="C11" s="62" t="s">
        <v>337</v>
      </c>
      <c r="D11" s="12">
        <v>0.72</v>
      </c>
      <c r="E11" s="12">
        <v>0.77</v>
      </c>
      <c r="F11" s="12">
        <v>0.85</v>
      </c>
      <c r="G11" s="11">
        <v>0.95</v>
      </c>
      <c r="H11" s="12">
        <v>0.73</v>
      </c>
      <c r="I11" s="12">
        <v>0.78</v>
      </c>
      <c r="J11" s="12">
        <v>0.86</v>
      </c>
      <c r="K11" s="11">
        <v>0.93</v>
      </c>
      <c r="L11" s="12">
        <v>0.69</v>
      </c>
    </row>
    <row r="12" spans="1:12" x14ac:dyDescent="0.2">
      <c r="A12" s="62">
        <v>20221009</v>
      </c>
      <c r="B12" s="62" t="s">
        <v>4</v>
      </c>
      <c r="C12" s="62" t="s">
        <v>194</v>
      </c>
      <c r="D12" s="11">
        <v>0.97</v>
      </c>
      <c r="E12" s="11">
        <v>0.96</v>
      </c>
      <c r="F12" s="12">
        <v>0.35</v>
      </c>
      <c r="G12" s="11">
        <v>1.03</v>
      </c>
      <c r="H12" s="12">
        <v>0.82</v>
      </c>
      <c r="I12" s="11">
        <v>0.99</v>
      </c>
      <c r="J12" s="11">
        <v>1.31</v>
      </c>
      <c r="K12" s="11">
        <v>1.03</v>
      </c>
      <c r="L12" s="11">
        <v>1.26</v>
      </c>
    </row>
    <row r="13" spans="1:12" x14ac:dyDescent="0.2">
      <c r="A13" s="62">
        <v>20230110</v>
      </c>
      <c r="B13" s="62" t="s">
        <v>4</v>
      </c>
      <c r="C13" s="62" t="s">
        <v>255</v>
      </c>
      <c r="D13" s="12">
        <v>0.78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</row>
    <row r="14" spans="1:12" x14ac:dyDescent="0.2">
      <c r="A14" s="62">
        <v>20230342</v>
      </c>
      <c r="B14" s="62" t="s">
        <v>4</v>
      </c>
      <c r="C14" s="62" t="s">
        <v>63</v>
      </c>
      <c r="D14" s="11">
        <v>1</v>
      </c>
      <c r="E14" s="12">
        <v>0.78</v>
      </c>
      <c r="F14" s="12">
        <v>0.87</v>
      </c>
      <c r="G14" s="12">
        <v>0.87</v>
      </c>
      <c r="H14" s="11">
        <v>0.96</v>
      </c>
      <c r="I14" s="12">
        <v>0.85</v>
      </c>
      <c r="J14" s="12">
        <v>0.86</v>
      </c>
      <c r="K14" s="12">
        <v>0.76</v>
      </c>
      <c r="L14" s="12">
        <v>0.8</v>
      </c>
    </row>
    <row r="15" spans="1:12" x14ac:dyDescent="0.2">
      <c r="A15" s="62">
        <v>20230343</v>
      </c>
      <c r="B15" s="62" t="s">
        <v>4</v>
      </c>
      <c r="C15" s="62" t="s">
        <v>280</v>
      </c>
      <c r="D15" s="11">
        <v>0.94</v>
      </c>
      <c r="E15" s="11">
        <v>1.02</v>
      </c>
      <c r="F15" s="11">
        <v>0.92</v>
      </c>
      <c r="G15" s="11">
        <v>1</v>
      </c>
      <c r="H15" s="12">
        <v>0.74</v>
      </c>
      <c r="I15" s="12">
        <v>0.64</v>
      </c>
      <c r="J15" s="11">
        <v>1.23</v>
      </c>
      <c r="K15" s="11">
        <v>0.98</v>
      </c>
      <c r="L15" s="11">
        <v>1</v>
      </c>
    </row>
    <row r="16" spans="1:12" x14ac:dyDescent="0.2">
      <c r="A16" s="62">
        <v>20230345</v>
      </c>
      <c r="B16" s="62" t="s">
        <v>212</v>
      </c>
      <c r="C16" s="62" t="s">
        <v>7</v>
      </c>
      <c r="D16" s="12">
        <v>0.84</v>
      </c>
      <c r="E16" s="12">
        <v>0.46</v>
      </c>
      <c r="F16" s="12">
        <v>0.79</v>
      </c>
      <c r="G16" s="11">
        <v>1.06</v>
      </c>
      <c r="H16" s="12">
        <v>0.7</v>
      </c>
      <c r="I16" s="12">
        <v>0.78</v>
      </c>
      <c r="J16" s="11">
        <v>1.04</v>
      </c>
      <c r="K16" s="12">
        <v>0.82</v>
      </c>
      <c r="L16" s="12">
        <v>0.87</v>
      </c>
    </row>
    <row r="17" spans="1:12" x14ac:dyDescent="0.2">
      <c r="A17" s="62">
        <v>20230370</v>
      </c>
      <c r="B17" s="62" t="s">
        <v>304</v>
      </c>
      <c r="C17" s="62" t="s">
        <v>305</v>
      </c>
      <c r="D17" s="12">
        <v>0.24</v>
      </c>
      <c r="E17" s="12">
        <v>0.71</v>
      </c>
      <c r="F17" s="11">
        <v>1.0900000000000001</v>
      </c>
      <c r="G17" s="12">
        <v>0.41</v>
      </c>
      <c r="H17" s="12">
        <v>0</v>
      </c>
      <c r="I17" s="12">
        <v>0.43</v>
      </c>
      <c r="J17" s="12">
        <v>0.19</v>
      </c>
      <c r="K17" s="11">
        <v>1.24</v>
      </c>
      <c r="L17" s="12">
        <v>0.42</v>
      </c>
    </row>
    <row r="18" spans="1:12" x14ac:dyDescent="0.2">
      <c r="A18" s="62">
        <v>20230425</v>
      </c>
      <c r="B18" s="62" t="s">
        <v>308</v>
      </c>
      <c r="C18" s="62" t="s">
        <v>14</v>
      </c>
      <c r="D18" s="11">
        <v>0.96</v>
      </c>
      <c r="E18" s="11">
        <v>0.99</v>
      </c>
      <c r="F18" s="11">
        <v>1.01</v>
      </c>
      <c r="G18" s="11">
        <v>1.01</v>
      </c>
      <c r="H18" s="12">
        <v>0.75</v>
      </c>
      <c r="I18" s="11">
        <v>0.99</v>
      </c>
      <c r="J18" s="11">
        <v>1.25</v>
      </c>
      <c r="K18" s="11">
        <v>1.02</v>
      </c>
      <c r="L18" s="12">
        <v>0.76</v>
      </c>
    </row>
    <row r="19" spans="1:12" x14ac:dyDescent="0.2">
      <c r="A19" s="62">
        <v>20230512</v>
      </c>
      <c r="B19" s="62" t="s">
        <v>244</v>
      </c>
      <c r="C19" s="62" t="s">
        <v>245</v>
      </c>
      <c r="D19" s="11">
        <v>1.1499999999999999</v>
      </c>
      <c r="E19" s="11">
        <v>0.99</v>
      </c>
      <c r="F19" s="11">
        <v>0.96</v>
      </c>
      <c r="G19" s="11">
        <v>1.06</v>
      </c>
      <c r="H19" s="11">
        <v>1.1499999999999999</v>
      </c>
      <c r="I19" s="11">
        <v>1.07</v>
      </c>
      <c r="J19" s="11">
        <v>1.46</v>
      </c>
      <c r="K19" s="11">
        <v>1.05</v>
      </c>
      <c r="L19" s="11">
        <v>1.38</v>
      </c>
    </row>
    <row r="20" spans="1:12" x14ac:dyDescent="0.2">
      <c r="A20" s="62">
        <v>20230516</v>
      </c>
      <c r="B20" s="62" t="s">
        <v>4</v>
      </c>
      <c r="C20" s="62" t="s">
        <v>278</v>
      </c>
      <c r="D20" s="12">
        <v>0.44</v>
      </c>
      <c r="E20" s="12">
        <v>0.7</v>
      </c>
      <c r="F20" s="12">
        <v>0.83</v>
      </c>
      <c r="G20" s="12">
        <v>0</v>
      </c>
      <c r="H20" s="12">
        <v>0.76</v>
      </c>
      <c r="I20" s="12">
        <v>0.51</v>
      </c>
      <c r="J20" s="12">
        <v>0.67</v>
      </c>
      <c r="K20" s="12">
        <v>0.6</v>
      </c>
      <c r="L20" s="11">
        <v>1</v>
      </c>
    </row>
    <row r="21" spans="1:12" x14ac:dyDescent="0.2">
      <c r="A21" s="62">
        <v>20230517</v>
      </c>
      <c r="B21" s="62" t="s">
        <v>4</v>
      </c>
      <c r="C21" s="62" t="s">
        <v>210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</row>
    <row r="22" spans="1:12" x14ac:dyDescent="0.2">
      <c r="A22" s="62">
        <v>20230594</v>
      </c>
      <c r="B22" s="62" t="s">
        <v>241</v>
      </c>
      <c r="C22" s="62" t="s">
        <v>242</v>
      </c>
      <c r="D22" s="12">
        <v>0.59</v>
      </c>
      <c r="E22" s="11">
        <v>1</v>
      </c>
      <c r="F22" s="11">
        <v>1.1000000000000001</v>
      </c>
      <c r="G22" s="11">
        <v>1.01</v>
      </c>
      <c r="H22" s="12">
        <v>0.35</v>
      </c>
      <c r="I22" s="11">
        <v>0.99</v>
      </c>
      <c r="J22" s="12">
        <v>0.87</v>
      </c>
      <c r="K22" s="11">
        <v>1.04</v>
      </c>
      <c r="L22" s="11">
        <v>1.04</v>
      </c>
    </row>
    <row r="23" spans="1:12" x14ac:dyDescent="0.2">
      <c r="A23" s="62">
        <v>20230606</v>
      </c>
      <c r="B23" s="62" t="s">
        <v>4</v>
      </c>
      <c r="C23" s="62" t="s">
        <v>237</v>
      </c>
      <c r="D23" s="11">
        <v>1.1200000000000001</v>
      </c>
      <c r="E23" s="11">
        <v>1.21</v>
      </c>
      <c r="F23" s="11">
        <v>1.23</v>
      </c>
      <c r="G23" s="12">
        <v>0.73</v>
      </c>
      <c r="H23" s="12">
        <v>0.85</v>
      </c>
      <c r="I23" s="12">
        <v>0.64</v>
      </c>
      <c r="J23" s="12">
        <v>0.87</v>
      </c>
      <c r="K23" s="11">
        <v>1.02</v>
      </c>
      <c r="L23" s="11">
        <v>0.94</v>
      </c>
    </row>
    <row r="24" spans="1:12" x14ac:dyDescent="0.2">
      <c r="A24" s="62">
        <v>20230607</v>
      </c>
      <c r="B24" s="62" t="s">
        <v>4</v>
      </c>
      <c r="C24" s="62" t="s">
        <v>279</v>
      </c>
      <c r="D24" s="12">
        <v>0</v>
      </c>
      <c r="E24" s="12">
        <v>0.65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</row>
    <row r="25" spans="1:12" x14ac:dyDescent="0.2">
      <c r="A25" s="62">
        <v>20230637</v>
      </c>
      <c r="B25" s="62" t="s">
        <v>42</v>
      </c>
      <c r="C25" s="62" t="s">
        <v>43</v>
      </c>
      <c r="D25" s="12">
        <v>0.31</v>
      </c>
      <c r="E25" s="11">
        <v>1</v>
      </c>
      <c r="F25" s="11">
        <v>1.07</v>
      </c>
      <c r="G25" s="12">
        <v>0.86</v>
      </c>
      <c r="H25" s="11">
        <v>1.1000000000000001</v>
      </c>
      <c r="I25" s="11">
        <v>1.06</v>
      </c>
      <c r="J25" s="12">
        <v>0.86</v>
      </c>
      <c r="K25" s="11">
        <v>1.01</v>
      </c>
      <c r="L25" s="12">
        <v>0.88</v>
      </c>
    </row>
    <row r="26" spans="1:12" x14ac:dyDescent="0.2">
      <c r="A26" s="62">
        <v>20230745</v>
      </c>
      <c r="B26" s="62" t="s">
        <v>13</v>
      </c>
      <c r="C26" s="62" t="s">
        <v>14</v>
      </c>
      <c r="D26" s="12">
        <v>0.9</v>
      </c>
      <c r="E26" s="12">
        <v>0.57999999999999996</v>
      </c>
      <c r="F26" s="11">
        <v>0.99</v>
      </c>
      <c r="G26" s="12">
        <v>0.59</v>
      </c>
      <c r="H26" s="12">
        <v>0</v>
      </c>
      <c r="I26" s="12">
        <v>0.68</v>
      </c>
      <c r="J26" s="12">
        <v>0.49</v>
      </c>
      <c r="K26" s="12">
        <v>0.67</v>
      </c>
      <c r="L26" s="12">
        <v>0.61</v>
      </c>
    </row>
    <row r="27" spans="1:12" x14ac:dyDescent="0.2">
      <c r="A27" s="62">
        <v>20230754</v>
      </c>
      <c r="B27" s="62" t="s">
        <v>327</v>
      </c>
      <c r="C27" s="62" t="s">
        <v>328</v>
      </c>
      <c r="D27" s="11">
        <v>0.93</v>
      </c>
      <c r="E27" s="11">
        <v>0.96</v>
      </c>
      <c r="F27" s="12">
        <v>0.87</v>
      </c>
      <c r="G27" s="11">
        <v>1.03</v>
      </c>
      <c r="H27" s="12">
        <v>0.76</v>
      </c>
      <c r="I27" s="11">
        <v>1.02</v>
      </c>
      <c r="J27" s="11">
        <v>1.32</v>
      </c>
      <c r="K27" s="11">
        <v>1.1399999999999999</v>
      </c>
      <c r="L27" s="11">
        <v>1.06</v>
      </c>
    </row>
    <row r="28" spans="1:12" x14ac:dyDescent="0.2">
      <c r="A28" s="62">
        <v>20230782</v>
      </c>
      <c r="B28" s="62" t="s">
        <v>4</v>
      </c>
      <c r="C28" s="62" t="s">
        <v>63</v>
      </c>
      <c r="D28" s="11">
        <v>1.03</v>
      </c>
      <c r="E28" s="11">
        <v>1.05</v>
      </c>
      <c r="F28" s="11">
        <v>1.04</v>
      </c>
      <c r="G28" s="11">
        <v>1.0900000000000001</v>
      </c>
      <c r="H28" s="11">
        <v>1.26</v>
      </c>
      <c r="I28" s="11">
        <v>1.04</v>
      </c>
      <c r="J28" s="11">
        <v>1.26</v>
      </c>
      <c r="K28" s="11">
        <v>0.99</v>
      </c>
      <c r="L28" s="11">
        <v>1</v>
      </c>
    </row>
    <row r="29" spans="1:12" x14ac:dyDescent="0.2">
      <c r="A29" s="62">
        <v>20230802</v>
      </c>
      <c r="B29" s="62" t="s">
        <v>286</v>
      </c>
      <c r="C29" s="62" t="s">
        <v>7</v>
      </c>
      <c r="D29" s="11">
        <v>1.1100000000000001</v>
      </c>
      <c r="E29" s="11">
        <v>0.98</v>
      </c>
      <c r="F29" s="12">
        <v>0.71</v>
      </c>
      <c r="G29" s="11">
        <v>1.03</v>
      </c>
      <c r="H29" s="12">
        <v>0.73</v>
      </c>
      <c r="I29" s="11">
        <v>1</v>
      </c>
      <c r="J29" s="11">
        <v>1.29</v>
      </c>
      <c r="K29" s="11">
        <v>0.92</v>
      </c>
      <c r="L29" s="11">
        <v>1.01</v>
      </c>
    </row>
    <row r="30" spans="1:12" x14ac:dyDescent="0.2">
      <c r="A30" s="62">
        <v>20230818</v>
      </c>
      <c r="B30" s="62" t="s">
        <v>233</v>
      </c>
      <c r="C30" s="62" t="s">
        <v>234</v>
      </c>
      <c r="D30" s="12">
        <v>0.79</v>
      </c>
      <c r="E30" s="12">
        <v>0.88</v>
      </c>
      <c r="F30" s="11">
        <v>0.96</v>
      </c>
      <c r="G30" s="12">
        <v>0.26</v>
      </c>
      <c r="H30" s="12">
        <v>0.31</v>
      </c>
      <c r="I30" s="12">
        <v>0.43</v>
      </c>
      <c r="J30" s="11">
        <v>1</v>
      </c>
      <c r="K30" s="11">
        <v>1.03</v>
      </c>
      <c r="L30" s="11">
        <v>0.93</v>
      </c>
    </row>
    <row r="31" spans="1:12" x14ac:dyDescent="0.2">
      <c r="A31" s="62">
        <v>20230825</v>
      </c>
      <c r="B31" s="62" t="s">
        <v>238</v>
      </c>
      <c r="C31" s="62" t="s">
        <v>239</v>
      </c>
      <c r="D31" s="11">
        <v>0.94</v>
      </c>
      <c r="E31" s="11">
        <v>0.93</v>
      </c>
      <c r="F31" s="11">
        <v>0.97</v>
      </c>
      <c r="G31" s="11">
        <v>0.92</v>
      </c>
      <c r="H31" s="12">
        <v>0.57999999999999996</v>
      </c>
      <c r="I31" s="11">
        <v>0.93</v>
      </c>
      <c r="J31" s="11">
        <v>1.17</v>
      </c>
      <c r="K31" s="12">
        <v>0.86</v>
      </c>
      <c r="L31" s="12">
        <v>0.56999999999999995</v>
      </c>
    </row>
    <row r="32" spans="1:12" x14ac:dyDescent="0.2">
      <c r="A32" s="62">
        <v>20230826</v>
      </c>
      <c r="B32" s="62" t="s">
        <v>223</v>
      </c>
      <c r="C32" s="62" t="s">
        <v>224</v>
      </c>
      <c r="D32" s="12">
        <v>0</v>
      </c>
      <c r="E32" s="12">
        <v>0.28000000000000003</v>
      </c>
      <c r="F32" s="12">
        <v>0.34</v>
      </c>
      <c r="G32" s="12">
        <v>0.36</v>
      </c>
      <c r="H32" s="12">
        <v>0.73</v>
      </c>
      <c r="I32" s="12">
        <v>0.24</v>
      </c>
      <c r="J32" s="12">
        <v>0.45</v>
      </c>
      <c r="K32" s="12">
        <v>0.56999999999999995</v>
      </c>
      <c r="L32" s="12">
        <v>0.67</v>
      </c>
    </row>
    <row r="33" spans="1:12" x14ac:dyDescent="0.2">
      <c r="A33" s="62">
        <v>20230885</v>
      </c>
      <c r="B33" s="62" t="s">
        <v>4</v>
      </c>
      <c r="C33" s="62" t="s">
        <v>33</v>
      </c>
      <c r="D33" s="11">
        <v>0.96</v>
      </c>
      <c r="E33" s="11">
        <v>1.06</v>
      </c>
      <c r="F33" s="12">
        <v>0.09</v>
      </c>
      <c r="G33" s="11">
        <v>1.06</v>
      </c>
      <c r="H33" s="11">
        <v>1.25</v>
      </c>
      <c r="I33" s="12">
        <v>0.8</v>
      </c>
      <c r="J33" s="11">
        <v>0.99</v>
      </c>
      <c r="K33" s="11">
        <v>1.01</v>
      </c>
      <c r="L33" s="11">
        <v>1.05</v>
      </c>
    </row>
    <row r="34" spans="1:12" x14ac:dyDescent="0.2">
      <c r="A34" s="62">
        <v>20230891</v>
      </c>
      <c r="B34" s="62" t="s">
        <v>4</v>
      </c>
      <c r="C34" s="62" t="s">
        <v>17</v>
      </c>
      <c r="D34" s="11">
        <v>1</v>
      </c>
      <c r="E34" s="11">
        <v>1.03</v>
      </c>
      <c r="F34" s="12">
        <v>0.84</v>
      </c>
      <c r="G34" s="11">
        <v>1.03</v>
      </c>
      <c r="H34" s="12">
        <v>0.61</v>
      </c>
      <c r="I34" s="11">
        <v>1.01</v>
      </c>
      <c r="J34" s="11">
        <v>1.53</v>
      </c>
      <c r="K34" s="11">
        <v>0.97</v>
      </c>
      <c r="L34" s="11">
        <v>0.98</v>
      </c>
    </row>
    <row r="35" spans="1:12" x14ac:dyDescent="0.2">
      <c r="A35" s="62">
        <v>20230901</v>
      </c>
      <c r="B35" s="62" t="s">
        <v>316</v>
      </c>
      <c r="C35" s="62" t="s">
        <v>7</v>
      </c>
      <c r="D35" s="12">
        <v>0.22</v>
      </c>
      <c r="E35" s="12">
        <v>0.67</v>
      </c>
      <c r="F35" s="12">
        <v>0.65</v>
      </c>
      <c r="G35" s="12">
        <v>0.23</v>
      </c>
      <c r="H35" s="12">
        <v>0.34</v>
      </c>
      <c r="I35" s="12">
        <v>0.49</v>
      </c>
      <c r="J35" s="12">
        <v>0</v>
      </c>
      <c r="K35" s="12">
        <v>0.39</v>
      </c>
      <c r="L35" s="12">
        <v>0.86</v>
      </c>
    </row>
    <row r="36" spans="1:12" x14ac:dyDescent="0.2">
      <c r="A36" s="62">
        <v>20230904</v>
      </c>
      <c r="B36" s="62" t="s">
        <v>4</v>
      </c>
      <c r="C36" s="62" t="s">
        <v>231</v>
      </c>
      <c r="D36" s="11">
        <v>1.08</v>
      </c>
      <c r="E36" s="11">
        <v>1</v>
      </c>
      <c r="F36" s="12">
        <v>0.53</v>
      </c>
      <c r="G36" s="11">
        <v>1.01</v>
      </c>
      <c r="H36" s="12">
        <v>0.5</v>
      </c>
      <c r="I36" s="11">
        <v>0.94</v>
      </c>
      <c r="J36" s="11">
        <v>1.25</v>
      </c>
      <c r="K36" s="11">
        <v>0.99</v>
      </c>
      <c r="L36" s="11">
        <v>1.05</v>
      </c>
    </row>
    <row r="37" spans="1:12" x14ac:dyDescent="0.2">
      <c r="A37" s="62">
        <v>20231000</v>
      </c>
      <c r="B37" s="62" t="s">
        <v>317</v>
      </c>
      <c r="C37" s="62" t="s">
        <v>318</v>
      </c>
      <c r="D37" s="11">
        <v>1.02</v>
      </c>
      <c r="E37" s="11">
        <v>1.02</v>
      </c>
      <c r="F37" s="11">
        <v>1.05</v>
      </c>
      <c r="G37" s="11">
        <v>1.1399999999999999</v>
      </c>
      <c r="H37" s="12">
        <v>0.86</v>
      </c>
      <c r="I37" s="11">
        <v>1.08</v>
      </c>
      <c r="J37" s="11">
        <v>1.29</v>
      </c>
      <c r="K37" s="11">
        <v>1.03</v>
      </c>
      <c r="L37" s="11">
        <v>1.01</v>
      </c>
    </row>
    <row r="38" spans="1:12" x14ac:dyDescent="0.2">
      <c r="A38" s="62">
        <v>20231008</v>
      </c>
      <c r="B38" s="62" t="s">
        <v>281</v>
      </c>
      <c r="C38" s="62" t="s">
        <v>7</v>
      </c>
      <c r="D38" s="12">
        <v>0.59</v>
      </c>
      <c r="E38" s="12">
        <v>0.8</v>
      </c>
      <c r="F38" s="12">
        <v>0.76</v>
      </c>
      <c r="G38" s="12">
        <v>0.51</v>
      </c>
      <c r="H38" s="12">
        <v>0.76</v>
      </c>
      <c r="I38" s="12">
        <v>0.73</v>
      </c>
      <c r="J38" s="12">
        <v>0.81</v>
      </c>
      <c r="K38" s="12">
        <v>0.72</v>
      </c>
      <c r="L38" s="11">
        <v>0.9</v>
      </c>
    </row>
    <row r="39" spans="1:12" x14ac:dyDescent="0.2">
      <c r="A39" s="62">
        <v>20231016</v>
      </c>
      <c r="B39" s="62" t="s">
        <v>296</v>
      </c>
      <c r="C39" s="62" t="s">
        <v>297</v>
      </c>
      <c r="D39" s="11">
        <v>1.04</v>
      </c>
      <c r="E39" s="11">
        <v>0.99</v>
      </c>
      <c r="F39" s="11">
        <v>1.07</v>
      </c>
      <c r="G39" s="11">
        <v>0.97</v>
      </c>
      <c r="H39" s="12">
        <v>0.75</v>
      </c>
      <c r="I39" s="11">
        <v>0.98</v>
      </c>
      <c r="J39" s="11">
        <v>1.21</v>
      </c>
      <c r="K39" s="11">
        <v>0.98</v>
      </c>
      <c r="L39" s="11">
        <v>0.99</v>
      </c>
    </row>
    <row r="40" spans="1:12" x14ac:dyDescent="0.2">
      <c r="A40" s="62">
        <v>20231038</v>
      </c>
      <c r="B40" s="62" t="s">
        <v>68</v>
      </c>
      <c r="C40" s="62" t="s">
        <v>69</v>
      </c>
      <c r="D40" s="12">
        <v>0</v>
      </c>
      <c r="E40" s="12">
        <v>0</v>
      </c>
      <c r="F40" s="12">
        <v>0.36</v>
      </c>
      <c r="G40" s="12">
        <v>0.57999999999999996</v>
      </c>
      <c r="H40" s="12">
        <v>0</v>
      </c>
      <c r="I40" s="12">
        <v>0</v>
      </c>
      <c r="J40" s="12">
        <v>0</v>
      </c>
      <c r="K40" s="11">
        <v>0.95</v>
      </c>
      <c r="L40" s="11">
        <v>0.94</v>
      </c>
    </row>
    <row r="41" spans="1:12" x14ac:dyDescent="0.2">
      <c r="A41" s="62">
        <v>20231041</v>
      </c>
      <c r="B41" s="62" t="s">
        <v>309</v>
      </c>
      <c r="C41" s="62" t="s">
        <v>310</v>
      </c>
      <c r="D41" s="12">
        <v>0.81</v>
      </c>
      <c r="E41" s="11">
        <v>1.06</v>
      </c>
      <c r="F41" s="12">
        <v>0.38</v>
      </c>
      <c r="G41" s="11">
        <v>0.93</v>
      </c>
      <c r="H41" s="12">
        <v>0.24</v>
      </c>
      <c r="I41" s="12">
        <v>0.51</v>
      </c>
      <c r="J41" s="11">
        <v>1.02</v>
      </c>
      <c r="K41" s="11">
        <v>1.06</v>
      </c>
      <c r="L41" s="11">
        <v>1.05</v>
      </c>
    </row>
    <row r="42" spans="1:12" x14ac:dyDescent="0.2">
      <c r="A42" s="62">
        <v>20231044</v>
      </c>
      <c r="B42" s="62" t="s">
        <v>2</v>
      </c>
      <c r="C42" s="62" t="s">
        <v>3</v>
      </c>
      <c r="D42" s="11">
        <v>1.04</v>
      </c>
      <c r="E42" s="11">
        <v>1.1499999999999999</v>
      </c>
      <c r="F42" s="12">
        <v>0.81</v>
      </c>
      <c r="G42" s="11">
        <v>1.25</v>
      </c>
      <c r="H42" s="12">
        <v>0.71</v>
      </c>
      <c r="I42" s="11">
        <v>0.96</v>
      </c>
      <c r="J42" s="11">
        <v>1.17</v>
      </c>
      <c r="K42" s="11">
        <v>0.98</v>
      </c>
      <c r="L42" s="12">
        <v>0.68</v>
      </c>
    </row>
    <row r="43" spans="1:12" x14ac:dyDescent="0.2">
      <c r="A43" s="62">
        <v>20231047</v>
      </c>
      <c r="B43" s="62" t="s">
        <v>4</v>
      </c>
      <c r="C43" s="62" t="s">
        <v>339</v>
      </c>
      <c r="D43" s="11">
        <v>0.93</v>
      </c>
      <c r="E43" s="11">
        <v>0.91</v>
      </c>
      <c r="F43" s="12">
        <v>0.66</v>
      </c>
      <c r="G43" s="11">
        <v>0.96</v>
      </c>
      <c r="H43" s="12">
        <v>0.56999999999999995</v>
      </c>
      <c r="I43" s="11">
        <v>0.94</v>
      </c>
      <c r="J43" s="11">
        <v>0.93</v>
      </c>
      <c r="K43" s="12">
        <v>0.74</v>
      </c>
      <c r="L43" s="11">
        <v>1</v>
      </c>
    </row>
    <row r="44" spans="1:12" x14ac:dyDescent="0.2">
      <c r="A44" s="62">
        <v>20231053</v>
      </c>
      <c r="B44" s="62" t="s">
        <v>4</v>
      </c>
      <c r="C44" s="62" t="s">
        <v>27</v>
      </c>
      <c r="D44" s="12">
        <v>0</v>
      </c>
      <c r="E44" s="12">
        <v>0.57999999999999996</v>
      </c>
      <c r="F44" s="12">
        <v>0.24</v>
      </c>
      <c r="G44" s="12">
        <v>0.47</v>
      </c>
      <c r="H44" s="12">
        <v>0.38</v>
      </c>
      <c r="I44" s="12">
        <v>0.46</v>
      </c>
      <c r="J44" s="12">
        <v>0.7</v>
      </c>
      <c r="K44" s="12">
        <v>0.56000000000000005</v>
      </c>
      <c r="L44" s="12">
        <v>0.38</v>
      </c>
    </row>
    <row r="45" spans="1:12" x14ac:dyDescent="0.2">
      <c r="A45" s="62">
        <v>20231058</v>
      </c>
      <c r="B45" s="62" t="s">
        <v>343</v>
      </c>
      <c r="C45" s="62" t="s">
        <v>7</v>
      </c>
      <c r="D45" s="12">
        <v>0</v>
      </c>
      <c r="E45" s="12">
        <v>0.85</v>
      </c>
      <c r="F45" s="12">
        <v>0.49</v>
      </c>
      <c r="G45" s="12">
        <v>0.47</v>
      </c>
      <c r="H45" s="12">
        <v>0</v>
      </c>
      <c r="I45" s="12">
        <v>0.73</v>
      </c>
      <c r="J45" s="12">
        <v>0.75</v>
      </c>
      <c r="K45" s="12">
        <v>0.56000000000000005</v>
      </c>
      <c r="L45" s="12">
        <v>0.68</v>
      </c>
    </row>
    <row r="46" spans="1:12" x14ac:dyDescent="0.2">
      <c r="A46" s="62">
        <v>20231059</v>
      </c>
      <c r="B46" s="62" t="s">
        <v>4</v>
      </c>
      <c r="C46" s="62" t="s">
        <v>340</v>
      </c>
      <c r="D46" s="12">
        <v>0.48</v>
      </c>
      <c r="E46" s="12">
        <v>0.85</v>
      </c>
      <c r="F46" s="12">
        <v>0.88</v>
      </c>
      <c r="G46" s="12">
        <v>0.47</v>
      </c>
      <c r="H46" s="12">
        <v>0.38</v>
      </c>
      <c r="I46" s="12">
        <v>0.46</v>
      </c>
      <c r="J46" s="12">
        <v>0.71</v>
      </c>
      <c r="K46" s="12">
        <v>0.56000000000000005</v>
      </c>
      <c r="L46" s="12">
        <v>0.54</v>
      </c>
    </row>
    <row r="47" spans="1:12" x14ac:dyDescent="0.2">
      <c r="A47" s="62">
        <v>20231060</v>
      </c>
      <c r="B47" s="62" t="s">
        <v>4</v>
      </c>
      <c r="C47" s="62" t="s">
        <v>257</v>
      </c>
      <c r="D47" s="11">
        <v>1.04</v>
      </c>
      <c r="E47" s="12">
        <v>0.81</v>
      </c>
      <c r="F47" s="12">
        <v>0.56000000000000005</v>
      </c>
      <c r="G47" s="11">
        <v>1.05</v>
      </c>
      <c r="H47" s="11">
        <v>1.32</v>
      </c>
      <c r="I47" s="11">
        <v>1.1200000000000001</v>
      </c>
      <c r="J47" s="11">
        <v>0.95</v>
      </c>
      <c r="K47" s="11">
        <v>1.0900000000000001</v>
      </c>
      <c r="L47" s="11">
        <v>1.53</v>
      </c>
    </row>
    <row r="48" spans="1:12" x14ac:dyDescent="0.2">
      <c r="A48" s="62">
        <v>20231095</v>
      </c>
      <c r="B48" s="62" t="s">
        <v>4</v>
      </c>
      <c r="C48" s="62" t="s">
        <v>342</v>
      </c>
      <c r="D48" s="12">
        <v>0.47</v>
      </c>
      <c r="E48" s="12">
        <v>0.42</v>
      </c>
      <c r="F48" s="12">
        <v>0.68</v>
      </c>
      <c r="G48" s="12">
        <v>0.81</v>
      </c>
      <c r="H48" s="12">
        <v>0.41</v>
      </c>
      <c r="I48" s="12">
        <v>0.69</v>
      </c>
      <c r="J48" s="11">
        <v>1.07</v>
      </c>
      <c r="K48" s="12">
        <v>0.85</v>
      </c>
      <c r="L48" s="12">
        <v>0</v>
      </c>
    </row>
    <row r="49" spans="1:12" x14ac:dyDescent="0.2">
      <c r="A49" s="62">
        <v>20231130</v>
      </c>
      <c r="B49" s="62" t="s">
        <v>28</v>
      </c>
      <c r="C49" s="62" t="s">
        <v>29</v>
      </c>
      <c r="D49" s="12">
        <v>0.56000000000000005</v>
      </c>
      <c r="E49" s="12">
        <v>0.78</v>
      </c>
      <c r="F49" s="12">
        <v>0.77</v>
      </c>
      <c r="G49" s="12">
        <v>0.78</v>
      </c>
      <c r="H49" s="11">
        <v>1.1499999999999999</v>
      </c>
      <c r="I49" s="12">
        <v>0.56999999999999995</v>
      </c>
      <c r="J49" s="11">
        <v>1.08</v>
      </c>
      <c r="K49" s="12">
        <v>0.73</v>
      </c>
      <c r="L49" s="12">
        <v>0.77</v>
      </c>
    </row>
    <row r="50" spans="1:12" x14ac:dyDescent="0.2">
      <c r="A50" s="62">
        <v>20231142</v>
      </c>
      <c r="B50" s="62" t="s">
        <v>4</v>
      </c>
      <c r="C50" s="62" t="s">
        <v>302</v>
      </c>
      <c r="D50" s="11">
        <v>0.95</v>
      </c>
      <c r="E50" s="11">
        <v>1.03</v>
      </c>
      <c r="F50" s="12">
        <v>0.79</v>
      </c>
      <c r="G50" s="11">
        <v>1.18</v>
      </c>
      <c r="H50" s="12">
        <v>0.76</v>
      </c>
      <c r="I50" s="11">
        <v>0.99</v>
      </c>
      <c r="J50" s="11">
        <v>1.19</v>
      </c>
      <c r="K50" s="11">
        <v>0.97</v>
      </c>
      <c r="L50" s="11">
        <v>1</v>
      </c>
    </row>
    <row r="51" spans="1:12" x14ac:dyDescent="0.2">
      <c r="A51" s="62">
        <v>20231175</v>
      </c>
      <c r="B51" s="62" t="s">
        <v>80</v>
      </c>
      <c r="C51" s="62" t="s">
        <v>81</v>
      </c>
      <c r="D51" s="12">
        <v>0.44</v>
      </c>
      <c r="E51" s="11">
        <v>1</v>
      </c>
      <c r="F51" s="11">
        <v>1.01</v>
      </c>
      <c r="G51" s="11">
        <v>1.03</v>
      </c>
      <c r="H51" s="12">
        <v>0.45</v>
      </c>
      <c r="I51" s="11">
        <v>0.98</v>
      </c>
      <c r="J51" s="12">
        <v>0.83</v>
      </c>
      <c r="K51" s="11">
        <v>0.96</v>
      </c>
      <c r="L51" s="11">
        <v>0.96</v>
      </c>
    </row>
    <row r="52" spans="1:12" x14ac:dyDescent="0.2">
      <c r="A52" s="62">
        <v>20231176</v>
      </c>
      <c r="B52" s="62" t="s">
        <v>326</v>
      </c>
      <c r="C52" s="62" t="s">
        <v>139</v>
      </c>
      <c r="D52" s="11">
        <v>0.91</v>
      </c>
      <c r="E52" s="11">
        <v>0.95</v>
      </c>
      <c r="F52" s="11">
        <v>0.98</v>
      </c>
      <c r="G52" s="12">
        <v>0.65</v>
      </c>
      <c r="H52" s="12">
        <v>0.76</v>
      </c>
      <c r="I52" s="11">
        <v>0.91</v>
      </c>
      <c r="J52" s="12">
        <v>0.79</v>
      </c>
      <c r="K52" s="11">
        <v>0.95</v>
      </c>
      <c r="L52" s="11">
        <v>0.98</v>
      </c>
    </row>
    <row r="53" spans="1:12" x14ac:dyDescent="0.2">
      <c r="A53" s="62">
        <v>20231177</v>
      </c>
      <c r="B53" s="62" t="s">
        <v>48</v>
      </c>
      <c r="C53" s="62" t="s">
        <v>49</v>
      </c>
      <c r="D53" s="12">
        <v>0.56000000000000005</v>
      </c>
      <c r="E53" s="12">
        <v>0.89</v>
      </c>
      <c r="F53" s="11">
        <v>0.91</v>
      </c>
      <c r="G53" s="12">
        <v>0.62</v>
      </c>
      <c r="H53" s="12">
        <v>0.45</v>
      </c>
      <c r="I53" s="12">
        <v>0.66</v>
      </c>
      <c r="J53" s="12">
        <v>0.77</v>
      </c>
      <c r="K53" s="12">
        <v>0.85</v>
      </c>
      <c r="L53" s="11">
        <v>0.93</v>
      </c>
    </row>
    <row r="54" spans="1:12" x14ac:dyDescent="0.2">
      <c r="A54" s="62">
        <v>20231229</v>
      </c>
      <c r="B54" s="62" t="s">
        <v>44</v>
      </c>
      <c r="C54" s="62" t="s">
        <v>45</v>
      </c>
      <c r="D54" s="12">
        <v>0.69</v>
      </c>
      <c r="E54" s="11">
        <v>1.1599999999999999</v>
      </c>
      <c r="F54" s="12">
        <v>0.84</v>
      </c>
      <c r="G54" s="12">
        <v>0.79</v>
      </c>
      <c r="H54" s="12">
        <v>0.53</v>
      </c>
      <c r="I54" s="12">
        <v>0.71</v>
      </c>
      <c r="J54" s="11">
        <v>0.97</v>
      </c>
      <c r="K54" s="12">
        <v>0.76</v>
      </c>
      <c r="L54" s="11">
        <v>1.17</v>
      </c>
    </row>
    <row r="55" spans="1:12" x14ac:dyDescent="0.2">
      <c r="A55" s="62">
        <v>20231232</v>
      </c>
      <c r="B55" s="62" t="s">
        <v>323</v>
      </c>
      <c r="C55" s="62" t="s">
        <v>7</v>
      </c>
      <c r="D55" s="12">
        <v>0.28000000000000003</v>
      </c>
      <c r="E55" s="12">
        <v>0.63</v>
      </c>
      <c r="F55" s="12">
        <v>0.32</v>
      </c>
      <c r="G55" s="12">
        <v>0.32</v>
      </c>
      <c r="H55" s="12">
        <v>0.37</v>
      </c>
      <c r="I55" s="12">
        <v>0.59</v>
      </c>
      <c r="J55" s="12">
        <v>0.84</v>
      </c>
      <c r="K55" s="12">
        <v>0.71</v>
      </c>
      <c r="L55" s="12">
        <v>0.6</v>
      </c>
    </row>
    <row r="56" spans="1:12" x14ac:dyDescent="0.2">
      <c r="A56" s="62">
        <v>20231236</v>
      </c>
      <c r="B56" s="62" t="s">
        <v>4</v>
      </c>
      <c r="C56" s="62" t="s">
        <v>240</v>
      </c>
      <c r="D56" s="12">
        <v>0.83</v>
      </c>
      <c r="E56" s="11">
        <v>1.32</v>
      </c>
      <c r="F56" s="11">
        <v>0.96</v>
      </c>
      <c r="G56" s="12">
        <v>0.84</v>
      </c>
      <c r="H56" s="12">
        <v>0.38</v>
      </c>
      <c r="I56" s="11">
        <v>0.98</v>
      </c>
      <c r="J56" s="11">
        <v>0.91</v>
      </c>
      <c r="K56" s="12">
        <v>0.67</v>
      </c>
      <c r="L56" s="12">
        <v>0.66</v>
      </c>
    </row>
    <row r="57" spans="1:12" x14ac:dyDescent="0.2">
      <c r="A57" s="62">
        <v>20231244</v>
      </c>
      <c r="B57" s="62" t="s">
        <v>253</v>
      </c>
      <c r="C57" s="62" t="s">
        <v>254</v>
      </c>
      <c r="D57" s="11">
        <v>1</v>
      </c>
      <c r="E57" s="11">
        <v>1.04</v>
      </c>
      <c r="F57" s="12">
        <v>0.8</v>
      </c>
      <c r="G57" s="12">
        <v>0.76</v>
      </c>
      <c r="H57" s="11">
        <v>1.27</v>
      </c>
      <c r="I57" s="11">
        <v>1.1100000000000001</v>
      </c>
      <c r="J57" s="12">
        <v>0.9</v>
      </c>
      <c r="K57" s="11">
        <v>1.05</v>
      </c>
      <c r="L57" s="11">
        <v>1.1399999999999999</v>
      </c>
    </row>
    <row r="58" spans="1:12" x14ac:dyDescent="0.2">
      <c r="A58" s="62">
        <v>20231262</v>
      </c>
      <c r="B58" s="62" t="s">
        <v>46</v>
      </c>
      <c r="C58" s="62" t="s">
        <v>47</v>
      </c>
      <c r="D58" s="12">
        <v>0.83</v>
      </c>
      <c r="E58" s="12">
        <v>0.79</v>
      </c>
      <c r="F58" s="11">
        <v>1.08</v>
      </c>
      <c r="G58" s="11">
        <v>0.99</v>
      </c>
      <c r="H58" s="12">
        <v>0.53</v>
      </c>
      <c r="I58" s="11">
        <v>0.97</v>
      </c>
      <c r="J58" s="12">
        <v>0.74</v>
      </c>
      <c r="K58" s="11">
        <v>1.03</v>
      </c>
      <c r="L58" s="11">
        <v>1.03</v>
      </c>
    </row>
    <row r="59" spans="1:12" x14ac:dyDescent="0.2">
      <c r="A59" s="62">
        <v>20231288</v>
      </c>
      <c r="B59" s="62" t="s">
        <v>20</v>
      </c>
      <c r="C59" s="62" t="s">
        <v>21</v>
      </c>
      <c r="D59" s="11">
        <v>0.92</v>
      </c>
      <c r="E59" s="11">
        <v>1.0900000000000001</v>
      </c>
      <c r="F59" s="11">
        <v>1.01</v>
      </c>
      <c r="G59" s="11">
        <v>0.98</v>
      </c>
      <c r="H59" s="12">
        <v>0.86</v>
      </c>
      <c r="I59" s="11">
        <v>0.92</v>
      </c>
      <c r="J59" s="12">
        <v>0.79</v>
      </c>
      <c r="K59" s="11">
        <v>1</v>
      </c>
      <c r="L59" s="11">
        <v>0.9</v>
      </c>
    </row>
    <row r="60" spans="1:12" x14ac:dyDescent="0.2">
      <c r="A60" s="62">
        <v>20231300</v>
      </c>
      <c r="B60" s="62" t="s">
        <v>22</v>
      </c>
      <c r="C60" s="62" t="s">
        <v>23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</row>
    <row r="61" spans="1:12" x14ac:dyDescent="0.2">
      <c r="A61" s="62">
        <v>20231306</v>
      </c>
      <c r="B61" s="62" t="s">
        <v>4</v>
      </c>
      <c r="C61" s="62" t="s">
        <v>256</v>
      </c>
      <c r="D61" s="11">
        <v>0.94</v>
      </c>
      <c r="E61" s="12">
        <v>0.73</v>
      </c>
      <c r="F61" s="12">
        <v>0.69</v>
      </c>
      <c r="G61" s="12">
        <v>0.86</v>
      </c>
      <c r="H61" s="12">
        <v>0.63</v>
      </c>
      <c r="I61" s="11">
        <v>0.96</v>
      </c>
      <c r="J61" s="11">
        <v>1.1000000000000001</v>
      </c>
      <c r="K61" s="12">
        <v>0.43</v>
      </c>
      <c r="L61" s="11">
        <v>0.93</v>
      </c>
    </row>
    <row r="62" spans="1:12" x14ac:dyDescent="0.2">
      <c r="A62" s="62">
        <v>20231319</v>
      </c>
      <c r="B62" s="62" t="s">
        <v>235</v>
      </c>
      <c r="C62" s="62" t="s">
        <v>236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</row>
    <row r="63" spans="1:12" x14ac:dyDescent="0.2">
      <c r="A63" s="62">
        <v>20231323</v>
      </c>
      <c r="B63" s="62" t="s">
        <v>54</v>
      </c>
      <c r="C63" s="62" t="s">
        <v>55</v>
      </c>
      <c r="D63" s="12">
        <v>0.69</v>
      </c>
      <c r="E63" s="12">
        <v>0.83</v>
      </c>
      <c r="F63" s="12">
        <v>0.82</v>
      </c>
      <c r="G63" s="12">
        <v>0.84</v>
      </c>
      <c r="H63" s="12">
        <v>0.71</v>
      </c>
      <c r="I63" s="11">
        <v>0.95</v>
      </c>
      <c r="J63" s="11">
        <v>1.05</v>
      </c>
      <c r="K63" s="11">
        <v>1.02</v>
      </c>
      <c r="L63" s="11">
        <v>1.04</v>
      </c>
    </row>
    <row r="64" spans="1:12" x14ac:dyDescent="0.2">
      <c r="A64" s="62">
        <v>20231326</v>
      </c>
      <c r="B64" s="62" t="s">
        <v>313</v>
      </c>
      <c r="C64" s="62" t="s">
        <v>314</v>
      </c>
      <c r="D64" s="12">
        <v>0.78</v>
      </c>
      <c r="E64" s="12">
        <v>0.79</v>
      </c>
      <c r="F64" s="12">
        <v>0.81</v>
      </c>
      <c r="G64" s="12">
        <v>0.9</v>
      </c>
      <c r="H64" s="12">
        <v>0.54</v>
      </c>
      <c r="I64" s="12">
        <v>0.78</v>
      </c>
      <c r="J64" s="12">
        <v>0.84</v>
      </c>
      <c r="K64" s="12">
        <v>0.84</v>
      </c>
      <c r="L64" s="11">
        <v>0.97</v>
      </c>
    </row>
    <row r="65" spans="1:12" x14ac:dyDescent="0.2">
      <c r="A65" s="62">
        <v>20231328</v>
      </c>
      <c r="B65" s="62" t="s">
        <v>56</v>
      </c>
      <c r="C65" s="62" t="s">
        <v>57</v>
      </c>
      <c r="D65" s="12">
        <v>0.82</v>
      </c>
      <c r="E65" s="12">
        <v>0.84</v>
      </c>
      <c r="F65" s="12">
        <v>0.82</v>
      </c>
      <c r="G65" s="12">
        <v>0.84</v>
      </c>
      <c r="H65" s="12">
        <v>0.71</v>
      </c>
      <c r="I65" s="12">
        <v>0.78</v>
      </c>
      <c r="J65" s="11">
        <v>0.9</v>
      </c>
      <c r="K65" s="11">
        <v>0.95</v>
      </c>
      <c r="L65" s="11">
        <v>1.25</v>
      </c>
    </row>
    <row r="66" spans="1:12" x14ac:dyDescent="0.2">
      <c r="A66" s="62">
        <v>20231331</v>
      </c>
      <c r="B66" s="62" t="s">
        <v>4</v>
      </c>
      <c r="C66" s="62" t="s">
        <v>77</v>
      </c>
      <c r="D66" s="12">
        <v>0</v>
      </c>
      <c r="E66" s="11">
        <v>1.17</v>
      </c>
      <c r="F66" s="12">
        <v>0.35</v>
      </c>
      <c r="G66" s="11">
        <v>1.0900000000000001</v>
      </c>
      <c r="H66" s="12">
        <v>0.89</v>
      </c>
      <c r="I66" s="12">
        <v>0.78</v>
      </c>
      <c r="J66" s="12">
        <v>0.77</v>
      </c>
      <c r="K66" s="11">
        <v>1.07</v>
      </c>
      <c r="L66" s="11">
        <v>1.04</v>
      </c>
    </row>
    <row r="67" spans="1:12" x14ac:dyDescent="0.2">
      <c r="A67" s="62">
        <v>20231337</v>
      </c>
      <c r="B67" s="62" t="s">
        <v>4</v>
      </c>
      <c r="C67" s="62" t="s">
        <v>26</v>
      </c>
      <c r="D67" s="11">
        <v>0.93</v>
      </c>
      <c r="E67" s="12">
        <v>0.44</v>
      </c>
      <c r="F67" s="12">
        <v>0.7</v>
      </c>
      <c r="G67" s="11">
        <v>0.91</v>
      </c>
      <c r="H67" s="12">
        <v>0.75</v>
      </c>
      <c r="I67" s="11">
        <v>1.02</v>
      </c>
      <c r="J67" s="11">
        <v>0.99</v>
      </c>
      <c r="K67" s="11">
        <v>0.99</v>
      </c>
      <c r="L67" s="11">
        <v>1.04</v>
      </c>
    </row>
    <row r="68" spans="1:12" x14ac:dyDescent="0.2">
      <c r="A68" s="62">
        <v>20231386</v>
      </c>
      <c r="B68" s="62" t="s">
        <v>4</v>
      </c>
      <c r="C68" s="62" t="s">
        <v>41</v>
      </c>
      <c r="D68" s="12">
        <v>0.53</v>
      </c>
      <c r="E68" s="12">
        <v>0.76</v>
      </c>
      <c r="F68" s="12">
        <v>0.52</v>
      </c>
      <c r="G68" s="12">
        <v>0.36</v>
      </c>
      <c r="H68" s="12">
        <v>0.54</v>
      </c>
      <c r="I68" s="12">
        <v>0.68</v>
      </c>
      <c r="J68" s="12">
        <v>0.47</v>
      </c>
      <c r="K68" s="12">
        <v>0.88</v>
      </c>
      <c r="L68" s="11">
        <v>0.92</v>
      </c>
    </row>
    <row r="69" spans="1:12" x14ac:dyDescent="0.2">
      <c r="A69" s="62">
        <v>20231400</v>
      </c>
      <c r="B69" s="62" t="s">
        <v>383</v>
      </c>
      <c r="C69" s="62" t="s">
        <v>384</v>
      </c>
      <c r="D69" s="12">
        <v>0.19</v>
      </c>
      <c r="E69" s="12">
        <v>0</v>
      </c>
      <c r="F69" s="12">
        <v>0.08</v>
      </c>
      <c r="G69" s="12">
        <v>0</v>
      </c>
      <c r="H69" s="12">
        <v>0</v>
      </c>
      <c r="I69" s="11">
        <v>0.94</v>
      </c>
      <c r="J69" s="12">
        <v>0.89</v>
      </c>
      <c r="K69" s="11">
        <v>1.01</v>
      </c>
      <c r="L69" s="12">
        <v>0.6</v>
      </c>
    </row>
    <row r="70" spans="1:12" x14ac:dyDescent="0.2">
      <c r="A70" s="62">
        <v>20231403</v>
      </c>
      <c r="B70" s="62" t="s">
        <v>4</v>
      </c>
      <c r="C70" s="62" t="s">
        <v>294</v>
      </c>
      <c r="D70" s="12">
        <v>0.44</v>
      </c>
      <c r="E70" s="11">
        <v>0.91</v>
      </c>
      <c r="F70" s="12">
        <v>0.46</v>
      </c>
      <c r="G70" s="12">
        <v>0.82</v>
      </c>
      <c r="H70" s="12">
        <v>0.53</v>
      </c>
      <c r="I70" s="12">
        <v>0.51</v>
      </c>
      <c r="J70" s="11">
        <v>1.01</v>
      </c>
      <c r="K70" s="12">
        <v>0.52</v>
      </c>
      <c r="L70" s="11">
        <v>0.99</v>
      </c>
    </row>
    <row r="71" spans="1:12" x14ac:dyDescent="0.2">
      <c r="A71" s="62">
        <v>20231424</v>
      </c>
      <c r="B71" s="62" t="s">
        <v>4</v>
      </c>
      <c r="C71" s="62" t="s">
        <v>32</v>
      </c>
      <c r="D71" s="12">
        <v>0.35</v>
      </c>
      <c r="E71" s="11">
        <v>1.01</v>
      </c>
      <c r="F71" s="12">
        <v>0.89</v>
      </c>
      <c r="G71" s="12">
        <v>0.9</v>
      </c>
      <c r="H71" s="11">
        <v>1.26</v>
      </c>
      <c r="I71" s="11">
        <v>1.01</v>
      </c>
      <c r="J71" s="11">
        <v>0.94</v>
      </c>
      <c r="K71" s="11">
        <v>1.01</v>
      </c>
      <c r="L71" s="11">
        <v>1.01</v>
      </c>
    </row>
    <row r="72" spans="1:12" x14ac:dyDescent="0.2">
      <c r="A72" s="62">
        <v>20231426</v>
      </c>
      <c r="B72" s="62" t="s">
        <v>319</v>
      </c>
      <c r="C72" s="62" t="s">
        <v>320</v>
      </c>
      <c r="D72" s="11">
        <v>1.01</v>
      </c>
      <c r="E72" s="11">
        <v>1.01</v>
      </c>
      <c r="F72" s="11">
        <v>0.99</v>
      </c>
      <c r="G72" s="11">
        <v>1.03</v>
      </c>
      <c r="H72" s="12">
        <v>0.85</v>
      </c>
      <c r="I72" s="11">
        <v>0.96</v>
      </c>
      <c r="J72" s="11">
        <v>1.25</v>
      </c>
      <c r="K72" s="11">
        <v>1</v>
      </c>
      <c r="L72" s="11">
        <v>1.01</v>
      </c>
    </row>
    <row r="73" spans="1:12" x14ac:dyDescent="0.2">
      <c r="A73" s="62">
        <v>20231446</v>
      </c>
      <c r="B73" s="62" t="s">
        <v>71</v>
      </c>
      <c r="C73" s="62" t="s">
        <v>295</v>
      </c>
      <c r="D73" s="12">
        <v>0.76</v>
      </c>
      <c r="E73" s="11">
        <v>1.01</v>
      </c>
      <c r="F73" s="11">
        <v>1.03</v>
      </c>
      <c r="G73" s="11">
        <v>0.98</v>
      </c>
      <c r="H73" s="12">
        <v>0.8</v>
      </c>
      <c r="I73" s="11">
        <v>1.28</v>
      </c>
      <c r="J73" s="11">
        <v>1.26</v>
      </c>
      <c r="K73" s="11">
        <v>1</v>
      </c>
      <c r="L73" s="11">
        <v>1.01</v>
      </c>
    </row>
    <row r="74" spans="1:12" x14ac:dyDescent="0.2">
      <c r="A74" s="62">
        <v>20231455</v>
      </c>
      <c r="B74" s="62" t="s">
        <v>161</v>
      </c>
      <c r="C74" s="62" t="s">
        <v>344</v>
      </c>
      <c r="D74" s="12">
        <v>0</v>
      </c>
      <c r="E74" s="12">
        <v>0.18</v>
      </c>
      <c r="F74" s="12">
        <v>0.64</v>
      </c>
      <c r="G74" s="12">
        <v>0.51</v>
      </c>
      <c r="H74" s="12">
        <v>0.25</v>
      </c>
      <c r="I74" s="12">
        <v>0.47</v>
      </c>
      <c r="J74" s="12">
        <v>0.83</v>
      </c>
      <c r="K74" s="12">
        <v>0.5</v>
      </c>
      <c r="L74" s="12">
        <v>0.52</v>
      </c>
    </row>
    <row r="75" spans="1:12" x14ac:dyDescent="0.2">
      <c r="A75" s="62">
        <v>20231463</v>
      </c>
      <c r="B75" s="62" t="s">
        <v>4</v>
      </c>
      <c r="C75" s="62" t="s">
        <v>338</v>
      </c>
      <c r="D75" s="12">
        <v>0</v>
      </c>
      <c r="E75" s="12">
        <v>0.33</v>
      </c>
      <c r="F75" s="12">
        <v>0.25</v>
      </c>
      <c r="G75" s="12">
        <v>0.47</v>
      </c>
      <c r="H75" s="12">
        <v>0</v>
      </c>
      <c r="I75" s="12">
        <v>0.44</v>
      </c>
      <c r="J75" s="12">
        <v>0.7</v>
      </c>
      <c r="K75" s="12">
        <v>0.56000000000000005</v>
      </c>
      <c r="L75" s="12">
        <v>0.21</v>
      </c>
    </row>
    <row r="76" spans="1:12" x14ac:dyDescent="0.2">
      <c r="A76" s="62">
        <v>20231480</v>
      </c>
      <c r="B76" s="62" t="s">
        <v>306</v>
      </c>
      <c r="C76" s="62" t="s">
        <v>307</v>
      </c>
      <c r="D76" s="11">
        <v>1.01</v>
      </c>
      <c r="E76" s="11">
        <v>1.02</v>
      </c>
      <c r="F76" s="11">
        <v>1.05</v>
      </c>
      <c r="G76" s="11">
        <v>1.05</v>
      </c>
      <c r="H76" s="12">
        <v>0.74</v>
      </c>
      <c r="I76" s="11">
        <v>1</v>
      </c>
      <c r="J76" s="11">
        <v>1.29</v>
      </c>
      <c r="K76" s="11">
        <v>1.17</v>
      </c>
      <c r="L76" s="11">
        <v>0.98</v>
      </c>
    </row>
    <row r="77" spans="1:12" x14ac:dyDescent="0.2">
      <c r="A77" s="62">
        <v>20231531</v>
      </c>
      <c r="B77" s="62" t="s">
        <v>4</v>
      </c>
      <c r="C77" s="62" t="s">
        <v>430</v>
      </c>
      <c r="D77" s="12">
        <v>0.66</v>
      </c>
      <c r="E77" s="11">
        <v>1.01</v>
      </c>
      <c r="F77" s="11">
        <v>0.98</v>
      </c>
      <c r="G77" s="11">
        <v>1.07</v>
      </c>
      <c r="H77" s="12">
        <v>0.8</v>
      </c>
      <c r="I77" s="12">
        <v>0.67</v>
      </c>
      <c r="J77" s="12">
        <v>0.82</v>
      </c>
      <c r="K77" s="11">
        <v>1</v>
      </c>
      <c r="L77" s="12">
        <v>0.42</v>
      </c>
    </row>
    <row r="78" spans="1:12" x14ac:dyDescent="0.2">
      <c r="A78" s="62">
        <v>20231532</v>
      </c>
      <c r="B78" s="62" t="s">
        <v>34</v>
      </c>
      <c r="C78" s="62" t="s">
        <v>35</v>
      </c>
      <c r="D78" s="12">
        <v>0.21</v>
      </c>
      <c r="E78" s="12">
        <v>0.85</v>
      </c>
      <c r="F78" s="12">
        <v>0.74</v>
      </c>
      <c r="G78" s="12">
        <v>0.84</v>
      </c>
      <c r="H78" s="12">
        <v>0.57999999999999996</v>
      </c>
      <c r="I78" s="12">
        <v>0.88</v>
      </c>
      <c r="J78" s="12">
        <v>0.68</v>
      </c>
      <c r="K78" s="12">
        <v>0.66</v>
      </c>
      <c r="L78" s="12">
        <v>0.78</v>
      </c>
    </row>
    <row r="79" spans="1:12" x14ac:dyDescent="0.2">
      <c r="A79" s="62">
        <v>20231533</v>
      </c>
      <c r="B79" s="62" t="s">
        <v>4</v>
      </c>
      <c r="C79" s="62" t="s">
        <v>285</v>
      </c>
      <c r="D79" s="12">
        <v>0.24</v>
      </c>
      <c r="E79" s="11">
        <v>0.99</v>
      </c>
      <c r="F79" s="11">
        <v>0.96</v>
      </c>
      <c r="G79" s="11">
        <v>1.01</v>
      </c>
      <c r="H79" s="11">
        <v>1.27</v>
      </c>
      <c r="I79" s="11">
        <v>1</v>
      </c>
      <c r="J79" s="11">
        <v>1.31</v>
      </c>
      <c r="K79" s="11">
        <v>1.05</v>
      </c>
      <c r="L79" s="11">
        <v>1.04</v>
      </c>
    </row>
    <row r="80" spans="1:12" x14ac:dyDescent="0.2">
      <c r="A80" s="62">
        <v>20231595</v>
      </c>
      <c r="B80" s="62" t="s">
        <v>324</v>
      </c>
      <c r="C80" s="62" t="s">
        <v>21</v>
      </c>
      <c r="D80" s="11">
        <v>0.93</v>
      </c>
      <c r="E80" s="11">
        <v>1</v>
      </c>
      <c r="F80" s="12">
        <v>0.68</v>
      </c>
      <c r="G80" s="12">
        <v>0.36</v>
      </c>
      <c r="H80" s="12">
        <v>0.84</v>
      </c>
      <c r="I80" s="11">
        <v>0.94</v>
      </c>
      <c r="J80" s="12">
        <v>0.48</v>
      </c>
      <c r="K80" s="11">
        <v>1.1499999999999999</v>
      </c>
      <c r="L80" s="11">
        <v>1.03</v>
      </c>
    </row>
    <row r="81" spans="1:12" x14ac:dyDescent="0.2">
      <c r="A81" s="62">
        <v>20231601</v>
      </c>
      <c r="B81" s="62" t="s">
        <v>6</v>
      </c>
      <c r="C81" s="62" t="s">
        <v>7</v>
      </c>
      <c r="D81" s="12">
        <v>0.73</v>
      </c>
      <c r="E81" s="12">
        <v>0.75</v>
      </c>
      <c r="F81" s="12">
        <v>0.68</v>
      </c>
      <c r="G81" s="12">
        <v>0.55000000000000004</v>
      </c>
      <c r="H81" s="11">
        <v>0.9</v>
      </c>
      <c r="I81" s="12">
        <v>0.49</v>
      </c>
      <c r="J81" s="12">
        <v>0.89</v>
      </c>
      <c r="K81" s="12">
        <v>0.78</v>
      </c>
      <c r="L81" s="12">
        <v>0.81</v>
      </c>
    </row>
    <row r="82" spans="1:12" x14ac:dyDescent="0.2">
      <c r="A82" s="62">
        <v>20231602</v>
      </c>
      <c r="B82" s="62" t="s">
        <v>4</v>
      </c>
      <c r="C82" s="62" t="s">
        <v>299</v>
      </c>
      <c r="D82" s="11">
        <v>0.99</v>
      </c>
      <c r="E82" s="11">
        <v>0.98</v>
      </c>
      <c r="F82" s="11">
        <v>1.01</v>
      </c>
      <c r="G82" s="11">
        <v>1</v>
      </c>
      <c r="H82" s="12">
        <v>0.71</v>
      </c>
      <c r="I82" s="11">
        <v>0.95</v>
      </c>
      <c r="J82" s="11">
        <v>1.27</v>
      </c>
      <c r="K82" s="12">
        <v>0.84</v>
      </c>
      <c r="L82" s="11">
        <v>1</v>
      </c>
    </row>
    <row r="83" spans="1:12" x14ac:dyDescent="0.2">
      <c r="A83" s="62">
        <v>20231686</v>
      </c>
      <c r="B83" s="62" t="s">
        <v>300</v>
      </c>
      <c r="C83" s="62" t="s">
        <v>301</v>
      </c>
      <c r="D83" s="12">
        <v>0.76</v>
      </c>
      <c r="E83" s="12">
        <v>0.73</v>
      </c>
      <c r="F83" s="12">
        <v>0.81</v>
      </c>
      <c r="G83" s="12">
        <v>0.88</v>
      </c>
      <c r="H83" s="12">
        <v>0.61</v>
      </c>
      <c r="I83" s="11">
        <v>0.91</v>
      </c>
      <c r="J83" s="11">
        <v>1.08</v>
      </c>
      <c r="K83" s="12">
        <v>0.74</v>
      </c>
      <c r="L83" s="12">
        <v>0.6</v>
      </c>
    </row>
    <row r="84" spans="1:12" x14ac:dyDescent="0.2">
      <c r="A84" s="62">
        <v>20231704</v>
      </c>
      <c r="B84" s="62" t="s">
        <v>4</v>
      </c>
      <c r="C84" s="62" t="s">
        <v>10</v>
      </c>
      <c r="D84" s="11">
        <v>0.97</v>
      </c>
      <c r="E84" s="12">
        <v>0.85</v>
      </c>
      <c r="F84" s="12">
        <v>0.73</v>
      </c>
      <c r="G84" s="12">
        <v>0.48</v>
      </c>
      <c r="H84" s="11">
        <v>1.08</v>
      </c>
      <c r="I84" s="12">
        <v>0.78</v>
      </c>
      <c r="J84" s="12">
        <v>0.69</v>
      </c>
      <c r="K84" s="12">
        <v>0.86</v>
      </c>
      <c r="L84" s="12">
        <v>0.82</v>
      </c>
    </row>
    <row r="85" spans="1:12" x14ac:dyDescent="0.2">
      <c r="A85" s="62">
        <v>20231706</v>
      </c>
      <c r="B85" s="62" t="s">
        <v>210</v>
      </c>
      <c r="C85" s="62" t="s">
        <v>389</v>
      </c>
      <c r="D85" s="12">
        <v>0.86</v>
      </c>
      <c r="E85" s="11">
        <v>1</v>
      </c>
      <c r="F85" s="11">
        <v>1.1100000000000001</v>
      </c>
      <c r="G85" s="12">
        <v>0.85</v>
      </c>
      <c r="H85" s="11">
        <v>1.23</v>
      </c>
      <c r="I85" s="11">
        <v>1</v>
      </c>
      <c r="J85" s="12">
        <v>0.78</v>
      </c>
      <c r="K85" s="11">
        <v>1.01</v>
      </c>
      <c r="L85" s="11">
        <v>1.0900000000000001</v>
      </c>
    </row>
    <row r="86" spans="1:12" x14ac:dyDescent="0.2">
      <c r="A86" s="62">
        <v>20231815</v>
      </c>
      <c r="B86" s="62" t="s">
        <v>355</v>
      </c>
      <c r="C86" s="62" t="s">
        <v>261</v>
      </c>
      <c r="D86" s="11">
        <v>0.99</v>
      </c>
      <c r="E86" s="11">
        <v>1</v>
      </c>
      <c r="F86" s="11">
        <v>1.39</v>
      </c>
      <c r="G86" s="11">
        <v>0.93</v>
      </c>
      <c r="H86" s="12">
        <v>0.75</v>
      </c>
      <c r="I86" s="11">
        <v>0.96</v>
      </c>
      <c r="J86" s="11">
        <v>1.23</v>
      </c>
      <c r="K86" s="11">
        <v>0.94</v>
      </c>
      <c r="L86" s="11">
        <v>1</v>
      </c>
    </row>
    <row r="87" spans="1:12" x14ac:dyDescent="0.2">
      <c r="A87" s="62">
        <v>20231925</v>
      </c>
      <c r="B87" s="62" t="s">
        <v>362</v>
      </c>
      <c r="C87" s="62" t="s">
        <v>139</v>
      </c>
      <c r="D87" s="11">
        <v>1.3</v>
      </c>
      <c r="E87" s="11">
        <v>1.1100000000000001</v>
      </c>
      <c r="F87" s="11">
        <v>1.07</v>
      </c>
      <c r="G87" s="11">
        <v>1.25</v>
      </c>
      <c r="H87" s="12">
        <v>0.16</v>
      </c>
      <c r="I87" s="11">
        <v>1.1299999999999999</v>
      </c>
      <c r="J87" s="12">
        <v>0.84</v>
      </c>
      <c r="K87" s="11">
        <v>1.03</v>
      </c>
      <c r="L87" s="11">
        <v>1.1399999999999999</v>
      </c>
    </row>
    <row r="88" spans="1:12" x14ac:dyDescent="0.2">
      <c r="A88" s="62">
        <v>20231994</v>
      </c>
      <c r="B88" s="62" t="s">
        <v>84</v>
      </c>
      <c r="C88" s="62" t="s">
        <v>85</v>
      </c>
      <c r="D88" s="12">
        <v>0</v>
      </c>
      <c r="E88" s="12">
        <v>0.88</v>
      </c>
      <c r="F88" s="11">
        <v>1.02</v>
      </c>
      <c r="G88" s="12">
        <v>0.18</v>
      </c>
      <c r="H88" s="11">
        <v>0.96</v>
      </c>
      <c r="I88" s="12">
        <v>0.77</v>
      </c>
      <c r="J88" s="12">
        <v>0.49</v>
      </c>
      <c r="K88" s="12">
        <v>0.53</v>
      </c>
      <c r="L88" s="12">
        <v>0.51</v>
      </c>
    </row>
    <row r="89" spans="1:12" x14ac:dyDescent="0.2">
      <c r="A89" s="62">
        <v>20233021</v>
      </c>
      <c r="B89" s="62" t="s">
        <v>4</v>
      </c>
      <c r="C89" s="62" t="s">
        <v>276</v>
      </c>
      <c r="D89" s="11">
        <v>0.94</v>
      </c>
      <c r="E89" s="11">
        <v>1.02</v>
      </c>
      <c r="F89" s="11">
        <v>1.02</v>
      </c>
      <c r="G89" s="11">
        <v>1</v>
      </c>
      <c r="H89" s="12">
        <v>0.74</v>
      </c>
      <c r="I89" s="12">
        <v>0.64</v>
      </c>
      <c r="J89" s="11">
        <v>1.22</v>
      </c>
      <c r="K89" s="11">
        <v>0.98</v>
      </c>
      <c r="L89" s="11">
        <v>1.08</v>
      </c>
    </row>
    <row r="90" spans="1:12" x14ac:dyDescent="0.2">
      <c r="A90" s="62">
        <v>20233024</v>
      </c>
      <c r="B90" s="62" t="s">
        <v>4</v>
      </c>
      <c r="C90" s="62" t="s">
        <v>243</v>
      </c>
      <c r="D90" s="12">
        <v>0.88</v>
      </c>
      <c r="E90" s="11">
        <v>1.02</v>
      </c>
      <c r="F90" s="11">
        <v>1</v>
      </c>
      <c r="G90" s="12">
        <v>0.68</v>
      </c>
      <c r="H90" s="12">
        <v>0.9</v>
      </c>
      <c r="I90" s="11">
        <v>0.94</v>
      </c>
      <c r="J90" s="11">
        <v>1.06</v>
      </c>
      <c r="K90" s="11">
        <v>0.97</v>
      </c>
      <c r="L90" s="12">
        <v>0.88</v>
      </c>
    </row>
    <row r="91" spans="1:12" x14ac:dyDescent="0.2">
      <c r="A91" s="62">
        <v>20233026</v>
      </c>
      <c r="B91" s="62" t="s">
        <v>273</v>
      </c>
      <c r="C91" s="62" t="s">
        <v>274</v>
      </c>
      <c r="D91" s="11">
        <v>0.93</v>
      </c>
      <c r="E91" s="11">
        <v>0.91</v>
      </c>
      <c r="F91" s="12">
        <v>0.66</v>
      </c>
      <c r="G91" s="11">
        <v>0.96</v>
      </c>
      <c r="H91" s="12">
        <v>0.56999999999999995</v>
      </c>
      <c r="I91" s="11">
        <v>0.95</v>
      </c>
      <c r="J91" s="11">
        <v>0.93</v>
      </c>
      <c r="K91" s="12">
        <v>0.77</v>
      </c>
      <c r="L91" s="11">
        <v>1</v>
      </c>
    </row>
    <row r="92" spans="1:12" x14ac:dyDescent="0.2">
      <c r="A92" s="62">
        <v>20240006</v>
      </c>
      <c r="B92" s="62" t="s">
        <v>361</v>
      </c>
      <c r="C92" s="62" t="s">
        <v>43</v>
      </c>
      <c r="D92" s="11">
        <v>1.0900000000000001</v>
      </c>
      <c r="E92" s="11">
        <v>1.1000000000000001</v>
      </c>
      <c r="F92" s="11">
        <v>1.07</v>
      </c>
      <c r="G92" s="11">
        <v>1.01</v>
      </c>
      <c r="H92" s="11">
        <v>1.26</v>
      </c>
      <c r="I92" s="11">
        <v>1.05</v>
      </c>
      <c r="J92" s="11">
        <v>1.26</v>
      </c>
      <c r="K92" s="11">
        <v>1.03</v>
      </c>
      <c r="L92" s="11">
        <v>1.04</v>
      </c>
    </row>
    <row r="93" spans="1:12" x14ac:dyDescent="0.2">
      <c r="A93" s="62">
        <v>20240026</v>
      </c>
      <c r="B93" s="62" t="s">
        <v>36</v>
      </c>
      <c r="C93" s="62" t="s">
        <v>37</v>
      </c>
      <c r="D93" s="11">
        <v>0.93</v>
      </c>
      <c r="E93" s="12">
        <v>0.46</v>
      </c>
      <c r="F93" s="12">
        <v>0.34</v>
      </c>
      <c r="G93" s="12">
        <v>0</v>
      </c>
      <c r="H93" s="12">
        <v>0.59</v>
      </c>
      <c r="I93" s="11">
        <v>1.1299999999999999</v>
      </c>
      <c r="J93" s="11">
        <v>1.1100000000000001</v>
      </c>
      <c r="K93" s="12">
        <v>0.69</v>
      </c>
      <c r="L93" s="12">
        <v>0.28000000000000003</v>
      </c>
    </row>
    <row r="94" spans="1:12" x14ac:dyDescent="0.2">
      <c r="A94" s="62">
        <v>20240027</v>
      </c>
      <c r="B94" s="62" t="s">
        <v>8</v>
      </c>
      <c r="C94" s="62" t="s">
        <v>9</v>
      </c>
      <c r="D94" s="11">
        <v>0.97</v>
      </c>
      <c r="E94" s="11">
        <v>0.99</v>
      </c>
      <c r="F94" s="11">
        <v>1</v>
      </c>
      <c r="G94" s="11">
        <v>0.95</v>
      </c>
      <c r="H94" s="12">
        <v>0.71</v>
      </c>
      <c r="I94" s="11">
        <v>1.03</v>
      </c>
      <c r="J94" s="11">
        <v>0.93</v>
      </c>
      <c r="K94" s="12">
        <v>0.72</v>
      </c>
      <c r="L94" s="11">
        <v>0.97</v>
      </c>
    </row>
    <row r="95" spans="1:12" x14ac:dyDescent="0.2">
      <c r="A95" s="62">
        <v>20240040</v>
      </c>
      <c r="B95" s="62" t="s">
        <v>369</v>
      </c>
      <c r="C95" s="62" t="s">
        <v>370</v>
      </c>
      <c r="D95" s="11">
        <v>1.05</v>
      </c>
      <c r="E95" s="11">
        <v>1.04</v>
      </c>
      <c r="F95" s="11">
        <v>0.99</v>
      </c>
      <c r="G95" s="12">
        <v>0.7</v>
      </c>
      <c r="H95" s="12">
        <v>0.59</v>
      </c>
      <c r="I95" s="11">
        <v>1.05</v>
      </c>
      <c r="J95" s="12">
        <v>0.8</v>
      </c>
      <c r="K95" s="12">
        <v>0.74</v>
      </c>
      <c r="L95" s="12">
        <v>0.76</v>
      </c>
    </row>
    <row r="96" spans="1:12" x14ac:dyDescent="0.2">
      <c r="A96" s="62">
        <v>20240054</v>
      </c>
      <c r="B96" s="62" t="s">
        <v>4</v>
      </c>
      <c r="C96" s="62" t="s">
        <v>76</v>
      </c>
      <c r="D96" s="12">
        <v>0.31</v>
      </c>
      <c r="E96" s="11">
        <v>1</v>
      </c>
      <c r="F96" s="11">
        <v>0.91</v>
      </c>
      <c r="G96" s="12">
        <v>0.86</v>
      </c>
      <c r="H96" s="11">
        <v>1.26</v>
      </c>
      <c r="I96" s="11">
        <v>0.91</v>
      </c>
      <c r="J96" s="12">
        <v>0.88</v>
      </c>
      <c r="K96" s="12">
        <v>0.49</v>
      </c>
      <c r="L96" s="11">
        <v>0.99</v>
      </c>
    </row>
    <row r="97" spans="1:12" x14ac:dyDescent="0.2">
      <c r="A97" s="62">
        <v>20240133</v>
      </c>
      <c r="B97" s="62" t="s">
        <v>4</v>
      </c>
      <c r="C97" s="62" t="s">
        <v>30</v>
      </c>
      <c r="D97" s="11">
        <v>1.0900000000000001</v>
      </c>
      <c r="E97" s="11">
        <v>1.0900000000000001</v>
      </c>
      <c r="F97" s="11">
        <v>1.08</v>
      </c>
      <c r="G97" s="12">
        <v>0.88</v>
      </c>
      <c r="H97" s="12">
        <v>0.81</v>
      </c>
      <c r="I97" s="12">
        <v>0.86</v>
      </c>
      <c r="J97" s="11">
        <v>1.03</v>
      </c>
      <c r="K97" s="12">
        <v>0.59</v>
      </c>
      <c r="L97" s="11">
        <v>1.1499999999999999</v>
      </c>
    </row>
    <row r="98" spans="1:12" x14ac:dyDescent="0.2">
      <c r="A98" s="62">
        <v>20240143</v>
      </c>
      <c r="B98" s="62" t="s">
        <v>11</v>
      </c>
      <c r="C98" s="62" t="s">
        <v>12</v>
      </c>
      <c r="D98" s="12">
        <v>0</v>
      </c>
      <c r="E98" s="11">
        <v>1</v>
      </c>
      <c r="F98" s="11">
        <v>1.07</v>
      </c>
      <c r="G98" s="11">
        <v>1</v>
      </c>
      <c r="H98" s="12">
        <v>0.62</v>
      </c>
      <c r="I98" s="11">
        <v>1</v>
      </c>
      <c r="J98" s="11">
        <v>1.1200000000000001</v>
      </c>
      <c r="K98" s="11">
        <v>0.96</v>
      </c>
      <c r="L98" s="11">
        <v>1.08</v>
      </c>
    </row>
    <row r="99" spans="1:12" x14ac:dyDescent="0.2">
      <c r="A99" s="62">
        <v>20240147</v>
      </c>
      <c r="B99" s="62" t="s">
        <v>4</v>
      </c>
      <c r="C99" s="62" t="s">
        <v>31</v>
      </c>
      <c r="D99" s="12">
        <v>0.8</v>
      </c>
      <c r="E99" s="12">
        <v>0.85</v>
      </c>
      <c r="F99" s="11">
        <v>1.24</v>
      </c>
      <c r="G99" s="12">
        <v>0.85</v>
      </c>
      <c r="H99" s="12">
        <v>0.57999999999999996</v>
      </c>
      <c r="I99" s="12">
        <v>0.9</v>
      </c>
      <c r="J99" s="11">
        <v>0.99</v>
      </c>
      <c r="K99" s="12">
        <v>0.85</v>
      </c>
      <c r="L99" s="12">
        <v>0.83</v>
      </c>
    </row>
    <row r="100" spans="1:12" x14ac:dyDescent="0.2">
      <c r="A100" s="62">
        <v>20240153</v>
      </c>
      <c r="B100" s="62" t="s">
        <v>405</v>
      </c>
      <c r="C100" s="62" t="s">
        <v>406</v>
      </c>
      <c r="D100" s="11">
        <v>0.97</v>
      </c>
      <c r="E100" s="12">
        <v>0.87</v>
      </c>
      <c r="F100" s="12">
        <v>0.74</v>
      </c>
      <c r="G100" s="12">
        <v>0.59</v>
      </c>
      <c r="H100" s="12">
        <v>0.45</v>
      </c>
      <c r="I100" s="12">
        <v>0.64</v>
      </c>
      <c r="J100" s="12">
        <v>0.79</v>
      </c>
      <c r="K100" s="11">
        <v>0.98</v>
      </c>
      <c r="L100" s="11">
        <v>1.03</v>
      </c>
    </row>
    <row r="101" spans="1:12" x14ac:dyDescent="0.2">
      <c r="A101" s="62">
        <v>20240184</v>
      </c>
      <c r="B101" s="62" t="s">
        <v>400</v>
      </c>
      <c r="C101" s="62" t="s">
        <v>434</v>
      </c>
      <c r="D101" s="11">
        <v>1.1100000000000001</v>
      </c>
      <c r="E101" s="12">
        <v>0.84</v>
      </c>
      <c r="F101" s="11">
        <v>0.96</v>
      </c>
      <c r="G101" s="11">
        <v>1.1100000000000001</v>
      </c>
      <c r="H101" s="12">
        <v>0.77</v>
      </c>
      <c r="I101" s="11">
        <v>0.94</v>
      </c>
      <c r="J101" s="12">
        <v>0.84</v>
      </c>
      <c r="K101" s="11">
        <v>0.97</v>
      </c>
      <c r="L101" s="11">
        <v>1.01</v>
      </c>
    </row>
    <row r="102" spans="1:12" x14ac:dyDescent="0.2">
      <c r="A102" s="62">
        <v>20240190</v>
      </c>
      <c r="B102" s="62" t="s">
        <v>4</v>
      </c>
      <c r="C102" s="62" t="s">
        <v>67</v>
      </c>
      <c r="D102" s="12">
        <v>0</v>
      </c>
      <c r="E102" s="12">
        <v>0.01</v>
      </c>
      <c r="F102" s="12">
        <v>0.36</v>
      </c>
      <c r="G102" s="12">
        <v>0.56999999999999995</v>
      </c>
      <c r="H102" s="12">
        <v>0.41</v>
      </c>
      <c r="I102" s="12">
        <v>0.71</v>
      </c>
      <c r="J102" s="12">
        <v>0.37</v>
      </c>
      <c r="K102" s="11">
        <v>0.95</v>
      </c>
      <c r="L102" s="11">
        <v>0.94</v>
      </c>
    </row>
    <row r="103" spans="1:12" x14ac:dyDescent="0.2">
      <c r="A103" s="62">
        <v>20240193</v>
      </c>
      <c r="B103" s="62" t="s">
        <v>371</v>
      </c>
      <c r="C103" s="62" t="s">
        <v>372</v>
      </c>
      <c r="D103" s="12">
        <v>0.75</v>
      </c>
      <c r="E103" s="11">
        <v>1.1000000000000001</v>
      </c>
      <c r="F103" s="12">
        <v>0.62</v>
      </c>
      <c r="G103" s="11">
        <v>1.17</v>
      </c>
      <c r="H103" s="11">
        <v>1.23</v>
      </c>
      <c r="I103" s="11">
        <v>1.31</v>
      </c>
      <c r="J103" s="11">
        <v>0.97</v>
      </c>
      <c r="K103" s="12">
        <v>0.68</v>
      </c>
      <c r="L103" s="11">
        <v>1.1100000000000001</v>
      </c>
    </row>
    <row r="104" spans="1:12" x14ac:dyDescent="0.2">
      <c r="A104" s="62">
        <v>20240206</v>
      </c>
      <c r="B104" s="62" t="s">
        <v>4</v>
      </c>
      <c r="C104" s="62" t="s">
        <v>78</v>
      </c>
      <c r="D104" s="12">
        <v>0</v>
      </c>
      <c r="E104" s="12">
        <v>0.32</v>
      </c>
      <c r="F104" s="12">
        <v>0.63</v>
      </c>
      <c r="G104" s="12">
        <v>0.51</v>
      </c>
      <c r="H104" s="12">
        <v>0.39</v>
      </c>
      <c r="I104" s="12">
        <v>0.37</v>
      </c>
      <c r="J104" s="12">
        <v>0.69</v>
      </c>
      <c r="K104" s="12">
        <v>0.32</v>
      </c>
      <c r="L104" s="12">
        <v>0.78</v>
      </c>
    </row>
    <row r="105" spans="1:12" x14ac:dyDescent="0.2">
      <c r="A105" s="62">
        <v>20240229</v>
      </c>
      <c r="B105" s="62" t="s">
        <v>24</v>
      </c>
      <c r="C105" s="62" t="s">
        <v>25</v>
      </c>
      <c r="D105" s="11">
        <v>0.99</v>
      </c>
      <c r="E105" s="11">
        <v>0.96</v>
      </c>
      <c r="F105" s="11">
        <v>0.91</v>
      </c>
      <c r="G105" s="12">
        <v>0.85</v>
      </c>
      <c r="H105" s="12">
        <v>0.67</v>
      </c>
      <c r="I105" s="11">
        <v>0.94</v>
      </c>
      <c r="J105" s="11">
        <v>1.21</v>
      </c>
      <c r="K105" s="11">
        <v>1.01</v>
      </c>
      <c r="L105" s="12">
        <v>0.64</v>
      </c>
    </row>
    <row r="106" spans="1:12" x14ac:dyDescent="0.2">
      <c r="A106" s="62">
        <v>20240243</v>
      </c>
      <c r="B106" s="62" t="s">
        <v>453</v>
      </c>
      <c r="C106" s="62" t="s">
        <v>454</v>
      </c>
      <c r="D106" s="11">
        <v>1</v>
      </c>
      <c r="E106" s="11">
        <v>1.06</v>
      </c>
      <c r="F106" s="11">
        <v>0.93</v>
      </c>
      <c r="G106" s="11">
        <v>1.05</v>
      </c>
      <c r="H106" s="11">
        <v>1.46</v>
      </c>
      <c r="I106" s="11">
        <v>1.17</v>
      </c>
      <c r="J106" s="12">
        <v>0.85</v>
      </c>
      <c r="K106" s="11">
        <v>1.06</v>
      </c>
      <c r="L106" s="11">
        <v>1.22</v>
      </c>
    </row>
    <row r="107" spans="1:12" x14ac:dyDescent="0.2">
      <c r="A107" s="62">
        <v>20240259</v>
      </c>
      <c r="B107" s="62" t="s">
        <v>39</v>
      </c>
      <c r="C107" s="62" t="s">
        <v>40</v>
      </c>
      <c r="D107" s="11">
        <v>0.99</v>
      </c>
      <c r="E107" s="11">
        <v>0.98</v>
      </c>
      <c r="F107" s="12">
        <v>0.71</v>
      </c>
      <c r="G107" s="12">
        <v>0.76</v>
      </c>
      <c r="H107" s="12">
        <v>0</v>
      </c>
      <c r="I107" s="11">
        <v>1</v>
      </c>
      <c r="J107" s="11">
        <v>1.1000000000000001</v>
      </c>
      <c r="K107" s="12">
        <v>0.39</v>
      </c>
      <c r="L107" s="12">
        <v>0.89</v>
      </c>
    </row>
    <row r="108" spans="1:12" x14ac:dyDescent="0.2">
      <c r="A108" s="62">
        <v>20240326</v>
      </c>
      <c r="B108" s="62" t="s">
        <v>18</v>
      </c>
      <c r="C108" s="62" t="s">
        <v>19</v>
      </c>
      <c r="D108" s="11">
        <v>0.99</v>
      </c>
      <c r="E108" s="11">
        <v>1.05</v>
      </c>
      <c r="F108" s="12">
        <v>0.6</v>
      </c>
      <c r="G108" s="11">
        <v>0.99</v>
      </c>
      <c r="H108" s="12">
        <v>0.7</v>
      </c>
      <c r="I108" s="11">
        <v>0.96</v>
      </c>
      <c r="J108" s="11">
        <v>1.2</v>
      </c>
      <c r="K108" s="12">
        <v>0.89</v>
      </c>
      <c r="L108" s="12">
        <v>0.89</v>
      </c>
    </row>
    <row r="109" spans="1:12" x14ac:dyDescent="0.2">
      <c r="A109" s="62">
        <v>20240334</v>
      </c>
      <c r="B109" s="62" t="s">
        <v>428</v>
      </c>
      <c r="C109" s="62" t="s">
        <v>139</v>
      </c>
      <c r="D109" s="12">
        <v>0.41</v>
      </c>
      <c r="E109" s="12">
        <v>0.66</v>
      </c>
      <c r="F109" s="12">
        <v>0.53</v>
      </c>
      <c r="G109" s="12">
        <v>0.34</v>
      </c>
      <c r="H109" s="12">
        <v>0.3</v>
      </c>
      <c r="I109" s="12">
        <v>0.49</v>
      </c>
      <c r="J109" s="12">
        <v>0.23</v>
      </c>
      <c r="K109" s="12">
        <v>0.41</v>
      </c>
      <c r="L109" s="12">
        <v>0.15</v>
      </c>
    </row>
    <row r="110" spans="1:12" x14ac:dyDescent="0.2">
      <c r="A110" s="62">
        <v>20240483</v>
      </c>
      <c r="B110" s="62" t="s">
        <v>378</v>
      </c>
      <c r="C110" s="62" t="s">
        <v>379</v>
      </c>
      <c r="D110" s="12">
        <v>0.8</v>
      </c>
      <c r="E110" s="11">
        <v>0.94</v>
      </c>
      <c r="F110" s="12">
        <v>0.87</v>
      </c>
      <c r="G110" s="12">
        <v>0.72</v>
      </c>
      <c r="H110" s="11">
        <v>0.94</v>
      </c>
      <c r="I110" s="11">
        <v>1.06</v>
      </c>
      <c r="J110" s="11">
        <v>0.92</v>
      </c>
      <c r="K110" s="11">
        <v>1.07</v>
      </c>
      <c r="L110" s="11">
        <v>1.17</v>
      </c>
    </row>
    <row r="111" spans="1:12" x14ac:dyDescent="0.2">
      <c r="A111" s="62">
        <v>20240524</v>
      </c>
      <c r="B111" s="62" t="s">
        <v>4</v>
      </c>
      <c r="C111" s="62" t="s">
        <v>79</v>
      </c>
      <c r="D111" s="11">
        <v>1.0900000000000001</v>
      </c>
      <c r="E111" s="11">
        <v>1.01</v>
      </c>
      <c r="F111" s="11">
        <v>1.01</v>
      </c>
      <c r="G111" s="11">
        <v>0.97</v>
      </c>
      <c r="H111" s="12">
        <v>0.76</v>
      </c>
      <c r="I111" s="12">
        <v>0.52</v>
      </c>
      <c r="J111" s="11">
        <v>1.1200000000000001</v>
      </c>
      <c r="K111" s="11">
        <v>1.03</v>
      </c>
      <c r="L111" s="11">
        <v>1</v>
      </c>
    </row>
    <row r="112" spans="1:12" x14ac:dyDescent="0.2">
      <c r="A112" s="62">
        <v>20240554</v>
      </c>
      <c r="B112" s="62" t="s">
        <v>381</v>
      </c>
      <c r="C112" s="62" t="s">
        <v>382</v>
      </c>
      <c r="D112" s="11">
        <v>1.03</v>
      </c>
      <c r="E112" s="11">
        <v>1.03</v>
      </c>
      <c r="F112" s="11">
        <v>0.98</v>
      </c>
      <c r="G112" s="11">
        <v>1.03</v>
      </c>
      <c r="H112" s="12">
        <v>0.4</v>
      </c>
      <c r="I112" s="11">
        <v>1.04</v>
      </c>
      <c r="J112" s="11">
        <v>1.23</v>
      </c>
      <c r="K112" s="12">
        <v>0.45</v>
      </c>
      <c r="L112" s="11">
        <v>0.95</v>
      </c>
    </row>
    <row r="113" spans="1:12" x14ac:dyDescent="0.2">
      <c r="A113" s="62">
        <v>20240563</v>
      </c>
      <c r="B113" s="62" t="s">
        <v>390</v>
      </c>
      <c r="C113" s="62" t="s">
        <v>391</v>
      </c>
      <c r="D113" s="11">
        <v>1.1599999999999999</v>
      </c>
      <c r="E113" s="12">
        <v>0.88</v>
      </c>
      <c r="F113" s="11">
        <v>0.94</v>
      </c>
      <c r="G113" s="11">
        <v>0.98</v>
      </c>
      <c r="H113" s="11">
        <v>1.19</v>
      </c>
      <c r="I113" s="11">
        <v>1.17</v>
      </c>
      <c r="J113" s="12">
        <v>0.78</v>
      </c>
      <c r="K113" s="11">
        <v>1.01</v>
      </c>
      <c r="L113" s="12">
        <v>0.76</v>
      </c>
    </row>
    <row r="114" spans="1:12" x14ac:dyDescent="0.2">
      <c r="A114" s="62">
        <v>20240573</v>
      </c>
      <c r="B114" s="62" t="s">
        <v>74</v>
      </c>
      <c r="C114" s="62" t="s">
        <v>75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</row>
    <row r="115" spans="1:12" x14ac:dyDescent="0.2">
      <c r="A115" s="62">
        <v>20240580</v>
      </c>
      <c r="B115" s="62" t="s">
        <v>408</v>
      </c>
      <c r="C115" s="62" t="s">
        <v>409</v>
      </c>
      <c r="D115" s="11">
        <v>1.1599999999999999</v>
      </c>
      <c r="E115" s="11">
        <v>1.07</v>
      </c>
      <c r="F115" s="11">
        <v>1.6</v>
      </c>
      <c r="G115" s="11">
        <v>1.1399999999999999</v>
      </c>
      <c r="H115" s="12">
        <v>0.43</v>
      </c>
      <c r="I115" s="11">
        <v>1.1299999999999999</v>
      </c>
      <c r="J115" s="11">
        <v>1.47</v>
      </c>
      <c r="K115" s="11">
        <v>1.1599999999999999</v>
      </c>
      <c r="L115" s="11">
        <v>1.02</v>
      </c>
    </row>
    <row r="116" spans="1:12" x14ac:dyDescent="0.2">
      <c r="A116" s="62">
        <v>20240593</v>
      </c>
      <c r="B116" s="62" t="s">
        <v>363</v>
      </c>
      <c r="C116" s="62" t="s">
        <v>364</v>
      </c>
      <c r="D116" s="11">
        <v>1.02</v>
      </c>
      <c r="E116" s="11">
        <v>1.04</v>
      </c>
      <c r="F116" s="11">
        <v>1.1000000000000001</v>
      </c>
      <c r="G116" s="11">
        <v>1.1000000000000001</v>
      </c>
      <c r="H116" s="11">
        <v>0.96</v>
      </c>
      <c r="I116" s="12">
        <v>0.4</v>
      </c>
      <c r="J116" s="11">
        <v>1.26</v>
      </c>
      <c r="K116" s="12">
        <v>0.7</v>
      </c>
      <c r="L116" s="11">
        <v>0.94</v>
      </c>
    </row>
    <row r="117" spans="1:12" x14ac:dyDescent="0.2">
      <c r="A117" s="62">
        <v>20240611</v>
      </c>
      <c r="B117" s="62" t="s">
        <v>82</v>
      </c>
      <c r="C117" s="62" t="s">
        <v>83</v>
      </c>
      <c r="D117" s="12">
        <v>0.78</v>
      </c>
      <c r="E117" s="12">
        <v>0.86</v>
      </c>
      <c r="F117" s="12">
        <v>0.74</v>
      </c>
      <c r="G117" s="12">
        <v>0.9</v>
      </c>
      <c r="H117" s="11">
        <v>1.26</v>
      </c>
      <c r="I117" s="11">
        <v>1.01</v>
      </c>
      <c r="J117" s="12">
        <v>0.87</v>
      </c>
      <c r="K117" s="11">
        <v>1.01</v>
      </c>
      <c r="L117" s="12">
        <v>0.86</v>
      </c>
    </row>
    <row r="118" spans="1:12" x14ac:dyDescent="0.2">
      <c r="A118" s="62">
        <v>20240641</v>
      </c>
      <c r="B118" s="62" t="s">
        <v>417</v>
      </c>
      <c r="C118" s="62" t="s">
        <v>12</v>
      </c>
      <c r="D118" s="11">
        <v>1.1599999999999999</v>
      </c>
      <c r="E118" s="11">
        <v>1.03</v>
      </c>
      <c r="F118" s="12">
        <v>0.51</v>
      </c>
      <c r="G118" s="12">
        <v>0.66</v>
      </c>
      <c r="H118" s="12">
        <v>0.81</v>
      </c>
      <c r="I118" s="11">
        <v>1.03</v>
      </c>
      <c r="J118" s="12">
        <v>0.81</v>
      </c>
      <c r="K118" s="11">
        <v>1.01</v>
      </c>
      <c r="L118" s="11">
        <v>1.01</v>
      </c>
    </row>
    <row r="119" spans="1:12" x14ac:dyDescent="0.2">
      <c r="A119" s="62">
        <v>20240661</v>
      </c>
      <c r="B119" s="62" t="s">
        <v>413</v>
      </c>
      <c r="C119" s="62" t="s">
        <v>414</v>
      </c>
      <c r="D119" s="12">
        <v>0.64</v>
      </c>
      <c r="E119" s="11">
        <v>0.94</v>
      </c>
      <c r="F119" s="12">
        <v>0.76</v>
      </c>
      <c r="G119" s="11">
        <v>1.22</v>
      </c>
      <c r="H119" s="11">
        <v>0.98</v>
      </c>
      <c r="I119" s="12">
        <v>0.82</v>
      </c>
      <c r="J119" s="12">
        <v>0.35</v>
      </c>
      <c r="K119" s="11">
        <v>1.04</v>
      </c>
      <c r="L119" s="12">
        <v>0.55000000000000004</v>
      </c>
    </row>
    <row r="120" spans="1:12" x14ac:dyDescent="0.2">
      <c r="A120" s="62">
        <v>20240670</v>
      </c>
      <c r="B120" s="62" t="s">
        <v>478</v>
      </c>
      <c r="C120" s="62" t="s">
        <v>479</v>
      </c>
      <c r="D120" s="11">
        <v>0.94</v>
      </c>
      <c r="E120" s="11">
        <v>1.1200000000000001</v>
      </c>
      <c r="F120" s="11">
        <v>1.04</v>
      </c>
      <c r="G120" s="11">
        <v>1.1499999999999999</v>
      </c>
      <c r="H120" s="11">
        <v>1.35</v>
      </c>
      <c r="I120" s="11">
        <v>1.03</v>
      </c>
      <c r="J120" s="12">
        <v>0.9</v>
      </c>
      <c r="K120" s="11">
        <v>1.04</v>
      </c>
      <c r="L120" s="11">
        <v>1.1200000000000001</v>
      </c>
    </row>
    <row r="121" spans="1:12" x14ac:dyDescent="0.2">
      <c r="A121" s="62">
        <v>20240699</v>
      </c>
      <c r="B121" s="62" t="s">
        <v>365</v>
      </c>
      <c r="C121" s="62" t="s">
        <v>366</v>
      </c>
      <c r="D121" s="11">
        <v>0.92</v>
      </c>
      <c r="E121" s="11">
        <v>0.97</v>
      </c>
      <c r="F121" s="11">
        <v>1.29</v>
      </c>
      <c r="G121" s="11">
        <v>1.03</v>
      </c>
      <c r="H121" s="11">
        <v>1.2</v>
      </c>
      <c r="I121" s="11">
        <v>0.95</v>
      </c>
      <c r="J121" s="11">
        <v>1.29</v>
      </c>
      <c r="K121" s="12">
        <v>0.77</v>
      </c>
      <c r="L121" s="12">
        <v>0.76</v>
      </c>
    </row>
    <row r="122" spans="1:12" x14ac:dyDescent="0.2">
      <c r="A122" s="62">
        <v>20240703</v>
      </c>
      <c r="B122" s="62" t="s">
        <v>376</v>
      </c>
      <c r="C122" s="62" t="s">
        <v>377</v>
      </c>
      <c r="D122" s="11">
        <v>1.07</v>
      </c>
      <c r="E122" s="11">
        <v>1.1299999999999999</v>
      </c>
      <c r="F122" s="11">
        <v>1.32</v>
      </c>
      <c r="G122" s="11">
        <v>1.0900000000000001</v>
      </c>
      <c r="H122" s="11">
        <v>1.22</v>
      </c>
      <c r="I122" s="11">
        <v>1.1599999999999999</v>
      </c>
      <c r="J122" s="11">
        <v>1.23</v>
      </c>
      <c r="K122" s="11">
        <v>1.27</v>
      </c>
      <c r="L122" s="11">
        <v>1.1000000000000001</v>
      </c>
    </row>
    <row r="123" spans="1:12" x14ac:dyDescent="0.2">
      <c r="A123" s="62">
        <v>20240707</v>
      </c>
      <c r="B123" s="62" t="s">
        <v>393</v>
      </c>
      <c r="C123" s="62" t="s">
        <v>394</v>
      </c>
      <c r="D123" s="12">
        <v>0.36</v>
      </c>
      <c r="E123" s="11">
        <v>1.1299999999999999</v>
      </c>
      <c r="F123" s="11">
        <v>0.96</v>
      </c>
      <c r="G123" s="11">
        <v>0.95</v>
      </c>
      <c r="H123" s="11">
        <v>1.1399999999999999</v>
      </c>
      <c r="I123" s="12">
        <v>0.89</v>
      </c>
      <c r="J123" s="12">
        <v>0.62</v>
      </c>
      <c r="K123" s="12">
        <v>0.89</v>
      </c>
      <c r="L123" s="11">
        <v>0.94</v>
      </c>
    </row>
    <row r="124" spans="1:12" x14ac:dyDescent="0.2">
      <c r="A124" s="62">
        <v>20240737</v>
      </c>
      <c r="B124" s="62" t="s">
        <v>360</v>
      </c>
      <c r="C124" s="62" t="s">
        <v>139</v>
      </c>
      <c r="D124" s="12">
        <v>0.46</v>
      </c>
      <c r="E124" s="11">
        <v>1.1000000000000001</v>
      </c>
      <c r="F124" s="11">
        <v>0.95</v>
      </c>
      <c r="G124" s="11">
        <v>1.05</v>
      </c>
      <c r="H124" s="11">
        <v>1.1599999999999999</v>
      </c>
      <c r="I124" s="11">
        <v>0.99</v>
      </c>
      <c r="J124" s="12">
        <v>0.83</v>
      </c>
      <c r="K124" s="12">
        <v>0.82</v>
      </c>
      <c r="L124" s="11">
        <v>1.06</v>
      </c>
    </row>
    <row r="125" spans="1:12" x14ac:dyDescent="0.2">
      <c r="A125" s="62">
        <v>20240746</v>
      </c>
      <c r="B125" s="62" t="s">
        <v>367</v>
      </c>
      <c r="C125" s="62" t="s">
        <v>368</v>
      </c>
      <c r="D125" s="11">
        <v>0.97</v>
      </c>
      <c r="E125" s="11">
        <v>0.91</v>
      </c>
      <c r="F125" s="12">
        <v>0.67</v>
      </c>
      <c r="G125" s="12">
        <v>0</v>
      </c>
      <c r="H125" s="12">
        <v>0.72</v>
      </c>
      <c r="I125" s="12">
        <v>0.78</v>
      </c>
      <c r="J125" s="11">
        <v>0.93</v>
      </c>
      <c r="K125" s="12">
        <v>0.75</v>
      </c>
      <c r="L125" s="12">
        <v>0.53</v>
      </c>
    </row>
    <row r="126" spans="1:12" x14ac:dyDescent="0.2">
      <c r="A126" s="62">
        <v>20240779</v>
      </c>
      <c r="B126" s="62" t="s">
        <v>373</v>
      </c>
      <c r="C126" s="62" t="s">
        <v>374</v>
      </c>
      <c r="D126" s="11">
        <v>1.18</v>
      </c>
      <c r="E126" s="11">
        <v>1.19</v>
      </c>
      <c r="F126" s="11">
        <v>1.06</v>
      </c>
      <c r="G126" s="11">
        <v>1.1399999999999999</v>
      </c>
      <c r="H126" s="11">
        <v>0.95</v>
      </c>
      <c r="I126" s="11">
        <v>0.99</v>
      </c>
      <c r="J126" s="11">
        <v>0.94</v>
      </c>
      <c r="K126" s="11">
        <v>0.92</v>
      </c>
      <c r="L126" s="12">
        <v>0.9</v>
      </c>
    </row>
    <row r="127" spans="1:12" x14ac:dyDescent="0.2">
      <c r="A127" s="62">
        <v>20240789</v>
      </c>
      <c r="B127" s="62" t="s">
        <v>4</v>
      </c>
      <c r="C127" s="62" t="s">
        <v>385</v>
      </c>
      <c r="D127" s="11">
        <v>1.02</v>
      </c>
      <c r="E127" s="11">
        <v>0.98</v>
      </c>
      <c r="F127" s="12">
        <v>0.86</v>
      </c>
      <c r="G127" s="11">
        <v>1.0900000000000001</v>
      </c>
      <c r="H127" s="12">
        <v>0.54</v>
      </c>
      <c r="I127" s="11">
        <v>0.95</v>
      </c>
      <c r="J127" s="11">
        <v>1.1599999999999999</v>
      </c>
      <c r="K127" s="11">
        <v>1.25</v>
      </c>
      <c r="L127" s="11">
        <v>0.91</v>
      </c>
    </row>
    <row r="128" spans="1:12" x14ac:dyDescent="0.2">
      <c r="A128" s="62">
        <v>20240811</v>
      </c>
      <c r="B128" s="62" t="s">
        <v>86</v>
      </c>
      <c r="C128" s="62" t="s">
        <v>87</v>
      </c>
      <c r="D128" s="12">
        <v>0</v>
      </c>
      <c r="E128" s="12">
        <v>0.53</v>
      </c>
      <c r="F128" s="12">
        <v>0.5</v>
      </c>
      <c r="G128" s="12">
        <v>0</v>
      </c>
      <c r="H128" s="12">
        <v>0.25</v>
      </c>
      <c r="I128" s="12">
        <v>0.21</v>
      </c>
      <c r="J128" s="12">
        <v>0.46</v>
      </c>
      <c r="K128" s="12">
        <v>0.11</v>
      </c>
      <c r="L128" s="12">
        <v>0.61</v>
      </c>
    </row>
    <row r="129" spans="1:12" x14ac:dyDescent="0.2">
      <c r="A129" s="62">
        <v>20240819</v>
      </c>
      <c r="B129" s="62" t="s">
        <v>463</v>
      </c>
      <c r="C129" s="62" t="s">
        <v>464</v>
      </c>
      <c r="D129" s="11">
        <v>1.06</v>
      </c>
      <c r="E129" s="11">
        <v>1.0900000000000001</v>
      </c>
      <c r="F129" s="11">
        <v>0.99</v>
      </c>
      <c r="G129" s="11">
        <v>1.2</v>
      </c>
      <c r="H129" s="11">
        <v>1.36</v>
      </c>
      <c r="I129" s="11">
        <v>1.1000000000000001</v>
      </c>
      <c r="J129" s="11">
        <v>0.97</v>
      </c>
      <c r="K129" s="11">
        <v>1.07</v>
      </c>
      <c r="L129" s="11">
        <v>1.19</v>
      </c>
    </row>
    <row r="130" spans="1:12" x14ac:dyDescent="0.2">
      <c r="A130" s="62">
        <v>20240889</v>
      </c>
      <c r="B130" s="62" t="s">
        <v>4</v>
      </c>
      <c r="C130" s="62" t="s">
        <v>392</v>
      </c>
      <c r="D130" s="11">
        <v>1.04</v>
      </c>
      <c r="E130" s="11">
        <v>1.03</v>
      </c>
      <c r="F130" s="11">
        <v>1.07</v>
      </c>
      <c r="G130" s="11">
        <v>1.0900000000000001</v>
      </c>
      <c r="H130" s="11">
        <v>1.34</v>
      </c>
      <c r="I130" s="11">
        <v>1.0900000000000001</v>
      </c>
      <c r="J130" s="11">
        <v>1.28</v>
      </c>
      <c r="K130" s="11">
        <v>1.02</v>
      </c>
      <c r="L130" s="12">
        <v>0.72</v>
      </c>
    </row>
    <row r="131" spans="1:12" x14ac:dyDescent="0.2">
      <c r="A131" s="62">
        <v>20240939</v>
      </c>
      <c r="B131" s="62" t="s">
        <v>480</v>
      </c>
      <c r="C131" s="62" t="s">
        <v>139</v>
      </c>
      <c r="D131" s="12">
        <v>0.85</v>
      </c>
      <c r="E131" s="11">
        <v>1.0900000000000001</v>
      </c>
      <c r="F131" s="12">
        <v>0.89</v>
      </c>
      <c r="G131" s="11">
        <v>1.0900000000000001</v>
      </c>
      <c r="H131" s="11">
        <v>1.32</v>
      </c>
      <c r="I131" s="11">
        <v>1.02</v>
      </c>
      <c r="J131" s="12">
        <v>0.86</v>
      </c>
      <c r="K131" s="12">
        <v>0.7</v>
      </c>
      <c r="L131" s="11">
        <v>1.04</v>
      </c>
    </row>
    <row r="132" spans="1:12" x14ac:dyDescent="0.2">
      <c r="A132" s="62">
        <v>20240943</v>
      </c>
      <c r="B132" s="62" t="s">
        <v>4</v>
      </c>
      <c r="C132" s="62" t="s">
        <v>425</v>
      </c>
      <c r="D132" s="12">
        <v>0.87</v>
      </c>
      <c r="E132" s="11">
        <v>1.06</v>
      </c>
      <c r="F132" s="11">
        <v>0.91</v>
      </c>
      <c r="G132" s="11">
        <v>0.93</v>
      </c>
      <c r="H132" s="12">
        <v>0.74</v>
      </c>
      <c r="I132" s="11">
        <v>1.08</v>
      </c>
      <c r="J132" s="12">
        <v>0.74</v>
      </c>
      <c r="K132" s="11">
        <v>0.92</v>
      </c>
      <c r="L132" s="11">
        <v>1.1200000000000001</v>
      </c>
    </row>
    <row r="133" spans="1:12" x14ac:dyDescent="0.2">
      <c r="A133" s="62">
        <v>20240945</v>
      </c>
      <c r="B133" s="62" t="s">
        <v>429</v>
      </c>
      <c r="C133" s="62" t="s">
        <v>12</v>
      </c>
      <c r="D133" s="12">
        <v>0.74</v>
      </c>
      <c r="E133" s="12">
        <v>0.77</v>
      </c>
      <c r="F133" s="12">
        <v>0.76</v>
      </c>
      <c r="G133" s="11">
        <v>1.1200000000000001</v>
      </c>
      <c r="H133" s="12">
        <v>0.89</v>
      </c>
      <c r="I133" s="11">
        <v>0.96</v>
      </c>
      <c r="J133" s="11">
        <v>0.93</v>
      </c>
      <c r="K133" s="11">
        <v>1.22</v>
      </c>
      <c r="L133" s="11">
        <v>1.1100000000000001</v>
      </c>
    </row>
    <row r="134" spans="1:12" x14ac:dyDescent="0.2">
      <c r="A134" s="62">
        <v>20240977</v>
      </c>
      <c r="B134" s="62" t="s">
        <v>448</v>
      </c>
      <c r="C134" s="62" t="s">
        <v>449</v>
      </c>
      <c r="D134" s="11">
        <v>1.1100000000000001</v>
      </c>
      <c r="E134" s="11">
        <v>1.33</v>
      </c>
      <c r="F134" s="12">
        <v>0</v>
      </c>
      <c r="G134" s="11">
        <v>1.3</v>
      </c>
      <c r="H134" s="11">
        <v>1.47</v>
      </c>
      <c r="I134" s="11">
        <v>1.25</v>
      </c>
      <c r="J134" s="11">
        <v>0.92</v>
      </c>
      <c r="K134" s="11">
        <v>1.1299999999999999</v>
      </c>
      <c r="L134" s="11">
        <v>1.22</v>
      </c>
    </row>
    <row r="135" spans="1:12" x14ac:dyDescent="0.2">
      <c r="A135" s="62">
        <v>20240984</v>
      </c>
      <c r="B135" s="62" t="s">
        <v>4</v>
      </c>
      <c r="C135" s="62" t="s">
        <v>418</v>
      </c>
      <c r="D135" s="11">
        <v>0.97</v>
      </c>
      <c r="E135" s="12">
        <v>0.53</v>
      </c>
      <c r="F135" s="12">
        <v>0.83</v>
      </c>
      <c r="G135" s="12">
        <v>0</v>
      </c>
      <c r="H135" s="12">
        <v>0.72</v>
      </c>
      <c r="I135" s="12">
        <v>0.31</v>
      </c>
      <c r="J135" s="11">
        <v>0.93</v>
      </c>
      <c r="K135" s="12">
        <v>0.72</v>
      </c>
      <c r="L135" s="11">
        <v>1.06</v>
      </c>
    </row>
    <row r="136" spans="1:12" x14ac:dyDescent="0.2">
      <c r="A136" s="62">
        <v>20240999</v>
      </c>
      <c r="B136" s="62" t="s">
        <v>461</v>
      </c>
      <c r="C136" s="62" t="s">
        <v>336</v>
      </c>
      <c r="D136" s="11">
        <v>1</v>
      </c>
      <c r="E136" s="11">
        <v>1.05</v>
      </c>
      <c r="F136" s="11">
        <v>1.03</v>
      </c>
      <c r="G136" s="11">
        <v>1.1100000000000001</v>
      </c>
      <c r="H136" s="11">
        <v>1.35</v>
      </c>
      <c r="I136" s="11">
        <v>1.1299999999999999</v>
      </c>
      <c r="J136" s="12">
        <v>0.46</v>
      </c>
      <c r="K136" s="11">
        <v>1.17</v>
      </c>
      <c r="L136" s="11">
        <v>1.1599999999999999</v>
      </c>
    </row>
    <row r="137" spans="1:12" x14ac:dyDescent="0.2">
      <c r="A137" s="62">
        <v>20241046</v>
      </c>
      <c r="B137" s="62" t="s">
        <v>481</v>
      </c>
      <c r="C137" s="62" t="s">
        <v>7</v>
      </c>
      <c r="D137" s="11">
        <v>0.97</v>
      </c>
      <c r="E137" s="11">
        <v>1.1000000000000001</v>
      </c>
      <c r="F137" s="11">
        <v>1.04</v>
      </c>
      <c r="G137" s="11">
        <v>1.03</v>
      </c>
      <c r="H137" s="11">
        <v>1.29</v>
      </c>
      <c r="I137" s="11">
        <v>1.03</v>
      </c>
      <c r="J137" s="12">
        <v>0.85</v>
      </c>
      <c r="K137" s="11">
        <v>1.02</v>
      </c>
      <c r="L137" s="12">
        <v>0.76</v>
      </c>
    </row>
    <row r="138" spans="1:12" x14ac:dyDescent="0.2">
      <c r="A138" s="62">
        <v>20241049</v>
      </c>
      <c r="B138" s="62" t="s">
        <v>426</v>
      </c>
      <c r="C138" s="62" t="s">
        <v>427</v>
      </c>
      <c r="D138" s="12">
        <v>0.46</v>
      </c>
      <c r="E138" s="12">
        <v>0.55000000000000004</v>
      </c>
      <c r="F138" s="12">
        <v>0.75</v>
      </c>
      <c r="G138" s="12">
        <v>0.84</v>
      </c>
      <c r="H138" s="12">
        <v>0.61</v>
      </c>
      <c r="I138" s="12">
        <v>0.52</v>
      </c>
      <c r="J138" s="12">
        <v>0.57999999999999996</v>
      </c>
      <c r="K138" s="12">
        <v>0.61</v>
      </c>
      <c r="L138" s="12">
        <v>0.88</v>
      </c>
    </row>
    <row r="139" spans="1:12" x14ac:dyDescent="0.2">
      <c r="A139" s="62">
        <v>20241064</v>
      </c>
      <c r="B139" s="62" t="s">
        <v>380</v>
      </c>
      <c r="C139" s="62" t="s">
        <v>7</v>
      </c>
      <c r="D139" s="11">
        <v>0.97</v>
      </c>
      <c r="E139" s="11">
        <v>1.08</v>
      </c>
      <c r="F139" s="11">
        <v>1.23</v>
      </c>
      <c r="G139" s="11">
        <v>1.0900000000000001</v>
      </c>
      <c r="H139" s="11">
        <v>1.35</v>
      </c>
      <c r="I139" s="11">
        <v>1.03</v>
      </c>
      <c r="J139" s="11">
        <v>1.28</v>
      </c>
      <c r="K139" s="11">
        <v>1.07</v>
      </c>
      <c r="L139" s="11">
        <v>1.01</v>
      </c>
    </row>
    <row r="140" spans="1:12" x14ac:dyDescent="0.2">
      <c r="A140" s="62">
        <v>20241068</v>
      </c>
      <c r="B140" s="62" t="s">
        <v>375</v>
      </c>
      <c r="C140" s="62" t="s">
        <v>139</v>
      </c>
      <c r="D140" s="12">
        <v>0</v>
      </c>
      <c r="E140" s="11">
        <v>0.99</v>
      </c>
      <c r="F140" s="12">
        <v>0.87</v>
      </c>
      <c r="G140" s="11">
        <v>1</v>
      </c>
      <c r="H140" s="12">
        <v>0.16</v>
      </c>
      <c r="I140" s="12">
        <v>0.8</v>
      </c>
      <c r="J140" s="12">
        <v>0.56999999999999995</v>
      </c>
      <c r="K140" s="12">
        <v>0.17</v>
      </c>
      <c r="L140" s="12">
        <v>0.16</v>
      </c>
    </row>
    <row r="141" spans="1:12" x14ac:dyDescent="0.2">
      <c r="A141" s="62">
        <v>20241077</v>
      </c>
      <c r="B141" s="62" t="s">
        <v>421</v>
      </c>
      <c r="C141" s="62" t="s">
        <v>422</v>
      </c>
      <c r="D141" s="12">
        <v>0.76</v>
      </c>
      <c r="E141" s="11">
        <v>1.02</v>
      </c>
      <c r="F141" s="12">
        <v>0.82</v>
      </c>
      <c r="G141" s="11">
        <v>1</v>
      </c>
      <c r="H141" s="11">
        <v>1.33</v>
      </c>
      <c r="I141" s="11">
        <v>1.1399999999999999</v>
      </c>
      <c r="J141" s="12">
        <v>0.26</v>
      </c>
      <c r="K141" s="11">
        <v>1</v>
      </c>
      <c r="L141" s="12">
        <v>0.56000000000000005</v>
      </c>
    </row>
    <row r="142" spans="1:12" x14ac:dyDescent="0.2">
      <c r="A142" s="62">
        <v>20241107</v>
      </c>
      <c r="B142" s="62" t="s">
        <v>386</v>
      </c>
      <c r="C142" s="62" t="s">
        <v>387</v>
      </c>
      <c r="D142" s="11">
        <v>0.93</v>
      </c>
      <c r="E142" s="11">
        <v>1.18</v>
      </c>
      <c r="F142" s="12">
        <v>0.75</v>
      </c>
      <c r="G142" s="11">
        <v>1.1499999999999999</v>
      </c>
      <c r="H142" s="11">
        <v>1.33</v>
      </c>
      <c r="I142" s="11">
        <v>1.17</v>
      </c>
      <c r="J142" s="11">
        <v>1.31</v>
      </c>
      <c r="K142" s="11">
        <v>1.1100000000000001</v>
      </c>
      <c r="L142" s="11">
        <v>1.1000000000000001</v>
      </c>
    </row>
    <row r="143" spans="1:12" x14ac:dyDescent="0.2">
      <c r="A143" s="62">
        <v>20241148</v>
      </c>
      <c r="B143" s="62" t="s">
        <v>482</v>
      </c>
      <c r="C143" s="62" t="s">
        <v>336</v>
      </c>
      <c r="D143" s="11">
        <v>1.07</v>
      </c>
      <c r="E143" s="11">
        <v>1.22</v>
      </c>
      <c r="F143" s="11">
        <v>1.1499999999999999</v>
      </c>
      <c r="G143" s="11">
        <v>1.06</v>
      </c>
      <c r="H143" s="11">
        <v>1.45</v>
      </c>
      <c r="I143" s="11">
        <v>1.1100000000000001</v>
      </c>
      <c r="J143" s="12">
        <v>0.89</v>
      </c>
      <c r="K143" s="12">
        <v>0.68</v>
      </c>
      <c r="L143" s="12">
        <v>0.68</v>
      </c>
    </row>
    <row r="144" spans="1:12" x14ac:dyDescent="0.2">
      <c r="A144" s="62">
        <v>20241215</v>
      </c>
      <c r="B144" s="62" t="s">
        <v>388</v>
      </c>
      <c r="C144" s="62" t="s">
        <v>83</v>
      </c>
      <c r="D144" s="12">
        <v>0.8</v>
      </c>
      <c r="E144" s="11">
        <v>1.17</v>
      </c>
      <c r="F144" s="11">
        <v>1.1200000000000001</v>
      </c>
      <c r="G144" s="11">
        <v>1.1000000000000001</v>
      </c>
      <c r="H144" s="11">
        <v>1.29</v>
      </c>
      <c r="I144" s="11">
        <v>0.93</v>
      </c>
      <c r="J144" s="12">
        <v>0.42</v>
      </c>
      <c r="K144" s="11">
        <v>1.07</v>
      </c>
      <c r="L144" s="12">
        <v>0.69</v>
      </c>
    </row>
    <row r="145" spans="1:12" x14ac:dyDescent="0.2">
      <c r="A145" s="62">
        <v>20241239</v>
      </c>
      <c r="B145" s="62" t="s">
        <v>450</v>
      </c>
      <c r="C145" s="62" t="s">
        <v>12</v>
      </c>
      <c r="D145" s="11">
        <v>1</v>
      </c>
      <c r="E145" s="11">
        <v>1.05</v>
      </c>
      <c r="F145" s="11">
        <v>1.02</v>
      </c>
      <c r="G145" s="11">
        <v>0.95</v>
      </c>
      <c r="H145" s="11">
        <v>1.21</v>
      </c>
      <c r="I145" s="11">
        <v>0.97</v>
      </c>
      <c r="J145" s="12">
        <v>0.8</v>
      </c>
      <c r="K145" s="11">
        <v>1.02</v>
      </c>
      <c r="L145" s="12">
        <v>0.67</v>
      </c>
    </row>
    <row r="146" spans="1:12" x14ac:dyDescent="0.2">
      <c r="A146" s="62">
        <v>20241246</v>
      </c>
      <c r="B146" s="62" t="s">
        <v>483</v>
      </c>
      <c r="C146" s="62" t="s">
        <v>484</v>
      </c>
      <c r="D146" s="11">
        <v>0.98</v>
      </c>
      <c r="E146" s="11">
        <v>1.0900000000000001</v>
      </c>
      <c r="F146" s="11">
        <v>1.05</v>
      </c>
      <c r="G146" s="11">
        <v>1.04</v>
      </c>
      <c r="H146" s="11">
        <v>1.39</v>
      </c>
      <c r="I146" s="11">
        <v>1.03</v>
      </c>
      <c r="J146" s="11">
        <v>0.9</v>
      </c>
      <c r="K146" s="11">
        <v>1.01</v>
      </c>
      <c r="L146" s="11">
        <v>1.2</v>
      </c>
    </row>
    <row r="147" spans="1:12" x14ac:dyDescent="0.2">
      <c r="A147" s="62">
        <v>20241344</v>
      </c>
      <c r="B147" s="62" t="s">
        <v>445</v>
      </c>
      <c r="C147" s="62" t="s">
        <v>446</v>
      </c>
      <c r="D147" s="12">
        <v>0.8</v>
      </c>
      <c r="E147" s="11">
        <v>0.94</v>
      </c>
      <c r="F147" s="12">
        <v>0.63</v>
      </c>
      <c r="G147" s="12">
        <v>0.76</v>
      </c>
      <c r="H147" s="11">
        <v>1.34</v>
      </c>
      <c r="I147" s="11">
        <v>0.97</v>
      </c>
      <c r="J147" s="11">
        <v>0.99</v>
      </c>
      <c r="K147" s="11">
        <v>1.07</v>
      </c>
      <c r="L147" s="11">
        <v>0.97</v>
      </c>
    </row>
    <row r="148" spans="1:12" x14ac:dyDescent="0.2">
      <c r="A148" s="62">
        <v>20241360</v>
      </c>
      <c r="B148" s="62" t="s">
        <v>4</v>
      </c>
      <c r="C148" s="62" t="s">
        <v>412</v>
      </c>
      <c r="D148" s="11">
        <v>0.93</v>
      </c>
      <c r="E148" s="12">
        <v>0.64</v>
      </c>
      <c r="F148" s="11">
        <v>0.92</v>
      </c>
      <c r="G148" s="12">
        <v>0.62</v>
      </c>
      <c r="H148" s="12">
        <v>0.87</v>
      </c>
      <c r="I148" s="12">
        <v>0.89</v>
      </c>
      <c r="J148" s="11">
        <v>1.03</v>
      </c>
      <c r="K148" s="11">
        <v>1.02</v>
      </c>
      <c r="L148" s="11">
        <v>0.92</v>
      </c>
    </row>
    <row r="149" spans="1:12" x14ac:dyDescent="0.2">
      <c r="A149" s="62">
        <v>20241368</v>
      </c>
      <c r="B149" s="62" t="s">
        <v>410</v>
      </c>
      <c r="C149" s="62" t="s">
        <v>411</v>
      </c>
      <c r="D149" s="11">
        <v>1.2</v>
      </c>
      <c r="E149" s="11">
        <v>1.07</v>
      </c>
      <c r="F149" s="11">
        <v>1.1100000000000001</v>
      </c>
      <c r="G149" s="11">
        <v>1.04</v>
      </c>
      <c r="H149" s="11">
        <v>1.43</v>
      </c>
      <c r="I149" s="11">
        <v>1.21</v>
      </c>
      <c r="J149" s="11">
        <v>1.3</v>
      </c>
      <c r="K149" s="11">
        <v>1.0900000000000001</v>
      </c>
      <c r="L149" s="11">
        <v>1.1100000000000001</v>
      </c>
    </row>
    <row r="150" spans="1:12" x14ac:dyDescent="0.2">
      <c r="A150" s="62">
        <v>20241404</v>
      </c>
      <c r="B150" s="62" t="s">
        <v>419</v>
      </c>
      <c r="C150" s="62" t="s">
        <v>420</v>
      </c>
      <c r="D150" s="11">
        <v>0.93</v>
      </c>
      <c r="E150" s="11">
        <v>1.18</v>
      </c>
      <c r="F150" s="11">
        <v>1.46</v>
      </c>
      <c r="G150" s="11">
        <v>1.01</v>
      </c>
      <c r="H150" s="11">
        <v>1.29</v>
      </c>
      <c r="I150" s="11">
        <v>0.99</v>
      </c>
      <c r="J150" s="11">
        <v>1.31</v>
      </c>
      <c r="K150" s="12">
        <v>0.77</v>
      </c>
      <c r="L150" s="11">
        <v>1.1000000000000001</v>
      </c>
    </row>
    <row r="151" spans="1:12" x14ac:dyDescent="0.2">
      <c r="A151" s="62">
        <v>20241424</v>
      </c>
      <c r="B151" s="62" t="s">
        <v>4</v>
      </c>
      <c r="C151" s="62" t="s">
        <v>465</v>
      </c>
      <c r="D151" s="11">
        <v>1.01</v>
      </c>
      <c r="E151" s="11">
        <v>1.08</v>
      </c>
      <c r="F151" s="11">
        <v>0.95</v>
      </c>
      <c r="G151" s="11">
        <v>1.02</v>
      </c>
      <c r="H151" s="12">
        <v>0.69</v>
      </c>
      <c r="I151" s="12">
        <v>0.67</v>
      </c>
      <c r="J151" s="12">
        <v>0.76</v>
      </c>
      <c r="K151" s="12">
        <v>0.72</v>
      </c>
      <c r="L151" s="12">
        <v>0.86</v>
      </c>
    </row>
    <row r="152" spans="1:12" x14ac:dyDescent="0.2">
      <c r="A152" s="62">
        <v>20241442</v>
      </c>
      <c r="B152" s="62" t="s">
        <v>447</v>
      </c>
      <c r="C152" s="62" t="s">
        <v>83</v>
      </c>
      <c r="D152" s="12">
        <v>0.7</v>
      </c>
      <c r="E152" s="11">
        <v>1</v>
      </c>
      <c r="F152" s="11">
        <v>0.98</v>
      </c>
      <c r="G152" s="11">
        <v>1.19</v>
      </c>
      <c r="H152" s="11">
        <v>1.08</v>
      </c>
      <c r="I152" s="11">
        <v>0.99</v>
      </c>
      <c r="J152" s="11">
        <v>1.46</v>
      </c>
      <c r="K152" s="11">
        <v>0.95</v>
      </c>
      <c r="L152" s="12">
        <v>0.74</v>
      </c>
    </row>
    <row r="153" spans="1:12" x14ac:dyDescent="0.2">
      <c r="A153" s="62">
        <v>20241450</v>
      </c>
      <c r="B153" s="62" t="s">
        <v>423</v>
      </c>
      <c r="C153" s="62" t="s">
        <v>424</v>
      </c>
      <c r="D153" s="12">
        <v>0.78</v>
      </c>
      <c r="E153" s="11">
        <v>1.32</v>
      </c>
      <c r="F153" s="11">
        <v>1.1499999999999999</v>
      </c>
      <c r="G153" s="11">
        <v>1.08</v>
      </c>
      <c r="H153" s="11">
        <v>0.92</v>
      </c>
      <c r="I153" s="11">
        <v>0.93</v>
      </c>
      <c r="J153" s="12">
        <v>0.84</v>
      </c>
      <c r="K153" s="12">
        <v>0.57999999999999996</v>
      </c>
      <c r="L153" s="12">
        <v>0.49</v>
      </c>
    </row>
    <row r="154" spans="1:12" x14ac:dyDescent="0.2">
      <c r="A154" s="62">
        <v>20241463</v>
      </c>
      <c r="B154" s="62" t="s">
        <v>485</v>
      </c>
      <c r="C154" s="62" t="s">
        <v>486</v>
      </c>
      <c r="D154" s="11">
        <v>1.06</v>
      </c>
      <c r="E154" s="11">
        <v>1.1599999999999999</v>
      </c>
      <c r="F154" s="11">
        <v>1.1200000000000001</v>
      </c>
      <c r="G154" s="11">
        <v>1.1499999999999999</v>
      </c>
      <c r="H154" s="11">
        <v>1.4</v>
      </c>
      <c r="I154" s="11">
        <v>1.17</v>
      </c>
      <c r="J154" s="11">
        <v>0.96</v>
      </c>
      <c r="K154" s="11">
        <v>1.17</v>
      </c>
      <c r="L154" s="11">
        <v>1.1100000000000001</v>
      </c>
    </row>
    <row r="155" spans="1:12" x14ac:dyDescent="0.2">
      <c r="A155" s="62">
        <v>20241477</v>
      </c>
      <c r="B155" s="62" t="s">
        <v>456</v>
      </c>
      <c r="C155" s="62" t="s">
        <v>457</v>
      </c>
      <c r="D155" s="12">
        <v>0.82</v>
      </c>
      <c r="E155" s="12">
        <v>0.85</v>
      </c>
      <c r="F155" s="12">
        <v>0.7</v>
      </c>
      <c r="G155" s="11">
        <v>1.03</v>
      </c>
      <c r="H155" s="12">
        <v>0.74</v>
      </c>
      <c r="I155" s="12">
        <v>0.71</v>
      </c>
      <c r="J155" s="12">
        <v>0.87</v>
      </c>
      <c r="K155" s="11">
        <v>1.03</v>
      </c>
      <c r="L155" s="11">
        <v>1.03</v>
      </c>
    </row>
    <row r="156" spans="1:12" x14ac:dyDescent="0.2">
      <c r="A156" s="62">
        <v>20250061</v>
      </c>
      <c r="B156" s="62" t="s">
        <v>300</v>
      </c>
      <c r="C156" s="62" t="s">
        <v>462</v>
      </c>
      <c r="D156" s="11">
        <v>1.1000000000000001</v>
      </c>
      <c r="E156" s="11">
        <v>1.04</v>
      </c>
      <c r="F156" s="11">
        <v>1.03</v>
      </c>
      <c r="G156" s="11">
        <v>1.04</v>
      </c>
      <c r="H156" s="12">
        <v>0.88</v>
      </c>
      <c r="I156" s="11">
        <v>1.0900000000000001</v>
      </c>
      <c r="J156" s="12">
        <v>0</v>
      </c>
      <c r="K156" s="11">
        <v>1.08</v>
      </c>
      <c r="L156" s="11">
        <v>1.04</v>
      </c>
    </row>
    <row r="157" spans="1:12" x14ac:dyDescent="0.2">
      <c r="A157" s="62">
        <v>20250068</v>
      </c>
      <c r="B157" s="62" t="s">
        <v>4</v>
      </c>
      <c r="C157" s="62" t="s">
        <v>474</v>
      </c>
      <c r="D157" s="11">
        <v>1.01</v>
      </c>
      <c r="E157" s="11">
        <v>1.1200000000000001</v>
      </c>
      <c r="F157" s="11">
        <v>0.91</v>
      </c>
      <c r="G157" s="11">
        <v>1.1299999999999999</v>
      </c>
      <c r="H157" s="11">
        <v>1.33</v>
      </c>
      <c r="I157" s="11">
        <v>1.06</v>
      </c>
      <c r="J157" s="11">
        <v>0.92</v>
      </c>
      <c r="K157" s="11">
        <v>1.03</v>
      </c>
      <c r="L157" s="11">
        <v>1.18</v>
      </c>
    </row>
    <row r="158" spans="1:12" x14ac:dyDescent="0.2">
      <c r="A158" s="62">
        <v>20250129</v>
      </c>
      <c r="B158" s="62" t="s">
        <v>452</v>
      </c>
      <c r="C158" s="62" t="s">
        <v>7</v>
      </c>
      <c r="D158" s="11">
        <v>0.94</v>
      </c>
      <c r="E158" s="11">
        <v>0.99</v>
      </c>
      <c r="F158" s="12">
        <v>0.73</v>
      </c>
      <c r="G158" s="12">
        <v>0.86</v>
      </c>
      <c r="H158" s="12">
        <v>0.87</v>
      </c>
      <c r="I158" s="11">
        <v>0.94</v>
      </c>
      <c r="J158" s="11">
        <v>0.96</v>
      </c>
      <c r="K158" s="11">
        <v>1.1000000000000001</v>
      </c>
      <c r="L158" s="11">
        <v>1.04</v>
      </c>
    </row>
    <row r="159" spans="1:12" x14ac:dyDescent="0.2">
      <c r="A159" s="62">
        <v>20250134</v>
      </c>
      <c r="B159" s="62" t="s">
        <v>468</v>
      </c>
      <c r="C159" s="62" t="s">
        <v>469</v>
      </c>
      <c r="D159" s="11">
        <v>1.1100000000000001</v>
      </c>
      <c r="E159" s="11">
        <v>1.1100000000000001</v>
      </c>
      <c r="F159" s="11">
        <v>0.99</v>
      </c>
      <c r="G159" s="12">
        <v>0.45</v>
      </c>
      <c r="H159" s="11">
        <v>0.99</v>
      </c>
      <c r="I159" s="12">
        <v>0.46</v>
      </c>
      <c r="J159" s="12">
        <v>0.51</v>
      </c>
      <c r="K159" s="11">
        <v>1.02</v>
      </c>
      <c r="L159" s="11">
        <v>1.1499999999999999</v>
      </c>
    </row>
    <row r="160" spans="1:12" x14ac:dyDescent="0.2">
      <c r="A160" s="62">
        <v>20250137</v>
      </c>
      <c r="B160" s="62" t="s">
        <v>482</v>
      </c>
      <c r="C160" s="62" t="s">
        <v>389</v>
      </c>
      <c r="D160" s="11">
        <v>0.97</v>
      </c>
      <c r="E160" s="11">
        <v>1.1000000000000001</v>
      </c>
      <c r="F160" s="11">
        <v>1.04</v>
      </c>
      <c r="G160" s="11">
        <v>1.07</v>
      </c>
      <c r="H160" s="11">
        <v>1.27</v>
      </c>
      <c r="I160" s="11">
        <v>1.04</v>
      </c>
      <c r="J160" s="11">
        <v>0.94</v>
      </c>
      <c r="K160" s="11">
        <v>1.04</v>
      </c>
      <c r="L160" s="12">
        <v>0.67</v>
      </c>
    </row>
    <row r="161" spans="1:12" x14ac:dyDescent="0.2">
      <c r="A161" s="62">
        <v>20250184</v>
      </c>
      <c r="B161" s="62" t="s">
        <v>4</v>
      </c>
      <c r="C161" s="62" t="s">
        <v>487</v>
      </c>
      <c r="D161" s="12">
        <v>0.72</v>
      </c>
      <c r="E161" s="11">
        <v>1.1599999999999999</v>
      </c>
      <c r="F161" s="11">
        <v>1.04</v>
      </c>
      <c r="G161" s="12">
        <v>0.7</v>
      </c>
      <c r="H161" s="11">
        <v>1.39</v>
      </c>
      <c r="I161" s="11">
        <v>1.07</v>
      </c>
      <c r="J161" s="12">
        <v>0.88</v>
      </c>
      <c r="K161" s="11">
        <v>1.07</v>
      </c>
      <c r="L161" s="11">
        <v>1</v>
      </c>
    </row>
    <row r="162" spans="1:12" x14ac:dyDescent="0.2">
      <c r="A162" s="62">
        <v>20250198</v>
      </c>
      <c r="B162" s="62" t="s">
        <v>4</v>
      </c>
      <c r="C162" s="62" t="s">
        <v>451</v>
      </c>
      <c r="D162" s="11">
        <v>1</v>
      </c>
      <c r="E162" s="11">
        <v>0.93</v>
      </c>
      <c r="F162" s="12">
        <v>0.82</v>
      </c>
      <c r="G162" s="12">
        <v>0.88</v>
      </c>
      <c r="H162" s="11">
        <v>1.36</v>
      </c>
      <c r="I162" s="12">
        <v>0.67</v>
      </c>
      <c r="J162" s="12">
        <v>0.86</v>
      </c>
      <c r="K162" s="11">
        <v>1.08</v>
      </c>
      <c r="L162" s="11">
        <v>1.04</v>
      </c>
    </row>
    <row r="163" spans="1:12" x14ac:dyDescent="0.2">
      <c r="A163" s="62">
        <v>20250201</v>
      </c>
      <c r="B163" s="62" t="s">
        <v>488</v>
      </c>
      <c r="C163" s="62" t="s">
        <v>489</v>
      </c>
      <c r="D163" s="11">
        <v>0.93</v>
      </c>
      <c r="E163" s="11">
        <v>1.0900000000000001</v>
      </c>
      <c r="F163" s="11">
        <v>1.06</v>
      </c>
      <c r="G163" s="11">
        <v>1.1100000000000001</v>
      </c>
      <c r="H163" s="11">
        <v>1.45</v>
      </c>
      <c r="I163" s="11">
        <v>1.07</v>
      </c>
      <c r="J163" s="12">
        <v>0.89</v>
      </c>
      <c r="K163" s="11">
        <v>0.99</v>
      </c>
      <c r="L163" s="11">
        <v>1.2</v>
      </c>
    </row>
    <row r="164" spans="1:12" x14ac:dyDescent="0.2">
      <c r="A164" s="62">
        <v>20250203</v>
      </c>
      <c r="B164" s="62" t="s">
        <v>4</v>
      </c>
      <c r="C164" s="62" t="s">
        <v>124</v>
      </c>
      <c r="D164" s="11">
        <v>1.01</v>
      </c>
      <c r="E164" s="11">
        <v>1.1000000000000001</v>
      </c>
      <c r="F164" s="12">
        <v>0.76</v>
      </c>
      <c r="G164" s="11">
        <v>1.05</v>
      </c>
      <c r="H164" s="11">
        <v>1.33</v>
      </c>
      <c r="I164" s="11">
        <v>1.01</v>
      </c>
      <c r="J164" s="12">
        <v>0.77</v>
      </c>
      <c r="K164" s="11">
        <v>0.93</v>
      </c>
      <c r="L164" s="11">
        <v>0.96</v>
      </c>
    </row>
    <row r="165" spans="1:12" x14ac:dyDescent="0.2">
      <c r="A165" s="62">
        <v>20250259</v>
      </c>
      <c r="B165" s="62" t="s">
        <v>490</v>
      </c>
      <c r="C165" s="62" t="s">
        <v>491</v>
      </c>
      <c r="D165" s="12">
        <v>0.69</v>
      </c>
      <c r="E165" s="12">
        <v>0.8</v>
      </c>
      <c r="F165" s="12">
        <v>0.7</v>
      </c>
      <c r="G165" s="11">
        <v>1.1000000000000001</v>
      </c>
      <c r="H165" s="11">
        <v>1.83</v>
      </c>
      <c r="I165" s="11">
        <v>1.08</v>
      </c>
      <c r="J165" s="11">
        <v>0.97</v>
      </c>
      <c r="K165" s="11">
        <v>1.1100000000000001</v>
      </c>
      <c r="L165" s="11">
        <v>1.08</v>
      </c>
    </row>
    <row r="166" spans="1:12" x14ac:dyDescent="0.2">
      <c r="A166" s="62">
        <v>20250271</v>
      </c>
      <c r="B166" s="62" t="s">
        <v>492</v>
      </c>
      <c r="C166" s="62" t="s">
        <v>449</v>
      </c>
      <c r="D166" s="11">
        <v>1.06</v>
      </c>
      <c r="E166" s="11">
        <v>1.1599999999999999</v>
      </c>
      <c r="F166" s="11">
        <v>1.1200000000000001</v>
      </c>
      <c r="G166" s="11">
        <v>1.1499999999999999</v>
      </c>
      <c r="H166" s="11">
        <v>1.4</v>
      </c>
      <c r="I166" s="11">
        <v>1.1200000000000001</v>
      </c>
      <c r="J166" s="11">
        <v>0.95</v>
      </c>
      <c r="K166" s="11">
        <v>1.17</v>
      </c>
      <c r="L166" s="11">
        <v>1.1599999999999999</v>
      </c>
    </row>
    <row r="167" spans="1:12" x14ac:dyDescent="0.2">
      <c r="A167" s="62">
        <v>20250315</v>
      </c>
      <c r="B167" s="62" t="s">
        <v>493</v>
      </c>
      <c r="C167" s="62" t="s">
        <v>494</v>
      </c>
      <c r="D167" s="11">
        <v>0.96</v>
      </c>
      <c r="E167" s="12">
        <v>0.66</v>
      </c>
      <c r="F167" s="11">
        <v>1.02</v>
      </c>
      <c r="G167" s="11">
        <v>0.93</v>
      </c>
      <c r="H167" s="11">
        <v>1.1599999999999999</v>
      </c>
      <c r="I167" s="12">
        <v>0</v>
      </c>
      <c r="J167" s="11">
        <v>0.93</v>
      </c>
      <c r="K167" s="11">
        <v>0.99</v>
      </c>
      <c r="L167" s="11">
        <v>0.97</v>
      </c>
    </row>
    <row r="168" spans="1:12" x14ac:dyDescent="0.2">
      <c r="A168" s="62">
        <v>20250316</v>
      </c>
      <c r="B168" s="62" t="s">
        <v>470</v>
      </c>
      <c r="C168" s="62" t="s">
        <v>471</v>
      </c>
      <c r="D168" s="11">
        <v>1.01</v>
      </c>
      <c r="E168" s="11">
        <v>1.08</v>
      </c>
      <c r="F168" s="11">
        <v>0.91</v>
      </c>
      <c r="G168" s="11">
        <v>1.05</v>
      </c>
      <c r="H168" s="11">
        <v>1.32</v>
      </c>
      <c r="I168" s="11">
        <v>1.01</v>
      </c>
      <c r="J168" s="12">
        <v>0.78</v>
      </c>
      <c r="K168" s="11">
        <v>1</v>
      </c>
      <c r="L168" s="11">
        <v>1.05</v>
      </c>
    </row>
    <row r="169" spans="1:12" x14ac:dyDescent="0.2">
      <c r="A169" s="62">
        <v>20250320</v>
      </c>
      <c r="B169" s="62" t="s">
        <v>4</v>
      </c>
      <c r="C169" s="62" t="s">
        <v>495</v>
      </c>
      <c r="D169" s="11">
        <v>1.39</v>
      </c>
      <c r="E169" s="11">
        <v>1.4</v>
      </c>
      <c r="F169" s="11">
        <v>1.28</v>
      </c>
      <c r="G169" s="11">
        <v>0.98</v>
      </c>
      <c r="H169" s="11">
        <v>1.25</v>
      </c>
      <c r="I169" s="11">
        <v>0.97</v>
      </c>
      <c r="J169" s="12">
        <v>0.82</v>
      </c>
      <c r="K169" s="11">
        <v>1.01</v>
      </c>
      <c r="L169" s="11">
        <v>0.94</v>
      </c>
    </row>
    <row r="170" spans="1:12" x14ac:dyDescent="0.2">
      <c r="A170" s="62">
        <v>20250327</v>
      </c>
      <c r="B170" s="62" t="s">
        <v>496</v>
      </c>
      <c r="C170" s="62" t="s">
        <v>497</v>
      </c>
      <c r="D170" s="11">
        <v>0.97</v>
      </c>
      <c r="E170" s="11">
        <v>1.1000000000000001</v>
      </c>
      <c r="F170" s="11">
        <v>1.04</v>
      </c>
      <c r="G170" s="11">
        <v>1.04</v>
      </c>
      <c r="H170" s="11">
        <v>1.23</v>
      </c>
      <c r="I170" s="12">
        <v>0.87</v>
      </c>
      <c r="J170" s="11">
        <v>0.95</v>
      </c>
      <c r="K170" s="11">
        <v>1.04</v>
      </c>
      <c r="L170" s="11">
        <v>1.07</v>
      </c>
    </row>
    <row r="171" spans="1:12" x14ac:dyDescent="0.2">
      <c r="A171" s="62">
        <v>20250441</v>
      </c>
      <c r="B171" s="62" t="s">
        <v>455</v>
      </c>
      <c r="C171" s="62" t="s">
        <v>7</v>
      </c>
      <c r="D171" s="11">
        <v>0.99</v>
      </c>
      <c r="E171" s="11">
        <v>1.04</v>
      </c>
      <c r="F171" s="11">
        <v>0.98</v>
      </c>
      <c r="G171" s="12">
        <v>0.83</v>
      </c>
      <c r="H171" s="12">
        <v>0.85</v>
      </c>
      <c r="I171" s="11">
        <v>1.1000000000000001</v>
      </c>
      <c r="J171" s="12">
        <v>0.68</v>
      </c>
      <c r="K171" s="11">
        <v>1.07</v>
      </c>
      <c r="L171" s="11">
        <v>1.04</v>
      </c>
    </row>
    <row r="172" spans="1:12" x14ac:dyDescent="0.2">
      <c r="A172" s="62">
        <v>20250482</v>
      </c>
      <c r="B172" s="62" t="s">
        <v>475</v>
      </c>
      <c r="C172" s="62" t="s">
        <v>476</v>
      </c>
      <c r="D172" s="11">
        <v>1.0900000000000001</v>
      </c>
      <c r="E172" s="11">
        <v>1.1299999999999999</v>
      </c>
      <c r="F172" s="11">
        <v>1.08</v>
      </c>
      <c r="G172" s="11">
        <v>1.1599999999999999</v>
      </c>
      <c r="H172" s="11">
        <v>1.49</v>
      </c>
      <c r="I172" s="11">
        <v>1.1100000000000001</v>
      </c>
      <c r="J172" s="11">
        <v>1</v>
      </c>
      <c r="K172" s="11">
        <v>1.04</v>
      </c>
      <c r="L172" s="11">
        <v>1.1000000000000001</v>
      </c>
    </row>
    <row r="173" spans="1:12" x14ac:dyDescent="0.2">
      <c r="A173" s="62">
        <v>20250505</v>
      </c>
      <c r="B173" s="62" t="s">
        <v>472</v>
      </c>
      <c r="C173" s="62" t="s">
        <v>473</v>
      </c>
      <c r="D173" s="12">
        <v>0</v>
      </c>
      <c r="E173" s="12">
        <v>0.56999999999999995</v>
      </c>
      <c r="F173" s="12">
        <v>0.23</v>
      </c>
      <c r="G173" s="12">
        <v>0.48</v>
      </c>
      <c r="H173" s="12">
        <v>0</v>
      </c>
      <c r="I173" s="12">
        <v>0.64</v>
      </c>
      <c r="J173" s="12">
        <v>0.4</v>
      </c>
      <c r="K173" s="12">
        <v>0.48</v>
      </c>
      <c r="L173" s="11">
        <v>0.94</v>
      </c>
    </row>
    <row r="174" spans="1:12" x14ac:dyDescent="0.2">
      <c r="A174" s="62">
        <v>20250515</v>
      </c>
      <c r="B174" s="62" t="s">
        <v>4</v>
      </c>
      <c r="C174" s="62" t="s">
        <v>498</v>
      </c>
      <c r="D174" s="11">
        <v>1.01</v>
      </c>
      <c r="E174" s="11">
        <v>1.06</v>
      </c>
      <c r="F174" s="11">
        <v>1.06</v>
      </c>
      <c r="G174" s="11">
        <v>1</v>
      </c>
      <c r="H174" s="11">
        <v>1.31</v>
      </c>
      <c r="I174" s="11">
        <v>0.96</v>
      </c>
      <c r="J174" s="12">
        <v>0.81</v>
      </c>
      <c r="K174" s="11">
        <v>0.99</v>
      </c>
      <c r="L174" s="12">
        <v>0.64</v>
      </c>
    </row>
    <row r="175" spans="1:12" x14ac:dyDescent="0.2">
      <c r="A175" s="62">
        <v>20250519</v>
      </c>
      <c r="B175" s="62" t="s">
        <v>4</v>
      </c>
      <c r="C175" s="62" t="s">
        <v>499</v>
      </c>
      <c r="D175" s="11">
        <v>1.39</v>
      </c>
      <c r="E175" s="11">
        <v>1.31</v>
      </c>
      <c r="F175" s="11">
        <v>1.28</v>
      </c>
      <c r="G175" s="11">
        <v>1.03</v>
      </c>
      <c r="H175" s="11">
        <v>1.1000000000000001</v>
      </c>
      <c r="I175" s="12">
        <v>0.68</v>
      </c>
      <c r="J175" s="12">
        <v>0.35</v>
      </c>
      <c r="K175" s="12">
        <v>0</v>
      </c>
      <c r="L175" s="11">
        <v>0.94</v>
      </c>
    </row>
    <row r="176" spans="1:12" x14ac:dyDescent="0.2">
      <c r="A176" s="62">
        <v>20250534</v>
      </c>
      <c r="B176" s="62" t="s">
        <v>458</v>
      </c>
      <c r="C176" s="62" t="s">
        <v>399</v>
      </c>
      <c r="D176" s="12">
        <v>0.48</v>
      </c>
      <c r="E176" s="11">
        <v>0.95</v>
      </c>
      <c r="F176" s="11">
        <v>0.95</v>
      </c>
      <c r="G176" s="12">
        <v>0.9</v>
      </c>
      <c r="H176" s="12">
        <v>0</v>
      </c>
      <c r="I176" s="12">
        <v>0.11</v>
      </c>
      <c r="J176" s="12">
        <v>0.21</v>
      </c>
      <c r="K176" s="12">
        <v>0</v>
      </c>
      <c r="L176" s="12">
        <v>0.21</v>
      </c>
    </row>
    <row r="177" spans="1:12" x14ac:dyDescent="0.2">
      <c r="A177" s="62">
        <v>20250575</v>
      </c>
      <c r="B177" s="62" t="s">
        <v>466</v>
      </c>
      <c r="C177" s="62" t="s">
        <v>467</v>
      </c>
      <c r="D177" s="11">
        <v>1</v>
      </c>
      <c r="E177" s="11">
        <v>1.01</v>
      </c>
      <c r="F177" s="12">
        <v>0.67</v>
      </c>
      <c r="G177" s="11">
        <v>1.01</v>
      </c>
      <c r="H177" s="11">
        <v>1.26</v>
      </c>
      <c r="I177" s="12">
        <v>0.65</v>
      </c>
      <c r="J177" s="12">
        <v>0.81</v>
      </c>
      <c r="K177" s="11">
        <v>1.02</v>
      </c>
      <c r="L177" s="11">
        <v>1.01</v>
      </c>
    </row>
    <row r="178" spans="1:12" x14ac:dyDescent="0.2">
      <c r="A178" s="62">
        <v>20250591</v>
      </c>
      <c r="B178" s="62" t="s">
        <v>4</v>
      </c>
      <c r="C178" s="62" t="s">
        <v>500</v>
      </c>
      <c r="D178" s="11">
        <v>1.41</v>
      </c>
      <c r="E178" s="11">
        <v>1.45</v>
      </c>
      <c r="F178" s="11">
        <v>1.28</v>
      </c>
      <c r="G178" s="11">
        <v>1.01</v>
      </c>
      <c r="H178" s="11">
        <v>1.28</v>
      </c>
      <c r="I178" s="11">
        <v>1.06</v>
      </c>
      <c r="J178" s="12">
        <v>0</v>
      </c>
      <c r="K178" s="11">
        <v>1</v>
      </c>
      <c r="L178" s="11">
        <v>0.99</v>
      </c>
    </row>
    <row r="179" spans="1:12" x14ac:dyDescent="0.2">
      <c r="A179" s="62">
        <v>20250632</v>
      </c>
      <c r="B179" s="62" t="s">
        <v>4</v>
      </c>
      <c r="C179" s="62" t="s">
        <v>501</v>
      </c>
      <c r="D179" s="11">
        <v>1.39</v>
      </c>
      <c r="E179" s="11">
        <v>1.07</v>
      </c>
      <c r="F179" s="11">
        <v>1.03</v>
      </c>
      <c r="G179" s="11">
        <v>1.03</v>
      </c>
      <c r="H179" s="12">
        <v>0.3</v>
      </c>
      <c r="I179" s="12">
        <v>0.67</v>
      </c>
      <c r="J179" s="12">
        <v>0.68</v>
      </c>
      <c r="K179" s="12">
        <v>0.72</v>
      </c>
      <c r="L179" s="12">
        <v>0.85</v>
      </c>
    </row>
    <row r="180" spans="1:12" x14ac:dyDescent="0.2">
      <c r="A180" s="62">
        <v>20250641</v>
      </c>
      <c r="B180" s="62" t="s">
        <v>4</v>
      </c>
      <c r="C180" s="62" t="s">
        <v>502</v>
      </c>
      <c r="D180" s="11">
        <v>1.48</v>
      </c>
      <c r="E180" s="11">
        <v>1.45</v>
      </c>
      <c r="F180" s="11">
        <v>1.29</v>
      </c>
      <c r="G180" s="11">
        <v>1.07</v>
      </c>
      <c r="H180" s="11">
        <v>1.28</v>
      </c>
      <c r="I180" s="11">
        <v>1.07</v>
      </c>
      <c r="J180" s="11">
        <v>1.02</v>
      </c>
      <c r="K180" s="12">
        <v>0.69</v>
      </c>
      <c r="L180" s="11">
        <v>1.05</v>
      </c>
    </row>
    <row r="181" spans="1:12" x14ac:dyDescent="0.2">
      <c r="A181" s="62">
        <v>20250762</v>
      </c>
      <c r="B181" s="62" t="s">
        <v>503</v>
      </c>
      <c r="C181" s="62" t="s">
        <v>12</v>
      </c>
      <c r="D181" s="11">
        <v>0.93</v>
      </c>
      <c r="E181" s="11">
        <v>1.02</v>
      </c>
      <c r="F181" s="11">
        <v>1.01</v>
      </c>
      <c r="G181" s="11">
        <v>1.07</v>
      </c>
      <c r="H181" s="11">
        <v>1.23</v>
      </c>
      <c r="I181" s="11">
        <v>1.01</v>
      </c>
      <c r="J181" s="12">
        <v>0.8</v>
      </c>
      <c r="K181" s="11">
        <v>1</v>
      </c>
      <c r="L181" s="12">
        <v>0.7</v>
      </c>
    </row>
    <row r="182" spans="1:12" x14ac:dyDescent="0.2">
      <c r="A182" s="62">
        <v>20250218</v>
      </c>
      <c r="B182" s="62" t="s">
        <v>20</v>
      </c>
      <c r="C182" s="62" t="s">
        <v>504</v>
      </c>
      <c r="D182" s="12">
        <v>0</v>
      </c>
      <c r="E182" s="12">
        <v>0</v>
      </c>
      <c r="F182" s="11">
        <v>1.08</v>
      </c>
      <c r="G182" s="11">
        <v>1.05</v>
      </c>
      <c r="H182" s="11">
        <v>1.32</v>
      </c>
      <c r="I182" s="11">
        <v>1.01</v>
      </c>
      <c r="J182" s="12">
        <v>0.77</v>
      </c>
      <c r="K182" s="11">
        <v>1</v>
      </c>
      <c r="L182" s="11">
        <v>1.05</v>
      </c>
    </row>
    <row r="183" spans="1:12" x14ac:dyDescent="0.2">
      <c r="A183" s="62">
        <v>20220674</v>
      </c>
      <c r="B183" s="62" t="s">
        <v>189</v>
      </c>
      <c r="C183" s="62" t="s">
        <v>263</v>
      </c>
      <c r="D183" s="12">
        <v>0.43</v>
      </c>
      <c r="E183" s="11">
        <v>0.95</v>
      </c>
      <c r="F183" s="11">
        <v>0.91</v>
      </c>
      <c r="G183" s="12">
        <v>0.78</v>
      </c>
      <c r="H183" s="12">
        <v>0.7</v>
      </c>
      <c r="I183" s="12">
        <v>0.66</v>
      </c>
      <c r="J183" s="12">
        <v>0.85</v>
      </c>
      <c r="K183" s="12">
        <v>0.67</v>
      </c>
      <c r="L183" s="11">
        <v>0.96</v>
      </c>
    </row>
    <row r="184" spans="1:12" x14ac:dyDescent="0.2">
      <c r="A184" s="62">
        <v>20220675</v>
      </c>
      <c r="B184" s="62" t="s">
        <v>262</v>
      </c>
      <c r="C184" s="62" t="s">
        <v>139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</row>
    <row r="185" spans="1:12" x14ac:dyDescent="0.2">
      <c r="A185" s="62">
        <v>20220747</v>
      </c>
      <c r="B185" s="62" t="s">
        <v>219</v>
      </c>
      <c r="C185" s="62" t="s">
        <v>218</v>
      </c>
      <c r="D185" s="11">
        <v>0.95</v>
      </c>
      <c r="E185" s="11">
        <v>0.97</v>
      </c>
      <c r="F185" s="11">
        <v>0.97</v>
      </c>
      <c r="G185" s="11">
        <v>0.97</v>
      </c>
      <c r="H185" s="11">
        <v>1.19</v>
      </c>
      <c r="I185" s="11">
        <v>0.95</v>
      </c>
      <c r="J185" s="11">
        <v>0.94</v>
      </c>
      <c r="K185" s="11">
        <v>0.93</v>
      </c>
      <c r="L185" s="11">
        <v>0.94</v>
      </c>
    </row>
    <row r="186" spans="1:12" x14ac:dyDescent="0.2">
      <c r="A186" s="62">
        <v>20220797</v>
      </c>
      <c r="B186" s="62" t="s">
        <v>216</v>
      </c>
      <c r="C186" s="62" t="s">
        <v>83</v>
      </c>
      <c r="D186" s="11">
        <v>1</v>
      </c>
      <c r="E186" s="11">
        <v>0.95</v>
      </c>
      <c r="F186" s="12">
        <v>0.85</v>
      </c>
      <c r="G186" s="12">
        <v>0.73</v>
      </c>
      <c r="H186" s="12">
        <v>0.57999999999999996</v>
      </c>
      <c r="I186" s="11">
        <v>0.97</v>
      </c>
      <c r="J186" s="12">
        <v>0</v>
      </c>
      <c r="K186" s="11">
        <v>1.06</v>
      </c>
      <c r="L186" s="11">
        <v>1.08</v>
      </c>
    </row>
    <row r="187" spans="1:12" x14ac:dyDescent="0.2">
      <c r="A187" s="62">
        <v>20221014</v>
      </c>
      <c r="B187" s="62" t="s">
        <v>221</v>
      </c>
      <c r="C187" s="62" t="s">
        <v>7</v>
      </c>
      <c r="D187" s="11">
        <v>0.91</v>
      </c>
      <c r="E187" s="12">
        <v>0.82</v>
      </c>
      <c r="F187" s="11">
        <v>1.03</v>
      </c>
      <c r="G187" s="11">
        <v>1.1100000000000001</v>
      </c>
      <c r="H187" s="11">
        <v>0.91</v>
      </c>
      <c r="I187" s="11">
        <v>1.04</v>
      </c>
      <c r="J187" s="11">
        <v>1.21</v>
      </c>
      <c r="K187" s="11">
        <v>1.03</v>
      </c>
      <c r="L187" s="11">
        <v>1</v>
      </c>
    </row>
    <row r="188" spans="1:12" x14ac:dyDescent="0.2">
      <c r="A188" s="62">
        <v>20230200</v>
      </c>
      <c r="B188" s="62" t="s">
        <v>331</v>
      </c>
      <c r="C188" s="62" t="s">
        <v>7</v>
      </c>
      <c r="D188" s="12">
        <v>0.28000000000000003</v>
      </c>
      <c r="E188" s="12">
        <v>0.41</v>
      </c>
      <c r="F188" s="11">
        <v>1.02</v>
      </c>
      <c r="G188" s="11">
        <v>0.96</v>
      </c>
      <c r="H188" s="11">
        <v>0.98</v>
      </c>
      <c r="I188" s="11">
        <v>0.92</v>
      </c>
      <c r="J188" s="11">
        <v>0.97</v>
      </c>
      <c r="K188" s="11">
        <v>1</v>
      </c>
      <c r="L188" s="11">
        <v>0.96</v>
      </c>
    </row>
    <row r="189" spans="1:12" x14ac:dyDescent="0.2">
      <c r="A189" s="62">
        <v>20230394</v>
      </c>
      <c r="B189" s="62" t="s">
        <v>214</v>
      </c>
      <c r="C189" s="62" t="s">
        <v>332</v>
      </c>
      <c r="D189" s="11">
        <v>1.01</v>
      </c>
      <c r="E189" s="12">
        <v>0.24</v>
      </c>
      <c r="F189" s="11">
        <v>1.03</v>
      </c>
      <c r="G189" s="11">
        <v>0.99</v>
      </c>
      <c r="H189" s="12">
        <v>0.51</v>
      </c>
      <c r="I189" s="12">
        <v>0</v>
      </c>
      <c r="J189" s="11">
        <v>1.22</v>
      </c>
      <c r="K189" s="11">
        <v>0.99</v>
      </c>
      <c r="L189" s="11">
        <v>1</v>
      </c>
    </row>
    <row r="190" spans="1:12" x14ac:dyDescent="0.2">
      <c r="A190" s="62">
        <v>20230571</v>
      </c>
      <c r="B190" s="62" t="s">
        <v>260</v>
      </c>
      <c r="C190" s="62" t="s">
        <v>261</v>
      </c>
      <c r="D190" s="12">
        <v>0</v>
      </c>
      <c r="E190" s="12">
        <v>0.56999999999999995</v>
      </c>
      <c r="F190" s="12">
        <v>0.75</v>
      </c>
      <c r="G190" s="12">
        <v>0.62</v>
      </c>
      <c r="H190" s="11">
        <v>1.3</v>
      </c>
      <c r="I190" s="11">
        <v>1.02</v>
      </c>
      <c r="J190" s="12">
        <v>0.85</v>
      </c>
      <c r="K190" s="12">
        <v>0.55000000000000004</v>
      </c>
      <c r="L190" s="12">
        <v>0.6</v>
      </c>
    </row>
    <row r="191" spans="1:12" x14ac:dyDescent="0.2">
      <c r="A191" s="62">
        <v>20230638</v>
      </c>
      <c r="B191" s="62" t="s">
        <v>50</v>
      </c>
      <c r="C191" s="62" t="s">
        <v>51</v>
      </c>
      <c r="D191" s="12">
        <v>0</v>
      </c>
      <c r="E191" s="12">
        <v>0.32</v>
      </c>
      <c r="F191" s="12">
        <v>0.49</v>
      </c>
      <c r="G191" s="12">
        <v>0.65</v>
      </c>
      <c r="H191" s="11">
        <v>1.1399999999999999</v>
      </c>
      <c r="I191" s="11">
        <v>0.99</v>
      </c>
      <c r="J191" s="12">
        <v>0.43</v>
      </c>
      <c r="K191" s="12">
        <v>0.43</v>
      </c>
      <c r="L191" s="12">
        <v>0.68</v>
      </c>
    </row>
    <row r="192" spans="1:12" x14ac:dyDescent="0.2">
      <c r="A192" s="62">
        <v>20230875</v>
      </c>
      <c r="B192" s="62" t="s">
        <v>258</v>
      </c>
      <c r="C192" s="62" t="s">
        <v>43</v>
      </c>
      <c r="D192" s="12">
        <v>0.86</v>
      </c>
      <c r="E192" s="11">
        <v>0.94</v>
      </c>
      <c r="F192" s="12">
        <v>0.89</v>
      </c>
      <c r="G192" s="11">
        <v>1</v>
      </c>
      <c r="H192" s="11">
        <v>1.22</v>
      </c>
      <c r="I192" s="11">
        <v>0.93</v>
      </c>
      <c r="J192" s="11">
        <v>0.94</v>
      </c>
      <c r="K192" s="11">
        <v>0.91</v>
      </c>
      <c r="L192" s="11">
        <v>1.02</v>
      </c>
    </row>
    <row r="193" spans="1:12" x14ac:dyDescent="0.2">
      <c r="A193" s="62">
        <v>20230939</v>
      </c>
      <c r="B193" s="62" t="s">
        <v>333</v>
      </c>
      <c r="C193" s="62" t="s">
        <v>7</v>
      </c>
      <c r="D193" s="12">
        <v>0.86</v>
      </c>
      <c r="E193" s="12">
        <v>0.84</v>
      </c>
      <c r="F193" s="11">
        <v>1.04</v>
      </c>
      <c r="G193" s="12">
        <v>0.77</v>
      </c>
      <c r="H193" s="11">
        <v>0.93</v>
      </c>
      <c r="I193" s="12">
        <v>0.44</v>
      </c>
      <c r="J193" s="12">
        <v>0.43</v>
      </c>
      <c r="K193" s="12">
        <v>0.59</v>
      </c>
      <c r="L193" s="12">
        <v>0.37</v>
      </c>
    </row>
    <row r="194" spans="1:12" x14ac:dyDescent="0.2">
      <c r="A194" s="62">
        <v>20231033</v>
      </c>
      <c r="B194" s="62" t="s">
        <v>4</v>
      </c>
      <c r="C194" s="62" t="s">
        <v>334</v>
      </c>
      <c r="D194" s="11">
        <v>0.99</v>
      </c>
      <c r="E194" s="12">
        <v>0.72</v>
      </c>
      <c r="F194" s="11">
        <v>0.94</v>
      </c>
      <c r="G194" s="11">
        <v>1.07</v>
      </c>
      <c r="H194" s="12">
        <v>0.76</v>
      </c>
      <c r="I194" s="11">
        <v>0.97</v>
      </c>
      <c r="J194" s="12">
        <v>0.79</v>
      </c>
      <c r="K194" s="12">
        <v>0.88</v>
      </c>
      <c r="L194" s="12">
        <v>0.74</v>
      </c>
    </row>
    <row r="195" spans="1:12" x14ac:dyDescent="0.2">
      <c r="A195" s="62">
        <v>20231162</v>
      </c>
      <c r="B195" s="62" t="s">
        <v>52</v>
      </c>
      <c r="C195" s="62" t="s">
        <v>53</v>
      </c>
      <c r="D195" s="12">
        <v>0.46</v>
      </c>
      <c r="E195" s="11">
        <v>0.94</v>
      </c>
      <c r="F195" s="11">
        <v>0.91</v>
      </c>
      <c r="G195" s="11">
        <v>0.91</v>
      </c>
      <c r="H195" s="11">
        <v>1.1299999999999999</v>
      </c>
      <c r="I195" s="11">
        <v>1.1200000000000001</v>
      </c>
      <c r="J195" s="11">
        <v>1.1100000000000001</v>
      </c>
      <c r="K195" s="12">
        <v>0.23</v>
      </c>
      <c r="L195" s="11">
        <v>1.04</v>
      </c>
    </row>
    <row r="196" spans="1:12" x14ac:dyDescent="0.2">
      <c r="A196" s="62">
        <v>20231181</v>
      </c>
      <c r="B196" s="62" t="s">
        <v>15</v>
      </c>
      <c r="C196" s="62" t="s">
        <v>16</v>
      </c>
      <c r="D196" s="11">
        <v>0.93</v>
      </c>
      <c r="E196" s="11">
        <v>0.98</v>
      </c>
      <c r="F196" s="11">
        <v>0.98</v>
      </c>
      <c r="G196" s="11">
        <v>0.99</v>
      </c>
      <c r="H196" s="12">
        <v>0.87</v>
      </c>
      <c r="I196" s="11">
        <v>0.98</v>
      </c>
      <c r="J196" s="11">
        <v>1.22</v>
      </c>
      <c r="K196" s="11">
        <v>1</v>
      </c>
      <c r="L196" s="11">
        <v>1</v>
      </c>
    </row>
    <row r="197" spans="1:12" x14ac:dyDescent="0.2">
      <c r="A197" s="62">
        <v>20231234</v>
      </c>
      <c r="B197" s="62" t="s">
        <v>264</v>
      </c>
      <c r="C197" s="62" t="s">
        <v>265</v>
      </c>
      <c r="D197" s="12">
        <v>0.76</v>
      </c>
      <c r="E197" s="12">
        <v>0.66</v>
      </c>
      <c r="F197" s="11">
        <v>1.01</v>
      </c>
      <c r="G197" s="11">
        <v>0.98</v>
      </c>
      <c r="H197" s="11">
        <v>0.91</v>
      </c>
      <c r="I197" s="11">
        <v>0.96</v>
      </c>
      <c r="J197" s="11">
        <v>1.1100000000000001</v>
      </c>
      <c r="K197" s="12">
        <v>0.71</v>
      </c>
      <c r="L197" s="12">
        <v>0.38</v>
      </c>
    </row>
    <row r="198" spans="1:12" x14ac:dyDescent="0.2">
      <c r="A198" s="62">
        <v>20231376</v>
      </c>
      <c r="B198" s="62" t="s">
        <v>58</v>
      </c>
      <c r="C198" s="62" t="s">
        <v>21</v>
      </c>
      <c r="D198" s="11">
        <v>0.97</v>
      </c>
      <c r="E198" s="12">
        <v>0.78</v>
      </c>
      <c r="F198" s="12">
        <v>0.31</v>
      </c>
      <c r="G198" s="12">
        <v>0.35</v>
      </c>
      <c r="H198" s="12">
        <v>0.74</v>
      </c>
      <c r="I198" s="12">
        <v>0.84</v>
      </c>
      <c r="J198" s="11">
        <v>0.92</v>
      </c>
      <c r="K198" s="12">
        <v>0.61</v>
      </c>
      <c r="L198" s="12">
        <v>0.87</v>
      </c>
    </row>
    <row r="199" spans="1:12" x14ac:dyDescent="0.2">
      <c r="A199" s="62">
        <v>20231522</v>
      </c>
      <c r="B199" s="62" t="s">
        <v>4</v>
      </c>
      <c r="C199" s="62" t="s">
        <v>59</v>
      </c>
      <c r="D199" s="12">
        <v>0.47</v>
      </c>
      <c r="E199" s="12">
        <v>0.39</v>
      </c>
      <c r="F199" s="11">
        <v>0.91</v>
      </c>
      <c r="G199" s="12">
        <v>0.86</v>
      </c>
      <c r="H199" s="12">
        <v>0.27</v>
      </c>
      <c r="I199" s="12">
        <v>0.88</v>
      </c>
      <c r="J199" s="11">
        <v>1.1100000000000001</v>
      </c>
      <c r="K199" s="12">
        <v>0.79</v>
      </c>
      <c r="L199" s="12">
        <v>0.64</v>
      </c>
    </row>
    <row r="200" spans="1:12" x14ac:dyDescent="0.2">
      <c r="A200" s="62">
        <v>20231990</v>
      </c>
      <c r="B200" s="62" t="s">
        <v>398</v>
      </c>
      <c r="C200" s="62" t="s">
        <v>139</v>
      </c>
      <c r="D200" s="12">
        <v>0.8</v>
      </c>
      <c r="E200" s="12">
        <v>0.83</v>
      </c>
      <c r="F200" s="12">
        <v>0</v>
      </c>
      <c r="G200" s="12">
        <v>0.27</v>
      </c>
      <c r="H200" s="12">
        <v>0.6</v>
      </c>
      <c r="I200" s="12">
        <v>0.86</v>
      </c>
      <c r="J200" s="12">
        <v>0.82</v>
      </c>
      <c r="K200" s="12">
        <v>0.83</v>
      </c>
      <c r="L200" s="11">
        <v>1.01</v>
      </c>
    </row>
    <row r="201" spans="1:12" x14ac:dyDescent="0.2">
      <c r="A201" s="62">
        <v>20240080</v>
      </c>
      <c r="B201" s="62" t="s">
        <v>4</v>
      </c>
      <c r="C201" s="62" t="s">
        <v>89</v>
      </c>
      <c r="D201" s="11">
        <v>0.92</v>
      </c>
      <c r="E201" s="11">
        <v>1.06</v>
      </c>
      <c r="F201" s="12">
        <v>0.88</v>
      </c>
      <c r="G201" s="11">
        <v>1</v>
      </c>
      <c r="H201" s="11">
        <v>0.95</v>
      </c>
      <c r="I201" s="12">
        <v>0.6</v>
      </c>
      <c r="J201" s="11">
        <v>1.21</v>
      </c>
      <c r="K201" s="11">
        <v>0.92</v>
      </c>
      <c r="L201" s="11">
        <v>0.93</v>
      </c>
    </row>
    <row r="202" spans="1:12" x14ac:dyDescent="0.2">
      <c r="A202" s="62">
        <v>20240107</v>
      </c>
      <c r="B202" s="62" t="s">
        <v>4</v>
      </c>
      <c r="C202" s="62" t="s">
        <v>60</v>
      </c>
      <c r="D202" s="12">
        <v>0</v>
      </c>
      <c r="E202" s="12">
        <v>0.81</v>
      </c>
      <c r="F202" s="12">
        <v>0.88</v>
      </c>
      <c r="G202" s="11">
        <v>0.94</v>
      </c>
      <c r="H202" s="11">
        <v>0.95</v>
      </c>
      <c r="I202" s="12">
        <v>0.69</v>
      </c>
      <c r="J202" s="12">
        <v>0.7</v>
      </c>
      <c r="K202" s="12">
        <v>0</v>
      </c>
      <c r="L202" s="12">
        <v>0.88</v>
      </c>
    </row>
    <row r="203" spans="1:12" x14ac:dyDescent="0.2">
      <c r="A203" s="62">
        <v>20240109</v>
      </c>
      <c r="B203" s="62" t="s">
        <v>402</v>
      </c>
      <c r="C203" s="62" t="s">
        <v>394</v>
      </c>
      <c r="D203" s="11">
        <v>1.05</v>
      </c>
      <c r="E203" s="11">
        <v>1.01</v>
      </c>
      <c r="F203" s="11">
        <v>1.01</v>
      </c>
      <c r="G203" s="11">
        <v>0.98</v>
      </c>
      <c r="H203" s="11">
        <v>1.3</v>
      </c>
      <c r="I203" s="11">
        <v>1.01</v>
      </c>
      <c r="J203" s="11">
        <v>1.26</v>
      </c>
      <c r="K203" s="11">
        <v>1.05</v>
      </c>
      <c r="L203" s="11">
        <v>1.1200000000000001</v>
      </c>
    </row>
    <row r="204" spans="1:12" x14ac:dyDescent="0.2">
      <c r="A204" s="62">
        <v>20240367</v>
      </c>
      <c r="B204" s="62" t="s">
        <v>4</v>
      </c>
      <c r="C204" s="62" t="s">
        <v>438</v>
      </c>
      <c r="D204" s="12">
        <v>0.88</v>
      </c>
      <c r="E204" s="11">
        <v>0.93</v>
      </c>
      <c r="F204" s="11">
        <v>0.9</v>
      </c>
      <c r="G204" s="12">
        <v>0.73</v>
      </c>
      <c r="H204" s="11">
        <v>1.1599999999999999</v>
      </c>
      <c r="I204" s="11">
        <v>1.06</v>
      </c>
      <c r="J204" s="12">
        <v>0.77</v>
      </c>
      <c r="K204" s="12">
        <v>0.42</v>
      </c>
      <c r="L204" s="12">
        <v>0.7</v>
      </c>
    </row>
    <row r="205" spans="1:12" x14ac:dyDescent="0.2">
      <c r="A205" s="62">
        <v>20240486</v>
      </c>
      <c r="B205" s="62" t="s">
        <v>4</v>
      </c>
      <c r="C205" s="62" t="s">
        <v>90</v>
      </c>
      <c r="D205" s="11">
        <v>0.96</v>
      </c>
      <c r="E205" s="11">
        <v>1.02</v>
      </c>
      <c r="F205" s="11">
        <v>0.91</v>
      </c>
      <c r="G205" s="11">
        <v>0.98</v>
      </c>
      <c r="H205" s="11">
        <v>1.1599999999999999</v>
      </c>
      <c r="I205" s="11">
        <v>0.98</v>
      </c>
      <c r="J205" s="11">
        <v>0.91</v>
      </c>
      <c r="K205" s="11">
        <v>0.9</v>
      </c>
      <c r="L205" s="11">
        <v>0.98</v>
      </c>
    </row>
    <row r="206" spans="1:12" x14ac:dyDescent="0.2">
      <c r="A206" s="62">
        <v>20241002</v>
      </c>
      <c r="B206" s="62" t="s">
        <v>436</v>
      </c>
      <c r="C206" s="62" t="s">
        <v>139</v>
      </c>
      <c r="D206" s="12">
        <v>0.8</v>
      </c>
      <c r="E206" s="11">
        <v>0.98</v>
      </c>
      <c r="F206" s="11">
        <v>1.03</v>
      </c>
      <c r="G206" s="11">
        <v>1.01</v>
      </c>
      <c r="H206" s="11">
        <v>1.29</v>
      </c>
      <c r="I206" s="11">
        <v>1.02</v>
      </c>
      <c r="J206" s="11">
        <v>1.1000000000000001</v>
      </c>
      <c r="K206" s="11">
        <v>1</v>
      </c>
      <c r="L206" s="11">
        <v>0.99</v>
      </c>
    </row>
    <row r="207" spans="1:12" x14ac:dyDescent="0.2">
      <c r="A207" s="62">
        <v>20241081</v>
      </c>
      <c r="B207" s="62" t="s">
        <v>437</v>
      </c>
      <c r="C207" s="62" t="s">
        <v>7</v>
      </c>
      <c r="D207" s="12">
        <v>0.9</v>
      </c>
      <c r="E207" s="12">
        <v>0.85</v>
      </c>
      <c r="F207" s="11">
        <v>0.95</v>
      </c>
      <c r="G207" s="12">
        <v>0.86</v>
      </c>
      <c r="H207" s="11">
        <v>1.19</v>
      </c>
      <c r="I207" s="12">
        <v>0.81</v>
      </c>
      <c r="J207" s="11">
        <v>1.1399999999999999</v>
      </c>
      <c r="K207" s="12">
        <v>0.72</v>
      </c>
      <c r="L207" s="12">
        <v>0.9</v>
      </c>
    </row>
    <row r="208" spans="1:12" x14ac:dyDescent="0.2">
      <c r="A208" s="62">
        <v>20241167</v>
      </c>
      <c r="B208" s="62" t="s">
        <v>4</v>
      </c>
      <c r="C208" s="62" t="s">
        <v>397</v>
      </c>
      <c r="D208" s="11">
        <v>0.96</v>
      </c>
      <c r="E208" s="11">
        <v>0.98</v>
      </c>
      <c r="F208" s="11">
        <v>0.93</v>
      </c>
      <c r="G208" s="11">
        <v>1</v>
      </c>
      <c r="H208" s="11">
        <v>1.07</v>
      </c>
      <c r="I208" s="11">
        <v>1.05</v>
      </c>
      <c r="J208" s="11">
        <v>1.19</v>
      </c>
      <c r="K208" s="11">
        <v>0.98</v>
      </c>
      <c r="L208" s="11">
        <v>0.95</v>
      </c>
    </row>
    <row r="209" spans="1:12" x14ac:dyDescent="0.2">
      <c r="A209" s="62">
        <v>20241204</v>
      </c>
      <c r="B209" s="62" t="s">
        <v>403</v>
      </c>
      <c r="C209" s="62" t="s">
        <v>404</v>
      </c>
      <c r="D209" s="11">
        <v>1.04</v>
      </c>
      <c r="E209" s="11">
        <v>1.1599999999999999</v>
      </c>
      <c r="F209" s="11">
        <v>0.95</v>
      </c>
      <c r="G209" s="11">
        <v>1.07</v>
      </c>
      <c r="H209" s="11">
        <v>1.04</v>
      </c>
      <c r="I209" s="11">
        <v>1.01</v>
      </c>
      <c r="J209" s="11">
        <v>1</v>
      </c>
      <c r="K209" s="11">
        <v>1</v>
      </c>
      <c r="L209" s="11">
        <v>0.95</v>
      </c>
    </row>
    <row r="210" spans="1:12" x14ac:dyDescent="0.2">
      <c r="A210" s="62">
        <v>20241211</v>
      </c>
      <c r="B210" s="62" t="s">
        <v>432</v>
      </c>
      <c r="C210" s="62" t="s">
        <v>433</v>
      </c>
      <c r="D210" s="11">
        <v>0.97</v>
      </c>
      <c r="E210" s="11">
        <v>0.91</v>
      </c>
      <c r="F210" s="11">
        <v>1</v>
      </c>
      <c r="G210" s="11">
        <v>0.97</v>
      </c>
      <c r="H210" s="11">
        <v>1.1000000000000001</v>
      </c>
      <c r="I210" s="11">
        <v>0.96</v>
      </c>
      <c r="J210" s="11">
        <v>1.21</v>
      </c>
      <c r="K210" s="11">
        <v>0.92</v>
      </c>
      <c r="L210" s="12">
        <v>0.73</v>
      </c>
    </row>
    <row r="211" spans="1:12" x14ac:dyDescent="0.2">
      <c r="A211" s="62">
        <v>20241308</v>
      </c>
      <c r="B211" s="62" t="s">
        <v>435</v>
      </c>
      <c r="C211" s="62" t="s">
        <v>139</v>
      </c>
      <c r="D211" s="12">
        <v>0.85</v>
      </c>
      <c r="E211" s="11">
        <v>0.94</v>
      </c>
      <c r="F211" s="11">
        <v>0.91</v>
      </c>
      <c r="G211" s="12">
        <v>0.89</v>
      </c>
      <c r="H211" s="11">
        <v>1.27</v>
      </c>
      <c r="I211" s="11">
        <v>0.95</v>
      </c>
      <c r="J211" s="11">
        <v>1.28</v>
      </c>
      <c r="K211" s="12">
        <v>0.88</v>
      </c>
      <c r="L211" s="11">
        <v>0.91</v>
      </c>
    </row>
    <row r="212" spans="1:12" x14ac:dyDescent="0.2">
      <c r="A212" s="62">
        <v>20240621</v>
      </c>
      <c r="B212" s="62" t="s">
        <v>431</v>
      </c>
      <c r="C212" s="62" t="s">
        <v>7</v>
      </c>
      <c r="D212" s="11">
        <v>1</v>
      </c>
      <c r="E212" s="11">
        <v>1</v>
      </c>
      <c r="F212" s="11">
        <v>1</v>
      </c>
      <c r="G212" s="11">
        <v>1</v>
      </c>
      <c r="H212" s="12">
        <v>0.44</v>
      </c>
      <c r="I212" s="11">
        <v>1</v>
      </c>
      <c r="J212" s="12">
        <v>0.84</v>
      </c>
      <c r="K212" s="11">
        <v>1</v>
      </c>
      <c r="L212" s="12">
        <v>0.33</v>
      </c>
    </row>
    <row r="213" spans="1:12" x14ac:dyDescent="0.2">
      <c r="A213" s="62">
        <v>20231132</v>
      </c>
      <c r="B213" s="62" t="s">
        <v>4</v>
      </c>
      <c r="C213" s="62" t="s">
        <v>395</v>
      </c>
      <c r="D213" s="12">
        <v>0.65</v>
      </c>
      <c r="E213" s="11">
        <v>1</v>
      </c>
      <c r="F213" s="11">
        <v>1</v>
      </c>
      <c r="G213" s="11">
        <v>1</v>
      </c>
      <c r="H213" s="12">
        <v>0.84</v>
      </c>
      <c r="I213" s="12">
        <v>0.68</v>
      </c>
      <c r="J213" s="12">
        <v>0.84</v>
      </c>
      <c r="K213" s="11">
        <v>1</v>
      </c>
      <c r="L213" s="11">
        <v>1</v>
      </c>
    </row>
    <row r="214" spans="1:12" x14ac:dyDescent="0.2">
      <c r="A214" s="62">
        <v>20240719</v>
      </c>
      <c r="B214" s="62" t="s">
        <v>396</v>
      </c>
      <c r="C214" s="62" t="s">
        <v>83</v>
      </c>
      <c r="D214" s="12">
        <v>0.65</v>
      </c>
      <c r="E214" s="11">
        <v>1</v>
      </c>
      <c r="F214" s="11">
        <v>1</v>
      </c>
      <c r="G214" s="11">
        <v>1</v>
      </c>
      <c r="H214" s="11">
        <v>1.25</v>
      </c>
      <c r="I214" s="11">
        <v>1</v>
      </c>
      <c r="J214" s="12">
        <v>0.84</v>
      </c>
      <c r="K214" s="11">
        <v>1</v>
      </c>
      <c r="L214" s="11">
        <v>1</v>
      </c>
    </row>
    <row r="215" spans="1:12" x14ac:dyDescent="0.2">
      <c r="A215" s="62">
        <v>20240618</v>
      </c>
      <c r="B215" s="62" t="s">
        <v>4</v>
      </c>
      <c r="C215" s="62" t="s">
        <v>441</v>
      </c>
      <c r="D215" s="11">
        <v>1</v>
      </c>
      <c r="E215" s="11">
        <v>1</v>
      </c>
      <c r="F215" s="11">
        <v>1</v>
      </c>
      <c r="G215" s="11">
        <v>1</v>
      </c>
      <c r="H215" s="12">
        <v>0.81</v>
      </c>
      <c r="I215" s="11">
        <v>1</v>
      </c>
      <c r="J215" s="12">
        <v>0.88</v>
      </c>
      <c r="K215" s="11">
        <v>1</v>
      </c>
      <c r="L215" s="11">
        <v>1</v>
      </c>
    </row>
    <row r="216" spans="1:12" x14ac:dyDescent="0.2">
      <c r="A216" s="62">
        <v>20230548</v>
      </c>
      <c r="B216" s="62" t="s">
        <v>289</v>
      </c>
      <c r="C216" s="62" t="s">
        <v>290</v>
      </c>
      <c r="D216" s="12">
        <v>0.62</v>
      </c>
      <c r="E216" s="12">
        <v>0.85</v>
      </c>
      <c r="F216" s="11">
        <v>1.18</v>
      </c>
      <c r="G216" s="11">
        <v>0.96</v>
      </c>
      <c r="H216" s="11">
        <v>1.22</v>
      </c>
      <c r="I216" s="12">
        <v>0.85</v>
      </c>
      <c r="J216" s="12">
        <v>0.82</v>
      </c>
      <c r="K216" s="12">
        <v>0.79</v>
      </c>
      <c r="L216" s="11">
        <v>0.92</v>
      </c>
    </row>
    <row r="217" spans="1:12" x14ac:dyDescent="0.2">
      <c r="A217" s="62">
        <v>20231004</v>
      </c>
      <c r="B217" s="62" t="s">
        <v>345</v>
      </c>
      <c r="C217" s="62" t="s">
        <v>346</v>
      </c>
      <c r="D217" s="11">
        <v>1.08</v>
      </c>
      <c r="E217" s="11">
        <v>0.99</v>
      </c>
      <c r="F217" s="11">
        <v>0.98</v>
      </c>
      <c r="G217" s="11">
        <v>0.99</v>
      </c>
      <c r="H217" s="11">
        <v>1.25</v>
      </c>
      <c r="I217" s="11">
        <v>0.98</v>
      </c>
      <c r="J217" s="11">
        <v>1.27</v>
      </c>
      <c r="K217" s="11">
        <v>1.04</v>
      </c>
      <c r="L217" s="11">
        <v>0.98</v>
      </c>
    </row>
    <row r="218" spans="1:12" x14ac:dyDescent="0.2">
      <c r="A218" s="62">
        <v>20230850</v>
      </c>
      <c r="B218" s="62" t="s">
        <v>357</v>
      </c>
      <c r="C218" s="62" t="s">
        <v>358</v>
      </c>
      <c r="D218" s="12">
        <v>0.24</v>
      </c>
      <c r="E218" s="12">
        <v>0.52</v>
      </c>
      <c r="F218" s="11">
        <v>0.93</v>
      </c>
      <c r="G218" s="11">
        <v>1</v>
      </c>
      <c r="H218" s="11">
        <v>1.19</v>
      </c>
      <c r="I218" s="12">
        <v>0</v>
      </c>
      <c r="J218" s="12">
        <v>0.85</v>
      </c>
      <c r="K218" s="11">
        <v>1.24</v>
      </c>
      <c r="L218" s="11">
        <v>0.92</v>
      </c>
    </row>
    <row r="219" spans="1:12" x14ac:dyDescent="0.2">
      <c r="A219" s="62">
        <v>20241108</v>
      </c>
      <c r="B219" s="62" t="s">
        <v>253</v>
      </c>
      <c r="C219" s="62" t="s">
        <v>139</v>
      </c>
      <c r="D219" s="11">
        <v>0.98</v>
      </c>
      <c r="E219" s="11">
        <v>0.97</v>
      </c>
      <c r="F219" s="11">
        <v>1.01</v>
      </c>
      <c r="G219" s="11">
        <v>0.94</v>
      </c>
      <c r="H219" s="11">
        <v>0.94</v>
      </c>
      <c r="I219" s="11">
        <v>0.96</v>
      </c>
      <c r="J219" s="12">
        <v>0.84</v>
      </c>
      <c r="K219" s="11">
        <v>1.01</v>
      </c>
      <c r="L219" s="11">
        <v>1.01</v>
      </c>
    </row>
    <row r="220" spans="1:12" x14ac:dyDescent="0.2">
      <c r="A220" s="62">
        <v>20241185</v>
      </c>
      <c r="B220" s="62" t="s">
        <v>283</v>
      </c>
      <c r="C220" s="62" t="s">
        <v>442</v>
      </c>
      <c r="D220" s="12">
        <v>0.61</v>
      </c>
      <c r="E220" s="12">
        <v>0.63</v>
      </c>
      <c r="F220" s="11">
        <v>0.95</v>
      </c>
      <c r="G220" s="12">
        <v>0.46</v>
      </c>
      <c r="H220" s="11">
        <v>0.94</v>
      </c>
      <c r="I220" s="11">
        <v>1.01</v>
      </c>
      <c r="J220" s="12">
        <v>0.73</v>
      </c>
      <c r="K220" s="12">
        <v>0.88</v>
      </c>
      <c r="L220" s="12">
        <v>0.79</v>
      </c>
    </row>
    <row r="221" spans="1:12" x14ac:dyDescent="0.2">
      <c r="A221" s="62">
        <v>20231410</v>
      </c>
      <c r="B221" s="62" t="s">
        <v>292</v>
      </c>
      <c r="C221" s="62" t="s">
        <v>293</v>
      </c>
      <c r="D221" s="11">
        <v>1.02</v>
      </c>
      <c r="E221" s="11">
        <v>1.03</v>
      </c>
      <c r="F221" s="11">
        <v>0.92</v>
      </c>
      <c r="G221" s="11">
        <v>1.03</v>
      </c>
      <c r="H221" s="11">
        <v>1.29</v>
      </c>
      <c r="I221" s="11">
        <v>1</v>
      </c>
      <c r="J221" s="11">
        <v>1.37</v>
      </c>
      <c r="K221" s="11">
        <v>0.96</v>
      </c>
      <c r="L221" s="12">
        <v>0.64</v>
      </c>
    </row>
    <row r="222" spans="1:12" x14ac:dyDescent="0.2">
      <c r="A222" s="62">
        <v>20231246</v>
      </c>
      <c r="B222" s="62" t="s">
        <v>352</v>
      </c>
      <c r="C222" s="62" t="s">
        <v>353</v>
      </c>
      <c r="D222" s="12">
        <v>0</v>
      </c>
      <c r="E222" s="12">
        <v>0</v>
      </c>
      <c r="F222" s="11">
        <v>1.08</v>
      </c>
      <c r="G222" s="11">
        <v>1.1599999999999999</v>
      </c>
      <c r="H222" s="11">
        <v>1.1599999999999999</v>
      </c>
      <c r="I222" s="11">
        <v>1.02</v>
      </c>
      <c r="J222" s="11">
        <v>1.33</v>
      </c>
      <c r="K222" s="11">
        <v>1.26</v>
      </c>
      <c r="L222" s="11">
        <v>1.23</v>
      </c>
    </row>
    <row r="223" spans="1:12" x14ac:dyDescent="0.2">
      <c r="A223" s="62">
        <v>20220613</v>
      </c>
      <c r="B223" s="62" t="s">
        <v>291</v>
      </c>
      <c r="C223" s="62" t="s">
        <v>185</v>
      </c>
      <c r="D223" s="12">
        <v>0.82</v>
      </c>
      <c r="E223" s="12">
        <v>0.67</v>
      </c>
      <c r="F223" s="12">
        <v>0.85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</row>
    <row r="224" spans="1:12" x14ac:dyDescent="0.2">
      <c r="A224" s="62">
        <v>20231208</v>
      </c>
      <c r="B224" s="62" t="s">
        <v>4</v>
      </c>
      <c r="C224" s="62" t="s">
        <v>71</v>
      </c>
      <c r="D224" s="11">
        <v>0.98</v>
      </c>
      <c r="E224" s="11">
        <v>1.01</v>
      </c>
      <c r="F224" s="11">
        <v>1.01</v>
      </c>
      <c r="G224" s="11">
        <v>1.04</v>
      </c>
      <c r="H224" s="12">
        <v>0.65</v>
      </c>
      <c r="I224" s="11">
        <v>1.01</v>
      </c>
      <c r="J224" s="12">
        <v>0.59</v>
      </c>
      <c r="K224" s="11">
        <v>1.06</v>
      </c>
      <c r="L224" s="11">
        <v>0.95</v>
      </c>
    </row>
    <row r="225" spans="1:12" x14ac:dyDescent="0.2">
      <c r="A225" s="62">
        <v>20250325</v>
      </c>
      <c r="B225" s="62" t="s">
        <v>248</v>
      </c>
      <c r="C225" s="62" t="s">
        <v>443</v>
      </c>
      <c r="D225" s="11">
        <v>0.99</v>
      </c>
      <c r="E225" s="11">
        <v>0.97</v>
      </c>
      <c r="F225" s="11">
        <v>1.02</v>
      </c>
      <c r="G225" s="11">
        <v>1.04</v>
      </c>
      <c r="H225" s="11">
        <v>1.41</v>
      </c>
      <c r="I225" s="11">
        <v>1.02</v>
      </c>
      <c r="J225" s="12">
        <v>0.9</v>
      </c>
      <c r="K225" s="11">
        <v>1.05</v>
      </c>
      <c r="L225" s="11">
        <v>1</v>
      </c>
    </row>
    <row r="226" spans="1:12" x14ac:dyDescent="0.2">
      <c r="A226" s="62">
        <v>20231284</v>
      </c>
      <c r="B226" s="62" t="s">
        <v>350</v>
      </c>
      <c r="C226" s="62" t="s">
        <v>351</v>
      </c>
      <c r="D226" s="12">
        <v>0.62</v>
      </c>
      <c r="E226" s="11">
        <v>1.01</v>
      </c>
      <c r="F226" s="11">
        <v>0.98</v>
      </c>
      <c r="G226" s="11">
        <v>1.1200000000000001</v>
      </c>
      <c r="H226" s="11">
        <v>0.91</v>
      </c>
      <c r="I226" s="11">
        <v>1.1000000000000001</v>
      </c>
      <c r="J226" s="11">
        <v>1.23</v>
      </c>
      <c r="K226" s="11">
        <v>0.95</v>
      </c>
      <c r="L226" s="11">
        <v>1.42</v>
      </c>
    </row>
    <row r="227" spans="1:12" x14ac:dyDescent="0.2">
      <c r="A227" s="62">
        <v>20231503</v>
      </c>
      <c r="B227" s="62" t="s">
        <v>72</v>
      </c>
      <c r="C227" s="62" t="s">
        <v>73</v>
      </c>
      <c r="D227" s="12">
        <v>0.25</v>
      </c>
      <c r="E227" s="12">
        <v>0.86</v>
      </c>
      <c r="F227" s="11">
        <v>1.19</v>
      </c>
      <c r="G227" s="12">
        <v>0.61</v>
      </c>
      <c r="H227" s="12">
        <v>0</v>
      </c>
      <c r="I227" s="11">
        <v>1.02</v>
      </c>
      <c r="J227" s="11">
        <v>1.22</v>
      </c>
      <c r="K227" s="11">
        <v>1.01</v>
      </c>
      <c r="L227" s="12">
        <v>0.89</v>
      </c>
    </row>
    <row r="228" spans="1:12" x14ac:dyDescent="0.2">
      <c r="A228" s="62">
        <v>20241491</v>
      </c>
      <c r="B228" s="62" t="s">
        <v>4</v>
      </c>
      <c r="C228" s="62" t="s">
        <v>505</v>
      </c>
      <c r="D228" s="11">
        <v>1.07</v>
      </c>
      <c r="E228" s="11">
        <v>1.1100000000000001</v>
      </c>
      <c r="F228" s="11">
        <v>1.0900000000000001</v>
      </c>
      <c r="G228" s="11">
        <v>1.1000000000000001</v>
      </c>
      <c r="H228" s="11">
        <v>1.22</v>
      </c>
      <c r="I228" s="11">
        <v>0.91</v>
      </c>
      <c r="J228" s="12">
        <v>0.89</v>
      </c>
      <c r="K228" s="11">
        <v>1.35</v>
      </c>
      <c r="L228" s="11">
        <v>1.02</v>
      </c>
    </row>
    <row r="229" spans="1:12" x14ac:dyDescent="0.2">
      <c r="A229" s="62">
        <v>20231562</v>
      </c>
      <c r="B229" s="62" t="s">
        <v>348</v>
      </c>
      <c r="C229" s="62" t="s">
        <v>349</v>
      </c>
      <c r="D229" s="12">
        <v>0.59</v>
      </c>
      <c r="E229" s="12">
        <v>0.74</v>
      </c>
      <c r="F229" s="12">
        <v>0.67</v>
      </c>
      <c r="G229" s="12">
        <v>0.88</v>
      </c>
      <c r="H229" s="12">
        <v>0.25</v>
      </c>
      <c r="I229" s="11">
        <v>1.02</v>
      </c>
      <c r="J229" s="11">
        <v>1.04</v>
      </c>
      <c r="K229" s="12">
        <v>0.85</v>
      </c>
      <c r="L229" s="11">
        <v>1.01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DA66-B5D4-4E7E-B5C3-B6AA86865A89}">
  <dimension ref="A1:L248"/>
  <sheetViews>
    <sheetView tabSelected="1" workbookViewId="0">
      <selection activeCell="F5" sqref="F5"/>
    </sheetView>
  </sheetViews>
  <sheetFormatPr defaultRowHeight="12.75" x14ac:dyDescent="0.2"/>
  <sheetData>
    <row r="1" spans="1:12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58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</row>
    <row r="2" spans="1:12" x14ac:dyDescent="0.2">
      <c r="A2" s="59">
        <v>20220020</v>
      </c>
      <c r="B2" s="59" t="s">
        <v>249</v>
      </c>
      <c r="C2" s="59" t="s">
        <v>250</v>
      </c>
      <c r="D2" s="11">
        <v>1.1299999999999999</v>
      </c>
      <c r="E2" s="11">
        <v>1.0900000000000001</v>
      </c>
      <c r="F2" s="12"/>
    </row>
    <row r="3" spans="1:12" x14ac:dyDescent="0.2">
      <c r="A3" s="59">
        <v>20220510</v>
      </c>
      <c r="B3" s="59" t="s">
        <v>193</v>
      </c>
      <c r="C3" s="59" t="s">
        <v>83</v>
      </c>
      <c r="D3" s="11">
        <v>1.08</v>
      </c>
      <c r="E3" s="12">
        <v>0.77</v>
      </c>
      <c r="F3" s="12"/>
    </row>
    <row r="4" spans="1:12" x14ac:dyDescent="0.2">
      <c r="A4" s="59">
        <v>20220534</v>
      </c>
      <c r="B4" s="59" t="s">
        <v>248</v>
      </c>
      <c r="C4" s="59" t="s">
        <v>146</v>
      </c>
      <c r="D4" s="12">
        <v>0.45</v>
      </c>
      <c r="E4" s="11">
        <v>1.36</v>
      </c>
      <c r="F4" s="12"/>
    </row>
    <row r="5" spans="1:12" x14ac:dyDescent="0.2">
      <c r="A5" s="59">
        <v>20220594</v>
      </c>
      <c r="B5" s="59" t="s">
        <v>4</v>
      </c>
      <c r="C5" s="59" t="s">
        <v>195</v>
      </c>
      <c r="D5" s="11">
        <v>0.93</v>
      </c>
      <c r="E5" s="12">
        <v>0.8</v>
      </c>
      <c r="F5" s="12"/>
    </row>
    <row r="6" spans="1:12" x14ac:dyDescent="0.2">
      <c r="A6" s="59">
        <v>20220932</v>
      </c>
      <c r="B6" s="59" t="s">
        <v>229</v>
      </c>
      <c r="C6" s="59" t="s">
        <v>53</v>
      </c>
      <c r="D6" s="11">
        <v>1.08</v>
      </c>
      <c r="E6" s="11">
        <v>1.08</v>
      </c>
      <c r="F6" s="12"/>
    </row>
    <row r="7" spans="1:12" x14ac:dyDescent="0.2">
      <c r="A7" s="59">
        <v>20220935</v>
      </c>
      <c r="B7" s="59" t="s">
        <v>225</v>
      </c>
      <c r="C7" s="59" t="s">
        <v>226</v>
      </c>
      <c r="D7" s="12">
        <v>0.18</v>
      </c>
      <c r="E7" s="11">
        <v>1.07</v>
      </c>
      <c r="F7" s="12"/>
    </row>
    <row r="8" spans="1:12" x14ac:dyDescent="0.2">
      <c r="A8" s="59">
        <v>20220986</v>
      </c>
      <c r="B8" s="59" t="s">
        <v>4</v>
      </c>
      <c r="C8" s="59" t="s">
        <v>269</v>
      </c>
      <c r="D8" s="11">
        <v>0.9</v>
      </c>
      <c r="E8" s="11">
        <v>0.98</v>
      </c>
      <c r="F8" s="12"/>
    </row>
    <row r="9" spans="1:12" x14ac:dyDescent="0.2">
      <c r="A9" s="59">
        <v>20220996</v>
      </c>
      <c r="B9" s="59" t="s">
        <v>4</v>
      </c>
      <c r="C9" s="59" t="s">
        <v>268</v>
      </c>
      <c r="D9" s="11">
        <v>0.9</v>
      </c>
      <c r="E9" s="11">
        <v>0.93</v>
      </c>
      <c r="F9" s="12"/>
    </row>
    <row r="10" spans="1:12" x14ac:dyDescent="0.2">
      <c r="A10" s="59">
        <v>20220997</v>
      </c>
      <c r="B10" s="59" t="s">
        <v>4</v>
      </c>
      <c r="C10" s="59" t="s">
        <v>337</v>
      </c>
      <c r="D10" s="12">
        <v>0.06</v>
      </c>
      <c r="E10" s="11">
        <v>0.91</v>
      </c>
      <c r="F10" s="12"/>
    </row>
    <row r="11" spans="1:12" x14ac:dyDescent="0.2">
      <c r="A11" s="59">
        <v>20221009</v>
      </c>
      <c r="B11" s="59" t="s">
        <v>4</v>
      </c>
      <c r="C11" s="59" t="s">
        <v>194</v>
      </c>
      <c r="D11" s="11">
        <v>1.1000000000000001</v>
      </c>
      <c r="E11" s="11">
        <v>1</v>
      </c>
      <c r="F11" s="12"/>
    </row>
    <row r="12" spans="1:12" x14ac:dyDescent="0.2">
      <c r="A12" s="59">
        <v>20230110</v>
      </c>
      <c r="B12" s="59" t="s">
        <v>4</v>
      </c>
      <c r="C12" s="59" t="s">
        <v>255</v>
      </c>
      <c r="D12" s="11">
        <v>0.91</v>
      </c>
      <c r="E12" s="11">
        <v>0.94</v>
      </c>
      <c r="F12" s="12"/>
    </row>
    <row r="13" spans="1:12" x14ac:dyDescent="0.2">
      <c r="A13" s="59">
        <v>20230342</v>
      </c>
      <c r="B13" s="59" t="s">
        <v>4</v>
      </c>
      <c r="C13" s="59" t="s">
        <v>63</v>
      </c>
      <c r="D13" s="12">
        <v>0.75</v>
      </c>
      <c r="E13" s="12">
        <v>0.73</v>
      </c>
      <c r="F13" s="12"/>
    </row>
    <row r="14" spans="1:12" x14ac:dyDescent="0.2">
      <c r="A14" s="59">
        <v>20230343</v>
      </c>
      <c r="B14" s="59" t="s">
        <v>4</v>
      </c>
      <c r="C14" s="59" t="s">
        <v>280</v>
      </c>
      <c r="D14" s="12">
        <v>0.85</v>
      </c>
      <c r="E14" s="12">
        <v>0.9</v>
      </c>
      <c r="F14" s="12"/>
    </row>
    <row r="15" spans="1:12" x14ac:dyDescent="0.2">
      <c r="A15" s="59">
        <v>20230345</v>
      </c>
      <c r="B15" s="59" t="s">
        <v>212</v>
      </c>
      <c r="C15" s="59" t="s">
        <v>7</v>
      </c>
      <c r="D15" s="12">
        <v>0.81</v>
      </c>
      <c r="E15" s="11">
        <v>0.99</v>
      </c>
      <c r="F15" s="12"/>
    </row>
    <row r="16" spans="1:12" x14ac:dyDescent="0.2">
      <c r="A16" s="59">
        <v>20230352</v>
      </c>
      <c r="B16" s="59" t="s">
        <v>4</v>
      </c>
      <c r="C16" s="59" t="s">
        <v>271</v>
      </c>
      <c r="D16" s="12">
        <v>0.81</v>
      </c>
      <c r="E16" s="11">
        <v>0.99</v>
      </c>
      <c r="F16" s="12"/>
    </row>
    <row r="17" spans="1:6" x14ac:dyDescent="0.2">
      <c r="A17" s="59">
        <v>20230370</v>
      </c>
      <c r="B17" s="59" t="s">
        <v>304</v>
      </c>
      <c r="C17" s="59" t="s">
        <v>305</v>
      </c>
      <c r="D17" s="12">
        <v>0.81</v>
      </c>
      <c r="E17" s="12">
        <v>0.56000000000000005</v>
      </c>
      <c r="F17" s="12"/>
    </row>
    <row r="18" spans="1:6" x14ac:dyDescent="0.2">
      <c r="A18" s="59">
        <v>20230425</v>
      </c>
      <c r="B18" s="59" t="s">
        <v>308</v>
      </c>
      <c r="C18" s="59" t="s">
        <v>14</v>
      </c>
      <c r="D18" s="11">
        <v>0.98</v>
      </c>
      <c r="E18" s="11">
        <v>1</v>
      </c>
      <c r="F18" s="12"/>
    </row>
    <row r="19" spans="1:6" x14ac:dyDescent="0.2">
      <c r="A19" s="59">
        <v>20230512</v>
      </c>
      <c r="B19" s="59" t="s">
        <v>244</v>
      </c>
      <c r="C19" s="59" t="s">
        <v>245</v>
      </c>
      <c r="D19" s="11">
        <v>1.1200000000000001</v>
      </c>
      <c r="E19" s="11">
        <v>1.03</v>
      </c>
      <c r="F19" s="12"/>
    </row>
    <row r="20" spans="1:6" x14ac:dyDescent="0.2">
      <c r="A20" s="59">
        <v>20230516</v>
      </c>
      <c r="B20" s="59" t="s">
        <v>4</v>
      </c>
      <c r="C20" s="59" t="s">
        <v>278</v>
      </c>
      <c r="D20" s="11">
        <v>0.96</v>
      </c>
      <c r="E20" s="12">
        <v>0.23</v>
      </c>
      <c r="F20" s="12"/>
    </row>
    <row r="21" spans="1:6" x14ac:dyDescent="0.2">
      <c r="A21" s="59">
        <v>20230594</v>
      </c>
      <c r="B21" s="59" t="s">
        <v>241</v>
      </c>
      <c r="C21" s="59" t="s">
        <v>242</v>
      </c>
      <c r="D21" s="11">
        <v>1.01</v>
      </c>
      <c r="E21" s="11">
        <v>1.02</v>
      </c>
      <c r="F21" s="12"/>
    </row>
    <row r="22" spans="1:6" x14ac:dyDescent="0.2">
      <c r="A22" s="59">
        <v>20230606</v>
      </c>
      <c r="B22" s="59" t="s">
        <v>4</v>
      </c>
      <c r="C22" s="59" t="s">
        <v>237</v>
      </c>
      <c r="D22" s="12">
        <v>0.89</v>
      </c>
      <c r="E22" s="12">
        <v>0.87</v>
      </c>
      <c r="F22" s="12"/>
    </row>
    <row r="23" spans="1:6" x14ac:dyDescent="0.2">
      <c r="A23" s="59">
        <v>20230637</v>
      </c>
      <c r="B23" s="59" t="s">
        <v>42</v>
      </c>
      <c r="C23" s="59" t="s">
        <v>43</v>
      </c>
      <c r="D23" s="12">
        <v>0.24</v>
      </c>
      <c r="E23" s="11">
        <v>1.07</v>
      </c>
      <c r="F23" s="12"/>
    </row>
    <row r="24" spans="1:6" x14ac:dyDescent="0.2">
      <c r="A24" s="59">
        <v>20230745</v>
      </c>
      <c r="B24" s="59" t="s">
        <v>13</v>
      </c>
      <c r="C24" s="59" t="s">
        <v>14</v>
      </c>
      <c r="D24" s="12">
        <v>0.86</v>
      </c>
      <c r="E24" s="11">
        <v>0.92</v>
      </c>
      <c r="F24" s="12"/>
    </row>
    <row r="25" spans="1:6" x14ac:dyDescent="0.2">
      <c r="A25" s="59">
        <v>20230754</v>
      </c>
      <c r="B25" s="59" t="s">
        <v>327</v>
      </c>
      <c r="C25" s="59" t="s">
        <v>328</v>
      </c>
      <c r="D25" s="12">
        <v>0.84</v>
      </c>
      <c r="E25" s="11">
        <v>1.04</v>
      </c>
      <c r="F25" s="12"/>
    </row>
    <row r="26" spans="1:6" x14ac:dyDescent="0.2">
      <c r="A26" s="59">
        <v>20230782</v>
      </c>
      <c r="B26" s="59" t="s">
        <v>4</v>
      </c>
      <c r="C26" s="59" t="s">
        <v>63</v>
      </c>
      <c r="D26" s="11">
        <v>1.01</v>
      </c>
      <c r="E26" s="11">
        <v>0.92</v>
      </c>
      <c r="F26" s="12"/>
    </row>
    <row r="27" spans="1:6" x14ac:dyDescent="0.2">
      <c r="A27" s="59">
        <v>20230802</v>
      </c>
      <c r="B27" s="59" t="s">
        <v>286</v>
      </c>
      <c r="C27" s="59" t="s">
        <v>7</v>
      </c>
      <c r="D27" s="12">
        <v>0</v>
      </c>
      <c r="E27" s="12">
        <v>0</v>
      </c>
      <c r="F27" s="12"/>
    </row>
    <row r="28" spans="1:6" x14ac:dyDescent="0.2">
      <c r="A28" s="59">
        <v>20230818</v>
      </c>
      <c r="B28" s="59" t="s">
        <v>233</v>
      </c>
      <c r="C28" s="59" t="s">
        <v>234</v>
      </c>
      <c r="D28" s="12">
        <v>0.56000000000000005</v>
      </c>
      <c r="E28" s="12">
        <v>0.84</v>
      </c>
      <c r="F28" s="12"/>
    </row>
    <row r="29" spans="1:6" x14ac:dyDescent="0.2">
      <c r="A29" s="59">
        <v>20230825</v>
      </c>
      <c r="B29" s="59" t="s">
        <v>238</v>
      </c>
      <c r="C29" s="59" t="s">
        <v>239</v>
      </c>
      <c r="D29" s="12">
        <v>0.85</v>
      </c>
      <c r="E29" s="12">
        <v>0.85</v>
      </c>
      <c r="F29" s="12"/>
    </row>
    <row r="30" spans="1:6" x14ac:dyDescent="0.2">
      <c r="A30" s="59">
        <v>20230826</v>
      </c>
      <c r="B30" s="59" t="s">
        <v>223</v>
      </c>
      <c r="C30" s="59" t="s">
        <v>224</v>
      </c>
      <c r="D30" s="12">
        <v>0.37</v>
      </c>
      <c r="E30" s="12">
        <v>0.53</v>
      </c>
      <c r="F30" s="12"/>
    </row>
    <row r="31" spans="1:6" x14ac:dyDescent="0.2">
      <c r="A31" s="59">
        <v>20230885</v>
      </c>
      <c r="B31" s="59" t="s">
        <v>4</v>
      </c>
      <c r="C31" s="59" t="s">
        <v>33</v>
      </c>
      <c r="D31" s="11">
        <v>1.05</v>
      </c>
      <c r="E31" s="11">
        <v>0.99</v>
      </c>
      <c r="F31" s="12"/>
    </row>
    <row r="32" spans="1:6" x14ac:dyDescent="0.2">
      <c r="A32" s="59">
        <v>20230891</v>
      </c>
      <c r="B32" s="59" t="s">
        <v>4</v>
      </c>
      <c r="C32" s="59" t="s">
        <v>17</v>
      </c>
      <c r="D32" s="12">
        <v>0.88</v>
      </c>
      <c r="E32" s="11">
        <v>1.07</v>
      </c>
      <c r="F32" s="12"/>
    </row>
    <row r="33" spans="1:6" x14ac:dyDescent="0.2">
      <c r="A33" s="59">
        <v>20230901</v>
      </c>
      <c r="B33" s="59" t="s">
        <v>316</v>
      </c>
      <c r="C33" s="59" t="s">
        <v>7</v>
      </c>
      <c r="D33" s="12">
        <v>0.76</v>
      </c>
      <c r="E33" s="12">
        <v>0.65</v>
      </c>
      <c r="F33" s="12"/>
    </row>
    <row r="34" spans="1:6" x14ac:dyDescent="0.2">
      <c r="A34" s="59">
        <v>20230904</v>
      </c>
      <c r="B34" s="59" t="s">
        <v>4</v>
      </c>
      <c r="C34" s="59" t="s">
        <v>231</v>
      </c>
      <c r="D34" s="11">
        <v>0.96</v>
      </c>
      <c r="E34" s="12">
        <v>0.74</v>
      </c>
      <c r="F34" s="12"/>
    </row>
    <row r="35" spans="1:6" x14ac:dyDescent="0.2">
      <c r="A35" s="59">
        <v>20231000</v>
      </c>
      <c r="B35" s="59" t="s">
        <v>317</v>
      </c>
      <c r="C35" s="59" t="s">
        <v>318</v>
      </c>
      <c r="D35" s="11">
        <v>0.99</v>
      </c>
      <c r="E35" s="11">
        <v>1.04</v>
      </c>
      <c r="F35" s="12"/>
    </row>
    <row r="36" spans="1:6" x14ac:dyDescent="0.2">
      <c r="A36" s="59">
        <v>20231008</v>
      </c>
      <c r="B36" s="59" t="s">
        <v>281</v>
      </c>
      <c r="C36" s="59" t="s">
        <v>7</v>
      </c>
      <c r="D36" s="12">
        <v>0.39</v>
      </c>
      <c r="E36" s="12">
        <v>-0.57999999999999996</v>
      </c>
      <c r="F36" s="12"/>
    </row>
    <row r="37" spans="1:6" x14ac:dyDescent="0.2">
      <c r="A37" s="59">
        <v>20231016</v>
      </c>
      <c r="B37" s="59" t="s">
        <v>296</v>
      </c>
      <c r="C37" s="59" t="s">
        <v>297</v>
      </c>
      <c r="D37" s="11">
        <v>0.9</v>
      </c>
      <c r="E37" s="11">
        <v>1.05</v>
      </c>
      <c r="F37" s="12"/>
    </row>
    <row r="38" spans="1:6" x14ac:dyDescent="0.2">
      <c r="A38" s="59">
        <v>20231038</v>
      </c>
      <c r="B38" s="59" t="s">
        <v>68</v>
      </c>
      <c r="C38" s="59" t="s">
        <v>69</v>
      </c>
      <c r="D38" s="12">
        <v>0.88</v>
      </c>
      <c r="E38" s="12">
        <v>0.86</v>
      </c>
      <c r="F38" s="12"/>
    </row>
    <row r="39" spans="1:6" x14ac:dyDescent="0.2">
      <c r="A39" s="59">
        <v>20231041</v>
      </c>
      <c r="B39" s="59" t="s">
        <v>309</v>
      </c>
      <c r="C39" s="59" t="s">
        <v>310</v>
      </c>
      <c r="D39" s="11">
        <v>0.94</v>
      </c>
      <c r="E39" s="11">
        <v>1.05</v>
      </c>
      <c r="F39" s="12"/>
    </row>
    <row r="40" spans="1:6" x14ac:dyDescent="0.2">
      <c r="A40" s="59">
        <v>20231044</v>
      </c>
      <c r="B40" s="59" t="s">
        <v>2</v>
      </c>
      <c r="C40" s="59" t="s">
        <v>3</v>
      </c>
      <c r="D40" s="12">
        <v>0.66</v>
      </c>
      <c r="E40" s="12">
        <v>0.84</v>
      </c>
      <c r="F40" s="12"/>
    </row>
    <row r="41" spans="1:6" x14ac:dyDescent="0.2">
      <c r="A41" s="59">
        <v>20231047</v>
      </c>
      <c r="B41" s="59" t="s">
        <v>4</v>
      </c>
      <c r="C41" s="59" t="s">
        <v>339</v>
      </c>
      <c r="D41" s="12">
        <v>0.78</v>
      </c>
      <c r="E41" s="12">
        <v>0.88</v>
      </c>
      <c r="F41" s="12"/>
    </row>
    <row r="42" spans="1:6" x14ac:dyDescent="0.2">
      <c r="A42" s="59">
        <v>20231053</v>
      </c>
      <c r="B42" s="59" t="s">
        <v>4</v>
      </c>
      <c r="C42" s="59" t="s">
        <v>27</v>
      </c>
      <c r="D42" s="12">
        <v>0.69</v>
      </c>
      <c r="E42" s="12">
        <v>0.24</v>
      </c>
      <c r="F42" s="12"/>
    </row>
    <row r="43" spans="1:6" x14ac:dyDescent="0.2">
      <c r="A43" s="59">
        <v>20231058</v>
      </c>
      <c r="B43" s="59" t="s">
        <v>343</v>
      </c>
      <c r="C43" s="59" t="s">
        <v>7</v>
      </c>
      <c r="D43" s="12">
        <v>0.74</v>
      </c>
      <c r="E43" s="12">
        <v>0.46</v>
      </c>
      <c r="F43" s="12"/>
    </row>
    <row r="44" spans="1:6" x14ac:dyDescent="0.2">
      <c r="A44" s="59">
        <v>20231059</v>
      </c>
      <c r="B44" s="59" t="s">
        <v>4</v>
      </c>
      <c r="C44" s="59" t="s">
        <v>340</v>
      </c>
      <c r="D44" s="12">
        <v>0.51</v>
      </c>
      <c r="E44" s="12">
        <v>0.46</v>
      </c>
      <c r="F44" s="12"/>
    </row>
    <row r="45" spans="1:6" x14ac:dyDescent="0.2">
      <c r="A45" s="59">
        <v>20231060</v>
      </c>
      <c r="B45" s="59" t="s">
        <v>4</v>
      </c>
      <c r="C45" s="59" t="s">
        <v>257</v>
      </c>
      <c r="D45" s="12">
        <v>0.72</v>
      </c>
      <c r="E45" s="11">
        <v>0.92</v>
      </c>
      <c r="F45" s="12"/>
    </row>
    <row r="46" spans="1:6" x14ac:dyDescent="0.2">
      <c r="A46" s="59">
        <v>20231095</v>
      </c>
      <c r="B46" s="59" t="s">
        <v>4</v>
      </c>
      <c r="C46" s="59" t="s">
        <v>342</v>
      </c>
      <c r="D46" s="12">
        <v>0.67</v>
      </c>
      <c r="E46" s="12">
        <v>0.63</v>
      </c>
      <c r="F46" s="12"/>
    </row>
    <row r="47" spans="1:6" x14ac:dyDescent="0.2">
      <c r="A47" s="59">
        <v>20231130</v>
      </c>
      <c r="B47" s="59" t="s">
        <v>28</v>
      </c>
      <c r="C47" s="59" t="s">
        <v>29</v>
      </c>
      <c r="D47" s="11">
        <v>1</v>
      </c>
      <c r="E47" s="11">
        <v>0.97</v>
      </c>
      <c r="F47" s="12"/>
    </row>
    <row r="48" spans="1:6" x14ac:dyDescent="0.2">
      <c r="A48" s="59">
        <v>20231132</v>
      </c>
      <c r="B48" s="59" t="s">
        <v>4</v>
      </c>
      <c r="C48" s="59" t="s">
        <v>395</v>
      </c>
      <c r="D48" s="12">
        <v>0</v>
      </c>
      <c r="E48" s="12">
        <v>0.16</v>
      </c>
      <c r="F48" s="12"/>
    </row>
    <row r="49" spans="1:6" x14ac:dyDescent="0.2">
      <c r="A49" s="59">
        <v>20231142</v>
      </c>
      <c r="B49" s="59" t="s">
        <v>4</v>
      </c>
      <c r="C49" s="59" t="s">
        <v>302</v>
      </c>
      <c r="D49" s="11">
        <v>1.02</v>
      </c>
      <c r="E49" s="12">
        <v>0.63</v>
      </c>
      <c r="F49" s="12"/>
    </row>
    <row r="50" spans="1:6" x14ac:dyDescent="0.2">
      <c r="A50" s="59">
        <v>20231175</v>
      </c>
      <c r="B50" s="59" t="s">
        <v>80</v>
      </c>
      <c r="C50" s="59" t="s">
        <v>81</v>
      </c>
      <c r="D50" s="12">
        <v>0.85</v>
      </c>
      <c r="E50" s="11">
        <v>0.98</v>
      </c>
      <c r="F50" s="12"/>
    </row>
    <row r="51" spans="1:6" x14ac:dyDescent="0.2">
      <c r="A51" s="59">
        <v>20231176</v>
      </c>
      <c r="B51" s="59" t="s">
        <v>326</v>
      </c>
      <c r="C51" s="59" t="s">
        <v>139</v>
      </c>
      <c r="D51" s="11">
        <v>0.95</v>
      </c>
      <c r="E51" s="11">
        <v>0.96</v>
      </c>
      <c r="F51" s="12"/>
    </row>
    <row r="52" spans="1:6" x14ac:dyDescent="0.2">
      <c r="A52" s="59">
        <v>20231177</v>
      </c>
      <c r="B52" s="59" t="s">
        <v>48</v>
      </c>
      <c r="C52" s="59" t="s">
        <v>49</v>
      </c>
      <c r="D52" s="12">
        <v>0.89</v>
      </c>
      <c r="E52" s="11">
        <v>0.98</v>
      </c>
      <c r="F52" s="12"/>
    </row>
    <row r="53" spans="1:6" x14ac:dyDescent="0.2">
      <c r="A53" s="59">
        <v>20231229</v>
      </c>
      <c r="B53" s="59" t="s">
        <v>44</v>
      </c>
      <c r="C53" s="59" t="s">
        <v>45</v>
      </c>
      <c r="D53" s="11">
        <v>1</v>
      </c>
      <c r="E53" s="11">
        <v>1.1200000000000001</v>
      </c>
      <c r="F53" s="12"/>
    </row>
    <row r="54" spans="1:6" x14ac:dyDescent="0.2">
      <c r="A54" s="59">
        <v>20231232</v>
      </c>
      <c r="B54" s="59" t="s">
        <v>323</v>
      </c>
      <c r="C54" s="59" t="s">
        <v>7</v>
      </c>
      <c r="D54" s="12">
        <v>0.84</v>
      </c>
      <c r="E54" s="11">
        <v>1.01</v>
      </c>
      <c r="F54" s="12"/>
    </row>
    <row r="55" spans="1:6" x14ac:dyDescent="0.2">
      <c r="A55" s="59">
        <v>20231236</v>
      </c>
      <c r="B55" s="59" t="s">
        <v>4</v>
      </c>
      <c r="C55" s="59" t="s">
        <v>240</v>
      </c>
      <c r="D55" s="12">
        <v>0.61</v>
      </c>
      <c r="E55" s="12">
        <v>0.59</v>
      </c>
      <c r="F55" s="12"/>
    </row>
    <row r="56" spans="1:6" x14ac:dyDescent="0.2">
      <c r="A56" s="59">
        <v>20231244</v>
      </c>
      <c r="B56" s="59" t="s">
        <v>253</v>
      </c>
      <c r="C56" s="59" t="s">
        <v>254</v>
      </c>
      <c r="D56" s="11">
        <v>1.04</v>
      </c>
      <c r="E56" s="11">
        <v>1.08</v>
      </c>
      <c r="F56" s="12"/>
    </row>
    <row r="57" spans="1:6" x14ac:dyDescent="0.2">
      <c r="A57" s="59">
        <v>20231262</v>
      </c>
      <c r="B57" s="59" t="s">
        <v>46</v>
      </c>
      <c r="C57" s="59" t="s">
        <v>47</v>
      </c>
      <c r="D57" s="12">
        <v>0.57999999999999996</v>
      </c>
      <c r="E57" s="11">
        <v>0.96</v>
      </c>
      <c r="F57" s="12"/>
    </row>
    <row r="58" spans="1:6" x14ac:dyDescent="0.2">
      <c r="A58" s="59">
        <v>20231288</v>
      </c>
      <c r="B58" s="59" t="s">
        <v>20</v>
      </c>
      <c r="C58" s="59" t="s">
        <v>21</v>
      </c>
      <c r="D58" s="11">
        <v>1.28</v>
      </c>
      <c r="E58" s="11">
        <v>0.91</v>
      </c>
      <c r="F58" s="12"/>
    </row>
    <row r="59" spans="1:6" x14ac:dyDescent="0.2">
      <c r="A59" s="59">
        <v>20231306</v>
      </c>
      <c r="B59" s="59" t="s">
        <v>4</v>
      </c>
      <c r="C59" s="59" t="s">
        <v>256</v>
      </c>
      <c r="D59" s="11">
        <v>0.92</v>
      </c>
      <c r="E59" s="11">
        <v>1.05</v>
      </c>
      <c r="F59" s="12"/>
    </row>
    <row r="60" spans="1:6" x14ac:dyDescent="0.2">
      <c r="A60" s="59">
        <v>20231323</v>
      </c>
      <c r="B60" s="59" t="s">
        <v>54</v>
      </c>
      <c r="C60" s="59" t="s">
        <v>55</v>
      </c>
      <c r="D60" s="11">
        <v>0.9</v>
      </c>
      <c r="E60" s="11">
        <v>1.42</v>
      </c>
      <c r="F60" s="12"/>
    </row>
    <row r="61" spans="1:6" x14ac:dyDescent="0.2">
      <c r="A61" s="59">
        <v>20231326</v>
      </c>
      <c r="B61" s="59" t="s">
        <v>313</v>
      </c>
      <c r="C61" s="59" t="s">
        <v>314</v>
      </c>
      <c r="D61" s="11">
        <v>0.94</v>
      </c>
      <c r="E61" s="12">
        <v>0.2</v>
      </c>
      <c r="F61" s="12"/>
    </row>
    <row r="62" spans="1:6" x14ac:dyDescent="0.2">
      <c r="A62" s="59">
        <v>20231328</v>
      </c>
      <c r="B62" s="59" t="s">
        <v>56</v>
      </c>
      <c r="C62" s="59" t="s">
        <v>57</v>
      </c>
      <c r="D62" s="11">
        <v>0.9</v>
      </c>
      <c r="E62" s="11">
        <v>1.04</v>
      </c>
      <c r="F62" s="12"/>
    </row>
    <row r="63" spans="1:6" x14ac:dyDescent="0.2">
      <c r="A63" s="59">
        <v>20231331</v>
      </c>
      <c r="B63" s="59" t="s">
        <v>4</v>
      </c>
      <c r="C63" s="59" t="s">
        <v>77</v>
      </c>
      <c r="D63" s="11">
        <v>1.02</v>
      </c>
      <c r="E63" s="12">
        <v>0.35</v>
      </c>
      <c r="F63" s="12"/>
    </row>
    <row r="64" spans="1:6" x14ac:dyDescent="0.2">
      <c r="A64" s="59">
        <v>20231337</v>
      </c>
      <c r="B64" s="59" t="s">
        <v>4</v>
      </c>
      <c r="C64" s="59" t="s">
        <v>26</v>
      </c>
      <c r="D64" s="12">
        <v>0.38</v>
      </c>
      <c r="E64" s="11">
        <v>1</v>
      </c>
      <c r="F64" s="12"/>
    </row>
    <row r="65" spans="1:6" x14ac:dyDescent="0.2">
      <c r="A65" s="59">
        <v>20231386</v>
      </c>
      <c r="B65" s="59" t="s">
        <v>4</v>
      </c>
      <c r="C65" s="59" t="s">
        <v>41</v>
      </c>
      <c r="D65" s="12">
        <v>0.37</v>
      </c>
      <c r="E65" s="12">
        <v>0.56999999999999995</v>
      </c>
      <c r="F65" s="12"/>
    </row>
    <row r="66" spans="1:6" x14ac:dyDescent="0.2">
      <c r="A66" s="59">
        <v>20231393</v>
      </c>
      <c r="B66" s="59" t="s">
        <v>4</v>
      </c>
      <c r="C66" s="59" t="s">
        <v>5</v>
      </c>
      <c r="D66" s="12">
        <v>0.38</v>
      </c>
      <c r="E66" s="11">
        <v>0.99</v>
      </c>
      <c r="F66" s="12"/>
    </row>
    <row r="67" spans="1:6" x14ac:dyDescent="0.2">
      <c r="A67" s="59">
        <v>20231403</v>
      </c>
      <c r="B67" s="59" t="s">
        <v>4</v>
      </c>
      <c r="C67" s="59" t="s">
        <v>294</v>
      </c>
      <c r="D67" s="11">
        <v>0.99</v>
      </c>
      <c r="E67" s="12">
        <v>0.61</v>
      </c>
      <c r="F67" s="12"/>
    </row>
    <row r="68" spans="1:6" x14ac:dyDescent="0.2">
      <c r="A68" s="59">
        <v>20231424</v>
      </c>
      <c r="B68" s="59" t="s">
        <v>4</v>
      </c>
      <c r="C68" s="59" t="s">
        <v>32</v>
      </c>
      <c r="D68" s="12">
        <v>0.82</v>
      </c>
      <c r="E68" s="12">
        <v>0.89</v>
      </c>
      <c r="F68" s="12"/>
    </row>
    <row r="69" spans="1:6" x14ac:dyDescent="0.2">
      <c r="A69" s="59">
        <v>20231426</v>
      </c>
      <c r="B69" s="59" t="s">
        <v>319</v>
      </c>
      <c r="C69" s="59" t="s">
        <v>320</v>
      </c>
      <c r="D69" s="11">
        <v>0.96</v>
      </c>
      <c r="E69" s="11">
        <v>1.01</v>
      </c>
      <c r="F69" s="12"/>
    </row>
    <row r="70" spans="1:6" x14ac:dyDescent="0.2">
      <c r="A70" s="59">
        <v>20231446</v>
      </c>
      <c r="B70" s="59" t="s">
        <v>71</v>
      </c>
      <c r="C70" s="59" t="s">
        <v>295</v>
      </c>
      <c r="D70" s="11">
        <v>1</v>
      </c>
      <c r="E70" s="12">
        <v>0.83</v>
      </c>
      <c r="F70" s="12"/>
    </row>
    <row r="71" spans="1:6" x14ac:dyDescent="0.2">
      <c r="A71" s="59">
        <v>20231455</v>
      </c>
      <c r="B71" s="59" t="s">
        <v>161</v>
      </c>
      <c r="C71" s="59" t="s">
        <v>344</v>
      </c>
      <c r="D71" s="12">
        <v>0.59</v>
      </c>
      <c r="E71" s="12">
        <v>0.5</v>
      </c>
      <c r="F71" s="12"/>
    </row>
    <row r="72" spans="1:6" x14ac:dyDescent="0.2">
      <c r="A72" s="59">
        <v>20231463</v>
      </c>
      <c r="B72" s="59" t="s">
        <v>4</v>
      </c>
      <c r="C72" s="59" t="s">
        <v>338</v>
      </c>
      <c r="D72" s="12">
        <v>0.43</v>
      </c>
      <c r="E72" s="12">
        <v>0.24</v>
      </c>
      <c r="F72" s="12"/>
    </row>
    <row r="73" spans="1:6" x14ac:dyDescent="0.2">
      <c r="A73" s="59">
        <v>20231480</v>
      </c>
      <c r="B73" s="59" t="s">
        <v>306</v>
      </c>
      <c r="C73" s="59" t="s">
        <v>307</v>
      </c>
      <c r="D73" s="11">
        <v>1.0900000000000001</v>
      </c>
      <c r="E73" s="11">
        <v>0.97</v>
      </c>
      <c r="F73" s="12"/>
    </row>
    <row r="74" spans="1:6" x14ac:dyDescent="0.2">
      <c r="A74" s="59">
        <v>20231531</v>
      </c>
      <c r="B74" s="59" t="s">
        <v>4</v>
      </c>
      <c r="C74" s="59" t="s">
        <v>430</v>
      </c>
      <c r="D74" s="11">
        <v>1</v>
      </c>
      <c r="E74" s="12">
        <v>0.59</v>
      </c>
      <c r="F74" s="12"/>
    </row>
    <row r="75" spans="1:6" x14ac:dyDescent="0.2">
      <c r="A75" s="59">
        <v>20231532</v>
      </c>
      <c r="B75" s="59" t="s">
        <v>34</v>
      </c>
      <c r="C75" s="59" t="s">
        <v>35</v>
      </c>
      <c r="D75" s="12">
        <v>0.51</v>
      </c>
      <c r="E75" s="11">
        <v>1.06</v>
      </c>
      <c r="F75" s="12"/>
    </row>
    <row r="76" spans="1:6" x14ac:dyDescent="0.2">
      <c r="A76" s="59">
        <v>20231533</v>
      </c>
      <c r="B76" s="59" t="s">
        <v>4</v>
      </c>
      <c r="C76" s="59" t="s">
        <v>285</v>
      </c>
      <c r="D76" s="11">
        <v>1.02</v>
      </c>
      <c r="E76" s="11">
        <v>1.1000000000000001</v>
      </c>
      <c r="F76" s="12"/>
    </row>
    <row r="77" spans="1:6" x14ac:dyDescent="0.2">
      <c r="A77" s="59">
        <v>20231595</v>
      </c>
      <c r="B77" s="59" t="s">
        <v>324</v>
      </c>
      <c r="C77" s="59" t="s">
        <v>21</v>
      </c>
      <c r="D77" s="11">
        <v>1</v>
      </c>
      <c r="E77" s="11">
        <v>1</v>
      </c>
      <c r="F77" s="12"/>
    </row>
    <row r="78" spans="1:6" x14ac:dyDescent="0.2">
      <c r="A78" s="59">
        <v>20231601</v>
      </c>
      <c r="B78" s="59" t="s">
        <v>6</v>
      </c>
      <c r="C78" s="59" t="s">
        <v>7</v>
      </c>
      <c r="D78" s="11">
        <v>0.98</v>
      </c>
      <c r="E78" s="12">
        <v>0.8</v>
      </c>
      <c r="F78" s="12"/>
    </row>
    <row r="79" spans="1:6" x14ac:dyDescent="0.2">
      <c r="A79" s="59">
        <v>20231602</v>
      </c>
      <c r="B79" s="59" t="s">
        <v>4</v>
      </c>
      <c r="C79" s="59" t="s">
        <v>299</v>
      </c>
      <c r="D79" s="11">
        <v>1.02</v>
      </c>
      <c r="E79" s="12">
        <v>0.85</v>
      </c>
      <c r="F79" s="12"/>
    </row>
    <row r="80" spans="1:6" x14ac:dyDescent="0.2">
      <c r="A80" s="59">
        <v>20231686</v>
      </c>
      <c r="B80" s="59" t="s">
        <v>300</v>
      </c>
      <c r="C80" s="59" t="s">
        <v>301</v>
      </c>
      <c r="D80" s="12">
        <v>0.84</v>
      </c>
      <c r="E80" s="12">
        <v>0.79</v>
      </c>
      <c r="F80" s="12"/>
    </row>
    <row r="81" spans="1:6" x14ac:dyDescent="0.2">
      <c r="A81" s="59">
        <v>20231704</v>
      </c>
      <c r="B81" s="59" t="s">
        <v>4</v>
      </c>
      <c r="C81" s="59" t="s">
        <v>10</v>
      </c>
      <c r="D81" s="12">
        <v>0.61</v>
      </c>
      <c r="E81" s="12">
        <v>0.88</v>
      </c>
      <c r="F81" s="12"/>
    </row>
    <row r="82" spans="1:6" x14ac:dyDescent="0.2">
      <c r="A82" s="59">
        <v>20231706</v>
      </c>
      <c r="B82" s="59" t="s">
        <v>210</v>
      </c>
      <c r="C82" s="59" t="s">
        <v>389</v>
      </c>
      <c r="D82" s="12">
        <v>0</v>
      </c>
      <c r="E82" s="12">
        <v>0.57999999999999996</v>
      </c>
      <c r="F82" s="12"/>
    </row>
    <row r="83" spans="1:6" x14ac:dyDescent="0.2">
      <c r="A83" s="59">
        <v>20231815</v>
      </c>
      <c r="B83" s="59" t="s">
        <v>355</v>
      </c>
      <c r="C83" s="59" t="s">
        <v>261</v>
      </c>
      <c r="D83" s="12">
        <v>0.84</v>
      </c>
      <c r="E83" s="11">
        <v>0.93</v>
      </c>
      <c r="F83" s="12"/>
    </row>
    <row r="84" spans="1:6" x14ac:dyDescent="0.2">
      <c r="A84" s="59">
        <v>20231925</v>
      </c>
      <c r="B84" s="59" t="s">
        <v>362</v>
      </c>
      <c r="C84" s="59" t="s">
        <v>139</v>
      </c>
      <c r="D84" s="12">
        <v>0</v>
      </c>
      <c r="E84" s="11">
        <v>1.1200000000000001</v>
      </c>
      <c r="F84" s="12"/>
    </row>
    <row r="85" spans="1:6" x14ac:dyDescent="0.2">
      <c r="A85" s="59">
        <v>20231994</v>
      </c>
      <c r="B85" s="59" t="s">
        <v>84</v>
      </c>
      <c r="C85" s="59" t="s">
        <v>85</v>
      </c>
      <c r="D85" s="12">
        <v>0.23</v>
      </c>
      <c r="E85" s="11">
        <v>0.95</v>
      </c>
      <c r="F85" s="12"/>
    </row>
    <row r="86" spans="1:6" x14ac:dyDescent="0.2">
      <c r="A86" s="59">
        <v>20233021</v>
      </c>
      <c r="B86" s="59" t="s">
        <v>4</v>
      </c>
      <c r="C86" s="59" t="s">
        <v>276</v>
      </c>
      <c r="D86" s="12">
        <v>0.85</v>
      </c>
      <c r="E86" s="12">
        <v>0.9</v>
      </c>
      <c r="F86" s="12"/>
    </row>
    <row r="87" spans="1:6" x14ac:dyDescent="0.2">
      <c r="A87" s="59">
        <v>20233024</v>
      </c>
      <c r="B87" s="59" t="s">
        <v>4</v>
      </c>
      <c r="C87" s="59" t="s">
        <v>243</v>
      </c>
      <c r="D87" s="11">
        <v>0.92</v>
      </c>
      <c r="E87" s="11">
        <v>0.96</v>
      </c>
      <c r="F87" s="12"/>
    </row>
    <row r="88" spans="1:6" x14ac:dyDescent="0.2">
      <c r="A88" s="59">
        <v>20233026</v>
      </c>
      <c r="B88" s="59" t="s">
        <v>273</v>
      </c>
      <c r="C88" s="59" t="s">
        <v>274</v>
      </c>
      <c r="D88" s="12">
        <v>0.79</v>
      </c>
      <c r="E88" s="12">
        <v>0.87</v>
      </c>
      <c r="F88" s="12"/>
    </row>
    <row r="89" spans="1:6" x14ac:dyDescent="0.2">
      <c r="A89" s="59">
        <v>20240006</v>
      </c>
      <c r="B89" s="59" t="s">
        <v>361</v>
      </c>
      <c r="C89" s="59" t="s">
        <v>43</v>
      </c>
      <c r="D89" s="11">
        <v>1.0900000000000001</v>
      </c>
      <c r="E89" s="11">
        <v>0.99</v>
      </c>
      <c r="F89" s="12"/>
    </row>
    <row r="90" spans="1:6" x14ac:dyDescent="0.2">
      <c r="A90" s="59">
        <v>20240026</v>
      </c>
      <c r="B90" s="59" t="s">
        <v>36</v>
      </c>
      <c r="C90" s="59" t="s">
        <v>37</v>
      </c>
      <c r="D90" s="11">
        <v>1.01</v>
      </c>
      <c r="E90" s="11">
        <v>0.97</v>
      </c>
      <c r="F90" s="12"/>
    </row>
    <row r="91" spans="1:6" x14ac:dyDescent="0.2">
      <c r="A91" s="59">
        <v>20240027</v>
      </c>
      <c r="B91" s="59" t="s">
        <v>8</v>
      </c>
      <c r="C91" s="59" t="s">
        <v>9</v>
      </c>
      <c r="D91" s="12">
        <v>0.86</v>
      </c>
      <c r="E91" s="11">
        <v>0.96</v>
      </c>
      <c r="F91" s="12"/>
    </row>
    <row r="92" spans="1:6" x14ac:dyDescent="0.2">
      <c r="A92" s="59">
        <v>20240040</v>
      </c>
      <c r="B92" s="59" t="s">
        <v>369</v>
      </c>
      <c r="C92" s="59" t="s">
        <v>370</v>
      </c>
      <c r="D92" s="11">
        <v>0.98</v>
      </c>
      <c r="E92" s="11">
        <v>1</v>
      </c>
      <c r="F92" s="12"/>
    </row>
    <row r="93" spans="1:6" x14ac:dyDescent="0.2">
      <c r="A93" s="59">
        <v>20240054</v>
      </c>
      <c r="B93" s="59" t="s">
        <v>4</v>
      </c>
      <c r="C93" s="59" t="s">
        <v>76</v>
      </c>
      <c r="D93" s="12">
        <v>0.73</v>
      </c>
      <c r="E93" s="11">
        <v>0.91</v>
      </c>
      <c r="F93" s="12"/>
    </row>
    <row r="94" spans="1:6" x14ac:dyDescent="0.2">
      <c r="A94" s="59">
        <v>20240133</v>
      </c>
      <c r="B94" s="59" t="s">
        <v>4</v>
      </c>
      <c r="C94" s="59" t="s">
        <v>30</v>
      </c>
      <c r="D94" s="12">
        <v>0.67</v>
      </c>
      <c r="E94" s="11">
        <v>1.04</v>
      </c>
      <c r="F94" s="12"/>
    </row>
    <row r="95" spans="1:6" x14ac:dyDescent="0.2">
      <c r="A95" s="59">
        <v>20240143</v>
      </c>
      <c r="B95" s="59" t="s">
        <v>11</v>
      </c>
      <c r="C95" s="59" t="s">
        <v>12</v>
      </c>
      <c r="D95" s="12">
        <v>0.84</v>
      </c>
      <c r="E95" s="12">
        <v>0.89</v>
      </c>
      <c r="F95" s="12"/>
    </row>
    <row r="96" spans="1:6" x14ac:dyDescent="0.2">
      <c r="A96" s="59">
        <v>20240147</v>
      </c>
      <c r="B96" s="59" t="s">
        <v>4</v>
      </c>
      <c r="C96" s="59" t="s">
        <v>31</v>
      </c>
      <c r="D96" s="11">
        <v>0.98</v>
      </c>
      <c r="E96" s="11">
        <v>0.92</v>
      </c>
      <c r="F96" s="12"/>
    </row>
    <row r="97" spans="1:6" x14ac:dyDescent="0.2">
      <c r="A97" s="59">
        <v>20240153</v>
      </c>
      <c r="B97" s="59" t="s">
        <v>405</v>
      </c>
      <c r="C97" s="59" t="s">
        <v>406</v>
      </c>
      <c r="D97" s="12">
        <v>0.87</v>
      </c>
      <c r="E97" s="12">
        <v>0.72</v>
      </c>
      <c r="F97" s="12"/>
    </row>
    <row r="98" spans="1:6" x14ac:dyDescent="0.2">
      <c r="A98" s="59">
        <v>20240184</v>
      </c>
      <c r="B98" s="59" t="s">
        <v>400</v>
      </c>
      <c r="C98" s="59" t="s">
        <v>434</v>
      </c>
      <c r="D98" s="12">
        <v>0.51</v>
      </c>
      <c r="E98" s="12">
        <v>0.68</v>
      </c>
      <c r="F98" s="12"/>
    </row>
    <row r="99" spans="1:6" x14ac:dyDescent="0.2">
      <c r="A99" s="59">
        <v>20240190</v>
      </c>
      <c r="B99" s="59" t="s">
        <v>4</v>
      </c>
      <c r="C99" s="59" t="s">
        <v>67</v>
      </c>
      <c r="D99" s="12">
        <v>0</v>
      </c>
      <c r="E99" s="12">
        <v>0.84</v>
      </c>
      <c r="F99" s="12"/>
    </row>
    <row r="100" spans="1:6" x14ac:dyDescent="0.2">
      <c r="A100" s="59">
        <v>20240193</v>
      </c>
      <c r="B100" s="59" t="s">
        <v>371</v>
      </c>
      <c r="C100" s="59" t="s">
        <v>372</v>
      </c>
      <c r="D100" s="11">
        <v>1.01</v>
      </c>
      <c r="E100" s="11">
        <v>1.21</v>
      </c>
      <c r="F100" s="12"/>
    </row>
    <row r="101" spans="1:6" x14ac:dyDescent="0.2">
      <c r="A101" s="59">
        <v>20240206</v>
      </c>
      <c r="B101" s="59" t="s">
        <v>4</v>
      </c>
      <c r="C101" s="59" t="s">
        <v>78</v>
      </c>
      <c r="D101" s="12">
        <v>0.87</v>
      </c>
      <c r="E101" s="12">
        <v>0.77</v>
      </c>
      <c r="F101" s="12"/>
    </row>
    <row r="102" spans="1:6" x14ac:dyDescent="0.2">
      <c r="A102" s="59">
        <v>20240229</v>
      </c>
      <c r="B102" s="59" t="s">
        <v>24</v>
      </c>
      <c r="C102" s="59" t="s">
        <v>25</v>
      </c>
      <c r="D102" s="11">
        <v>0.97</v>
      </c>
      <c r="E102" s="11">
        <v>1.03</v>
      </c>
      <c r="F102" s="12"/>
    </row>
    <row r="103" spans="1:6" x14ac:dyDescent="0.2">
      <c r="A103" s="59">
        <v>20240243</v>
      </c>
      <c r="B103" s="59" t="s">
        <v>453</v>
      </c>
      <c r="C103" s="59" t="s">
        <v>454</v>
      </c>
      <c r="D103" s="11">
        <v>1.04</v>
      </c>
      <c r="E103" s="12">
        <v>0.82</v>
      </c>
      <c r="F103" s="12"/>
    </row>
    <row r="104" spans="1:6" x14ac:dyDescent="0.2">
      <c r="A104" s="59">
        <v>20240259</v>
      </c>
      <c r="B104" s="59" t="s">
        <v>39</v>
      </c>
      <c r="C104" s="59" t="s">
        <v>40</v>
      </c>
      <c r="D104" s="11">
        <v>0.99</v>
      </c>
      <c r="E104" s="11">
        <v>0.99</v>
      </c>
      <c r="F104" s="12"/>
    </row>
    <row r="105" spans="1:6" x14ac:dyDescent="0.2">
      <c r="A105" s="59">
        <v>20240326</v>
      </c>
      <c r="B105" s="59" t="s">
        <v>18</v>
      </c>
      <c r="C105" s="59" t="s">
        <v>19</v>
      </c>
      <c r="D105" s="11">
        <v>0.95</v>
      </c>
      <c r="E105" s="11">
        <v>0.98</v>
      </c>
      <c r="F105" s="12"/>
    </row>
    <row r="106" spans="1:6" x14ac:dyDescent="0.2">
      <c r="A106" s="59">
        <v>20240483</v>
      </c>
      <c r="B106" s="59" t="s">
        <v>378</v>
      </c>
      <c r="C106" s="59" t="s">
        <v>379</v>
      </c>
      <c r="D106" s="11">
        <v>1.02</v>
      </c>
      <c r="E106" s="11">
        <v>1.07</v>
      </c>
      <c r="F106" s="12"/>
    </row>
    <row r="107" spans="1:6" x14ac:dyDescent="0.2">
      <c r="A107" s="59">
        <v>20240524</v>
      </c>
      <c r="B107" s="59" t="s">
        <v>4</v>
      </c>
      <c r="C107" s="59" t="s">
        <v>79</v>
      </c>
      <c r="D107" s="11">
        <v>0.98</v>
      </c>
      <c r="E107" s="11">
        <v>0.95</v>
      </c>
      <c r="F107" s="12"/>
    </row>
    <row r="108" spans="1:6" x14ac:dyDescent="0.2">
      <c r="A108" s="59">
        <v>20240563</v>
      </c>
      <c r="B108" s="59" t="s">
        <v>390</v>
      </c>
      <c r="C108" s="59" t="s">
        <v>391</v>
      </c>
      <c r="D108" s="11">
        <v>1.06</v>
      </c>
      <c r="E108" s="11">
        <v>1</v>
      </c>
      <c r="F108" s="12"/>
    </row>
    <row r="109" spans="1:6" x14ac:dyDescent="0.2">
      <c r="A109" s="59">
        <v>20240580</v>
      </c>
      <c r="B109" s="59" t="s">
        <v>408</v>
      </c>
      <c r="C109" s="59" t="s">
        <v>409</v>
      </c>
      <c r="D109" s="11">
        <v>1.02</v>
      </c>
      <c r="E109" s="11">
        <v>1</v>
      </c>
      <c r="F109" s="12"/>
    </row>
    <row r="110" spans="1:6" x14ac:dyDescent="0.2">
      <c r="A110" s="59">
        <v>20240593</v>
      </c>
      <c r="B110" s="59" t="s">
        <v>363</v>
      </c>
      <c r="C110" s="59" t="s">
        <v>364</v>
      </c>
      <c r="D110" s="11">
        <v>0.91</v>
      </c>
      <c r="E110" s="12">
        <v>0.32</v>
      </c>
      <c r="F110" s="12"/>
    </row>
    <row r="111" spans="1:6" x14ac:dyDescent="0.2">
      <c r="A111" s="59">
        <v>20240611</v>
      </c>
      <c r="B111" s="59" t="s">
        <v>82</v>
      </c>
      <c r="C111" s="59" t="s">
        <v>83</v>
      </c>
      <c r="D111" s="12">
        <v>0.82</v>
      </c>
      <c r="E111" s="12">
        <v>0.72</v>
      </c>
      <c r="F111" s="12"/>
    </row>
    <row r="112" spans="1:6" x14ac:dyDescent="0.2">
      <c r="A112" s="59">
        <v>20240641</v>
      </c>
      <c r="B112" s="59" t="s">
        <v>417</v>
      </c>
      <c r="C112" s="59" t="s">
        <v>12</v>
      </c>
      <c r="D112" s="11">
        <v>1.03</v>
      </c>
      <c r="E112" s="12">
        <v>0.7</v>
      </c>
      <c r="F112" s="12"/>
    </row>
    <row r="113" spans="1:6" x14ac:dyDescent="0.2">
      <c r="A113" s="59">
        <v>20240661</v>
      </c>
      <c r="B113" s="59" t="s">
        <v>413</v>
      </c>
      <c r="C113" s="59" t="s">
        <v>414</v>
      </c>
      <c r="D113" s="12">
        <v>0</v>
      </c>
      <c r="E113" s="12">
        <v>0</v>
      </c>
      <c r="F113" s="12"/>
    </row>
    <row r="114" spans="1:6" x14ac:dyDescent="0.2">
      <c r="A114" s="59">
        <v>20240670</v>
      </c>
      <c r="B114" s="59" t="s">
        <v>478</v>
      </c>
      <c r="C114" s="59" t="s">
        <v>479</v>
      </c>
      <c r="D114" s="11">
        <v>1.02</v>
      </c>
      <c r="E114" s="11">
        <v>1.02</v>
      </c>
      <c r="F114" s="12"/>
    </row>
    <row r="115" spans="1:6" x14ac:dyDescent="0.2">
      <c r="A115" s="59">
        <v>20240699</v>
      </c>
      <c r="B115" s="59" t="s">
        <v>365</v>
      </c>
      <c r="C115" s="59" t="s">
        <v>366</v>
      </c>
      <c r="D115" s="11">
        <v>0.91</v>
      </c>
      <c r="E115" s="12">
        <v>0.13</v>
      </c>
      <c r="F115" s="12"/>
    </row>
    <row r="116" spans="1:6" x14ac:dyDescent="0.2">
      <c r="A116" s="59">
        <v>20240700</v>
      </c>
      <c r="B116" s="59" t="s">
        <v>124</v>
      </c>
      <c r="C116" s="59" t="s">
        <v>389</v>
      </c>
      <c r="D116" s="11">
        <v>1.1100000000000001</v>
      </c>
      <c r="E116" s="11">
        <v>1.1000000000000001</v>
      </c>
      <c r="F116" s="12"/>
    </row>
    <row r="117" spans="1:6" x14ac:dyDescent="0.2">
      <c r="A117" s="59">
        <v>20240703</v>
      </c>
      <c r="B117" s="59" t="s">
        <v>376</v>
      </c>
      <c r="C117" s="59" t="s">
        <v>377</v>
      </c>
      <c r="D117" s="11">
        <v>1.1299999999999999</v>
      </c>
      <c r="E117" s="11">
        <v>1.1299999999999999</v>
      </c>
      <c r="F117" s="12"/>
    </row>
    <row r="118" spans="1:6" x14ac:dyDescent="0.2">
      <c r="A118" s="59">
        <v>20240707</v>
      </c>
      <c r="B118" s="59" t="s">
        <v>393</v>
      </c>
      <c r="C118" s="59" t="s">
        <v>394</v>
      </c>
      <c r="D118" s="12">
        <v>0</v>
      </c>
      <c r="E118" s="12">
        <v>0</v>
      </c>
      <c r="F118" s="12"/>
    </row>
    <row r="119" spans="1:6" x14ac:dyDescent="0.2">
      <c r="A119" s="59">
        <v>20240719</v>
      </c>
      <c r="B119" s="59" t="s">
        <v>396</v>
      </c>
      <c r="C119" s="59" t="s">
        <v>83</v>
      </c>
      <c r="D119" s="12">
        <v>0</v>
      </c>
      <c r="E119" s="12">
        <v>0</v>
      </c>
      <c r="F119" s="12"/>
    </row>
    <row r="120" spans="1:6" x14ac:dyDescent="0.2">
      <c r="A120" s="59">
        <v>20240737</v>
      </c>
      <c r="B120" s="59" t="s">
        <v>360</v>
      </c>
      <c r="C120" s="59" t="s">
        <v>139</v>
      </c>
      <c r="D120" s="12">
        <v>0.65</v>
      </c>
      <c r="E120" s="11">
        <v>0.99</v>
      </c>
      <c r="F120" s="12"/>
    </row>
    <row r="121" spans="1:6" x14ac:dyDescent="0.2">
      <c r="A121" s="59">
        <v>20240746</v>
      </c>
      <c r="B121" s="59" t="s">
        <v>367</v>
      </c>
      <c r="C121" s="59" t="s">
        <v>368</v>
      </c>
      <c r="D121" s="12">
        <v>0.74</v>
      </c>
      <c r="E121" s="12">
        <v>0.55000000000000004</v>
      </c>
      <c r="F121" s="12"/>
    </row>
    <row r="122" spans="1:6" x14ac:dyDescent="0.2">
      <c r="A122" s="59">
        <v>20240779</v>
      </c>
      <c r="B122" s="59" t="s">
        <v>373</v>
      </c>
      <c r="C122" s="59" t="s">
        <v>374</v>
      </c>
      <c r="D122" s="12">
        <v>0.69</v>
      </c>
      <c r="E122" s="12">
        <v>0.7</v>
      </c>
      <c r="F122" s="12"/>
    </row>
    <row r="123" spans="1:6" x14ac:dyDescent="0.2">
      <c r="A123" s="59">
        <v>20240789</v>
      </c>
      <c r="B123" s="59" t="s">
        <v>4</v>
      </c>
      <c r="C123" s="59" t="s">
        <v>385</v>
      </c>
      <c r="D123" s="11">
        <v>1.07</v>
      </c>
      <c r="E123" s="11">
        <v>0.94</v>
      </c>
      <c r="F123" s="12"/>
    </row>
    <row r="124" spans="1:6" x14ac:dyDescent="0.2">
      <c r="A124" s="59">
        <v>20240811</v>
      </c>
      <c r="B124" s="59" t="s">
        <v>86</v>
      </c>
      <c r="C124" s="59" t="s">
        <v>87</v>
      </c>
      <c r="D124" s="12">
        <v>0.49</v>
      </c>
      <c r="E124" s="12">
        <v>0.83</v>
      </c>
      <c r="F124" s="12"/>
    </row>
    <row r="125" spans="1:6" x14ac:dyDescent="0.2">
      <c r="A125" s="59">
        <v>20240819</v>
      </c>
      <c r="B125" s="59" t="s">
        <v>463</v>
      </c>
      <c r="C125" s="59" t="s">
        <v>464</v>
      </c>
      <c r="D125" s="11">
        <v>1.1100000000000001</v>
      </c>
      <c r="E125" s="11">
        <v>0.97</v>
      </c>
      <c r="F125" s="12"/>
    </row>
    <row r="126" spans="1:6" x14ac:dyDescent="0.2">
      <c r="A126" s="59">
        <v>20240889</v>
      </c>
      <c r="B126" s="59" t="s">
        <v>4</v>
      </c>
      <c r="C126" s="59" t="s">
        <v>392</v>
      </c>
      <c r="D126" s="11">
        <v>1.08</v>
      </c>
      <c r="E126" s="11">
        <v>1.08</v>
      </c>
      <c r="F126" s="12"/>
    </row>
    <row r="127" spans="1:6" x14ac:dyDescent="0.2">
      <c r="A127" s="59">
        <v>20240939</v>
      </c>
      <c r="B127" s="59" t="s">
        <v>480</v>
      </c>
      <c r="C127" s="59" t="s">
        <v>139</v>
      </c>
      <c r="D127" s="12">
        <v>0.89</v>
      </c>
      <c r="E127" s="11">
        <v>1.1200000000000001</v>
      </c>
      <c r="F127" s="12"/>
    </row>
    <row r="128" spans="1:6" x14ac:dyDescent="0.2">
      <c r="A128" s="59">
        <v>20240943</v>
      </c>
      <c r="B128" s="59" t="s">
        <v>4</v>
      </c>
      <c r="C128" s="59" t="s">
        <v>425</v>
      </c>
      <c r="D128" s="11">
        <v>0.95</v>
      </c>
      <c r="E128" s="11">
        <v>1.06</v>
      </c>
      <c r="F128" s="12"/>
    </row>
    <row r="129" spans="1:6" x14ac:dyDescent="0.2">
      <c r="A129" s="59">
        <v>20240945</v>
      </c>
      <c r="B129" s="59" t="s">
        <v>429</v>
      </c>
      <c r="C129" s="59" t="s">
        <v>12</v>
      </c>
      <c r="D129" s="11">
        <v>1</v>
      </c>
      <c r="E129" s="11">
        <v>1.01</v>
      </c>
      <c r="F129" s="12"/>
    </row>
    <row r="130" spans="1:6" x14ac:dyDescent="0.2">
      <c r="A130" s="59">
        <v>20240977</v>
      </c>
      <c r="B130" s="59" t="s">
        <v>448</v>
      </c>
      <c r="C130" s="59" t="s">
        <v>449</v>
      </c>
      <c r="D130" s="12">
        <v>0.72</v>
      </c>
      <c r="E130" s="11">
        <v>1.0900000000000001</v>
      </c>
      <c r="F130" s="12"/>
    </row>
    <row r="131" spans="1:6" x14ac:dyDescent="0.2">
      <c r="A131" s="59">
        <v>20240984</v>
      </c>
      <c r="B131" s="59" t="s">
        <v>4</v>
      </c>
      <c r="C131" s="59" t="s">
        <v>418</v>
      </c>
      <c r="D131" s="12">
        <v>0.65</v>
      </c>
      <c r="E131" s="12">
        <v>0.79</v>
      </c>
      <c r="F131" s="12"/>
    </row>
    <row r="132" spans="1:6" x14ac:dyDescent="0.2">
      <c r="A132" s="59">
        <v>20240999</v>
      </c>
      <c r="B132" s="59" t="s">
        <v>461</v>
      </c>
      <c r="C132" s="59" t="s">
        <v>336</v>
      </c>
      <c r="D132" s="11">
        <v>1.07</v>
      </c>
      <c r="E132" s="11">
        <v>0.98</v>
      </c>
      <c r="F132" s="12"/>
    </row>
    <row r="133" spans="1:6" x14ac:dyDescent="0.2">
      <c r="A133" s="59">
        <v>20241046</v>
      </c>
      <c r="B133" s="59" t="s">
        <v>481</v>
      </c>
      <c r="C133" s="59" t="s">
        <v>7</v>
      </c>
      <c r="D133" s="12">
        <v>0.89</v>
      </c>
      <c r="E133" s="11">
        <v>1.0900000000000001</v>
      </c>
      <c r="F133" s="12"/>
    </row>
    <row r="134" spans="1:6" x14ac:dyDescent="0.2">
      <c r="A134" s="59">
        <v>20241049</v>
      </c>
      <c r="B134" s="59" t="s">
        <v>426</v>
      </c>
      <c r="C134" s="59" t="s">
        <v>427</v>
      </c>
      <c r="D134" s="12">
        <v>0.56000000000000005</v>
      </c>
      <c r="E134" s="11">
        <v>0.99</v>
      </c>
      <c r="F134" s="12"/>
    </row>
    <row r="135" spans="1:6" x14ac:dyDescent="0.2">
      <c r="A135" s="59">
        <v>20241064</v>
      </c>
      <c r="B135" s="59" t="s">
        <v>380</v>
      </c>
      <c r="C135" s="59" t="s">
        <v>7</v>
      </c>
      <c r="D135" s="12">
        <v>0</v>
      </c>
      <c r="E135" s="12">
        <v>0</v>
      </c>
      <c r="F135" s="12"/>
    </row>
    <row r="136" spans="1:6" x14ac:dyDescent="0.2">
      <c r="A136" s="59">
        <v>20241068</v>
      </c>
      <c r="B136" s="59" t="s">
        <v>375</v>
      </c>
      <c r="C136" s="59" t="s">
        <v>139</v>
      </c>
      <c r="D136" s="12">
        <v>0</v>
      </c>
      <c r="E136" s="12">
        <v>0.57999999999999996</v>
      </c>
      <c r="F136" s="12"/>
    </row>
    <row r="137" spans="1:6" x14ac:dyDescent="0.2">
      <c r="A137" s="59">
        <v>20241077</v>
      </c>
      <c r="B137" s="59" t="s">
        <v>421</v>
      </c>
      <c r="C137" s="59" t="s">
        <v>422</v>
      </c>
      <c r="D137" s="12">
        <v>0.67</v>
      </c>
      <c r="E137" s="11">
        <v>0.91</v>
      </c>
      <c r="F137" s="12"/>
    </row>
    <row r="138" spans="1:6" x14ac:dyDescent="0.2">
      <c r="A138" s="59">
        <v>20241107</v>
      </c>
      <c r="B138" s="59" t="s">
        <v>386</v>
      </c>
      <c r="C138" s="59" t="s">
        <v>387</v>
      </c>
      <c r="D138" s="11">
        <v>1.19</v>
      </c>
      <c r="E138" s="11">
        <v>1.0900000000000001</v>
      </c>
      <c r="F138" s="12"/>
    </row>
    <row r="139" spans="1:6" x14ac:dyDescent="0.2">
      <c r="A139" s="59">
        <v>20241148</v>
      </c>
      <c r="B139" s="59" t="s">
        <v>482</v>
      </c>
      <c r="C139" s="59" t="s">
        <v>336</v>
      </c>
      <c r="D139" s="11">
        <v>1.1000000000000001</v>
      </c>
      <c r="E139" s="12">
        <v>0.79</v>
      </c>
      <c r="F139" s="12"/>
    </row>
    <row r="140" spans="1:6" x14ac:dyDescent="0.2">
      <c r="A140" s="59">
        <v>20241215</v>
      </c>
      <c r="B140" s="59" t="s">
        <v>388</v>
      </c>
      <c r="C140" s="59" t="s">
        <v>83</v>
      </c>
      <c r="D140" s="12">
        <v>0.79</v>
      </c>
      <c r="E140" s="11">
        <v>0.91</v>
      </c>
      <c r="F140" s="12"/>
    </row>
    <row r="141" spans="1:6" x14ac:dyDescent="0.2">
      <c r="A141" s="59">
        <v>20241239</v>
      </c>
      <c r="B141" s="59" t="s">
        <v>450</v>
      </c>
      <c r="C141" s="59" t="s">
        <v>12</v>
      </c>
      <c r="D141" s="11">
        <v>1.04</v>
      </c>
      <c r="E141" s="11">
        <v>1.07</v>
      </c>
      <c r="F141" s="12"/>
    </row>
    <row r="142" spans="1:6" x14ac:dyDescent="0.2">
      <c r="A142" s="59">
        <v>20241246</v>
      </c>
      <c r="B142" s="59" t="s">
        <v>483</v>
      </c>
      <c r="C142" s="59" t="s">
        <v>484</v>
      </c>
      <c r="D142" s="11">
        <v>1.1100000000000001</v>
      </c>
      <c r="E142" s="11">
        <v>1.04</v>
      </c>
      <c r="F142" s="12"/>
    </row>
    <row r="143" spans="1:6" x14ac:dyDescent="0.2">
      <c r="A143" s="59">
        <v>20241286</v>
      </c>
      <c r="B143" s="59" t="s">
        <v>507</v>
      </c>
      <c r="C143" s="59" t="s">
        <v>83</v>
      </c>
      <c r="D143" s="11">
        <v>1.1100000000000001</v>
      </c>
      <c r="E143" s="11">
        <v>1.1399999999999999</v>
      </c>
      <c r="F143" s="12"/>
    </row>
    <row r="144" spans="1:6" x14ac:dyDescent="0.2">
      <c r="A144" s="59">
        <v>20241344</v>
      </c>
      <c r="B144" s="59" t="s">
        <v>445</v>
      </c>
      <c r="C144" s="59" t="s">
        <v>446</v>
      </c>
      <c r="D144" s="11">
        <v>1.05</v>
      </c>
      <c r="E144" s="11">
        <v>0.98</v>
      </c>
      <c r="F144" s="12"/>
    </row>
    <row r="145" spans="1:6" x14ac:dyDescent="0.2">
      <c r="A145" s="59">
        <v>20241360</v>
      </c>
      <c r="B145" s="59" t="s">
        <v>4</v>
      </c>
      <c r="C145" s="59" t="s">
        <v>412</v>
      </c>
      <c r="D145" s="11">
        <v>1.17</v>
      </c>
      <c r="E145" s="12">
        <v>0.83</v>
      </c>
      <c r="F145" s="12"/>
    </row>
    <row r="146" spans="1:6" x14ac:dyDescent="0.2">
      <c r="A146" s="59">
        <v>20241368</v>
      </c>
      <c r="B146" s="59" t="s">
        <v>410</v>
      </c>
      <c r="C146" s="59" t="s">
        <v>411</v>
      </c>
      <c r="D146" s="11">
        <v>1.03</v>
      </c>
      <c r="E146" s="11">
        <v>1</v>
      </c>
      <c r="F146" s="12"/>
    </row>
    <row r="147" spans="1:6" x14ac:dyDescent="0.2">
      <c r="A147" s="59">
        <v>20241404</v>
      </c>
      <c r="B147" s="59" t="s">
        <v>419</v>
      </c>
      <c r="C147" s="59" t="s">
        <v>420</v>
      </c>
      <c r="D147" s="11">
        <v>1.05</v>
      </c>
      <c r="E147" s="11">
        <v>1</v>
      </c>
      <c r="F147" s="12"/>
    </row>
    <row r="148" spans="1:6" x14ac:dyDescent="0.2">
      <c r="A148" s="59">
        <v>20241424</v>
      </c>
      <c r="B148" s="59" t="s">
        <v>4</v>
      </c>
      <c r="C148" s="59" t="s">
        <v>465</v>
      </c>
      <c r="D148" s="11">
        <v>1.04</v>
      </c>
      <c r="E148" s="11">
        <v>1</v>
      </c>
      <c r="F148" s="12"/>
    </row>
    <row r="149" spans="1:6" x14ac:dyDescent="0.2">
      <c r="A149" s="59">
        <v>20241442</v>
      </c>
      <c r="B149" s="59" t="s">
        <v>447</v>
      </c>
      <c r="C149" s="59" t="s">
        <v>83</v>
      </c>
      <c r="D149" s="12">
        <v>0.88</v>
      </c>
      <c r="E149" s="11">
        <v>1.24</v>
      </c>
      <c r="F149" s="12"/>
    </row>
    <row r="150" spans="1:6" x14ac:dyDescent="0.2">
      <c r="A150" s="59">
        <v>20241450</v>
      </c>
      <c r="B150" s="59" t="s">
        <v>423</v>
      </c>
      <c r="C150" s="59" t="s">
        <v>424</v>
      </c>
      <c r="D150" s="12">
        <v>0</v>
      </c>
      <c r="E150" s="12">
        <v>0</v>
      </c>
      <c r="F150" s="12"/>
    </row>
    <row r="151" spans="1:6" x14ac:dyDescent="0.2">
      <c r="A151" s="59">
        <v>20241463</v>
      </c>
      <c r="B151" s="59" t="s">
        <v>485</v>
      </c>
      <c r="C151" s="59" t="s">
        <v>486</v>
      </c>
      <c r="D151" s="11">
        <v>1.1399999999999999</v>
      </c>
      <c r="E151" s="11">
        <v>1.19</v>
      </c>
      <c r="F151" s="12"/>
    </row>
    <row r="152" spans="1:6" x14ac:dyDescent="0.2">
      <c r="A152" s="59">
        <v>20241477</v>
      </c>
      <c r="B152" s="59" t="s">
        <v>456</v>
      </c>
      <c r="C152" s="59" t="s">
        <v>457</v>
      </c>
      <c r="D152" s="11">
        <v>1.01</v>
      </c>
      <c r="E152" s="12">
        <v>0.63</v>
      </c>
      <c r="F152" s="12"/>
    </row>
    <row r="153" spans="1:6" x14ac:dyDescent="0.2">
      <c r="A153" s="59">
        <v>20250023</v>
      </c>
      <c r="B153" s="59" t="s">
        <v>508</v>
      </c>
      <c r="C153" s="59" t="s">
        <v>7</v>
      </c>
      <c r="D153" s="11">
        <v>1.1399999999999999</v>
      </c>
      <c r="E153" s="11">
        <v>1.1200000000000001</v>
      </c>
      <c r="F153" s="12"/>
    </row>
    <row r="154" spans="1:6" x14ac:dyDescent="0.2">
      <c r="A154" s="59">
        <v>20250061</v>
      </c>
      <c r="B154" s="59" t="s">
        <v>300</v>
      </c>
      <c r="C154" s="59" t="s">
        <v>462</v>
      </c>
      <c r="D154" s="11">
        <v>1.1100000000000001</v>
      </c>
      <c r="E154" s="12">
        <v>0.59</v>
      </c>
      <c r="F154" s="12"/>
    </row>
    <row r="155" spans="1:6" x14ac:dyDescent="0.2">
      <c r="A155" s="59">
        <v>20250068</v>
      </c>
      <c r="B155" s="59" t="s">
        <v>4</v>
      </c>
      <c r="C155" s="59" t="s">
        <v>474</v>
      </c>
      <c r="D155" s="11">
        <v>1.06</v>
      </c>
      <c r="E155" s="11">
        <v>1.03</v>
      </c>
      <c r="F155" s="12"/>
    </row>
    <row r="156" spans="1:6" x14ac:dyDescent="0.2">
      <c r="A156" s="59">
        <v>20250070</v>
      </c>
      <c r="B156" s="59" t="s">
        <v>509</v>
      </c>
      <c r="C156" s="59" t="s">
        <v>510</v>
      </c>
      <c r="D156" s="11">
        <v>1.08</v>
      </c>
      <c r="E156" s="11">
        <v>1.05</v>
      </c>
      <c r="F156" s="12"/>
    </row>
    <row r="157" spans="1:6" x14ac:dyDescent="0.2">
      <c r="A157" s="59">
        <v>20250110</v>
      </c>
      <c r="B157" s="59" t="s">
        <v>511</v>
      </c>
      <c r="C157" s="59" t="s">
        <v>512</v>
      </c>
      <c r="D157" s="11">
        <v>1.03</v>
      </c>
      <c r="E157" s="11">
        <v>1.02</v>
      </c>
      <c r="F157" s="12"/>
    </row>
    <row r="158" spans="1:6" x14ac:dyDescent="0.2">
      <c r="A158" s="59">
        <v>20250129</v>
      </c>
      <c r="B158" s="59" t="s">
        <v>452</v>
      </c>
      <c r="C158" s="59" t="s">
        <v>7</v>
      </c>
      <c r="D158" s="11">
        <v>1.05</v>
      </c>
      <c r="E158" s="11">
        <v>1</v>
      </c>
      <c r="F158" s="12"/>
    </row>
    <row r="159" spans="1:6" x14ac:dyDescent="0.2">
      <c r="A159" s="59">
        <v>20250134</v>
      </c>
      <c r="B159" s="59" t="s">
        <v>468</v>
      </c>
      <c r="C159" s="59" t="s">
        <v>469</v>
      </c>
      <c r="D159" s="11">
        <v>0.98</v>
      </c>
      <c r="E159" s="12">
        <v>0.56000000000000005</v>
      </c>
      <c r="F159" s="12"/>
    </row>
    <row r="160" spans="1:6" x14ac:dyDescent="0.2">
      <c r="A160" s="59">
        <v>20250137</v>
      </c>
      <c r="B160" s="59" t="s">
        <v>482</v>
      </c>
      <c r="C160" s="59" t="s">
        <v>389</v>
      </c>
      <c r="D160" s="11">
        <v>1.1000000000000001</v>
      </c>
      <c r="E160" s="11">
        <v>1</v>
      </c>
      <c r="F160" s="12"/>
    </row>
    <row r="161" spans="1:6" x14ac:dyDescent="0.2">
      <c r="A161" s="59">
        <v>20250184</v>
      </c>
      <c r="B161" s="59" t="s">
        <v>4</v>
      </c>
      <c r="C161" s="59" t="s">
        <v>487</v>
      </c>
      <c r="D161" s="11">
        <v>1.2</v>
      </c>
      <c r="E161" s="11">
        <v>1.23</v>
      </c>
      <c r="F161" s="12"/>
    </row>
    <row r="162" spans="1:6" x14ac:dyDescent="0.2">
      <c r="A162" s="59">
        <v>20250198</v>
      </c>
      <c r="B162" s="59" t="s">
        <v>4</v>
      </c>
      <c r="C162" s="59" t="s">
        <v>451</v>
      </c>
      <c r="D162" s="11">
        <v>0.9</v>
      </c>
      <c r="E162" s="11">
        <v>1</v>
      </c>
      <c r="F162" s="12"/>
    </row>
    <row r="163" spans="1:6" x14ac:dyDescent="0.2">
      <c r="A163" s="59">
        <v>20250201</v>
      </c>
      <c r="B163" s="59" t="s">
        <v>488</v>
      </c>
      <c r="C163" s="59" t="s">
        <v>489</v>
      </c>
      <c r="D163" s="11">
        <v>1.1100000000000001</v>
      </c>
      <c r="E163" s="11">
        <v>1.08</v>
      </c>
      <c r="F163" s="12"/>
    </row>
    <row r="164" spans="1:6" x14ac:dyDescent="0.2">
      <c r="A164" s="59">
        <v>20250203</v>
      </c>
      <c r="B164" s="59" t="s">
        <v>4</v>
      </c>
      <c r="C164" s="59" t="s">
        <v>124</v>
      </c>
      <c r="D164" s="12">
        <v>0.56000000000000005</v>
      </c>
      <c r="E164" s="12">
        <v>0.6</v>
      </c>
      <c r="F164" s="12"/>
    </row>
    <row r="165" spans="1:6" x14ac:dyDescent="0.2">
      <c r="A165" s="59">
        <v>20250218</v>
      </c>
      <c r="B165" s="59" t="s">
        <v>20</v>
      </c>
      <c r="C165" s="59" t="s">
        <v>504</v>
      </c>
      <c r="D165" s="11">
        <v>1.07</v>
      </c>
      <c r="E165" s="11">
        <v>1.05</v>
      </c>
      <c r="F165" s="12"/>
    </row>
    <row r="166" spans="1:6" x14ac:dyDescent="0.2">
      <c r="A166" s="59">
        <v>20250248</v>
      </c>
      <c r="B166" s="59" t="s">
        <v>513</v>
      </c>
      <c r="C166" s="59" t="s">
        <v>514</v>
      </c>
      <c r="D166" s="12">
        <v>0</v>
      </c>
      <c r="E166" s="12">
        <v>0</v>
      </c>
      <c r="F166" s="12"/>
    </row>
    <row r="167" spans="1:6" x14ac:dyDescent="0.2">
      <c r="A167" s="59">
        <v>20250259</v>
      </c>
      <c r="B167" s="59" t="s">
        <v>490</v>
      </c>
      <c r="C167" s="59" t="s">
        <v>491</v>
      </c>
      <c r="D167" s="11">
        <v>1.1200000000000001</v>
      </c>
      <c r="E167" s="11">
        <v>1.1100000000000001</v>
      </c>
      <c r="F167" s="12"/>
    </row>
    <row r="168" spans="1:6" x14ac:dyDescent="0.2">
      <c r="A168" s="59">
        <v>20250271</v>
      </c>
      <c r="B168" s="59" t="s">
        <v>492</v>
      </c>
      <c r="C168" s="59" t="s">
        <v>449</v>
      </c>
      <c r="D168" s="11">
        <v>1.1499999999999999</v>
      </c>
      <c r="E168" s="11">
        <v>1.19</v>
      </c>
      <c r="F168" s="12"/>
    </row>
    <row r="169" spans="1:6" x14ac:dyDescent="0.2">
      <c r="A169" s="59">
        <v>20250315</v>
      </c>
      <c r="B169" s="59" t="s">
        <v>493</v>
      </c>
      <c r="C169" s="59" t="s">
        <v>494</v>
      </c>
      <c r="D169" s="11">
        <v>1.04</v>
      </c>
      <c r="E169" s="11">
        <v>1.0900000000000001</v>
      </c>
      <c r="F169" s="12"/>
    </row>
    <row r="170" spans="1:6" x14ac:dyDescent="0.2">
      <c r="A170" s="59">
        <v>20250316</v>
      </c>
      <c r="B170" s="59" t="s">
        <v>470</v>
      </c>
      <c r="C170" s="59" t="s">
        <v>471</v>
      </c>
      <c r="D170" s="11">
        <v>1.1100000000000001</v>
      </c>
      <c r="E170" s="11">
        <v>1.06</v>
      </c>
      <c r="F170" s="12"/>
    </row>
    <row r="171" spans="1:6" x14ac:dyDescent="0.2">
      <c r="A171" s="59">
        <v>20250318</v>
      </c>
      <c r="B171" s="59" t="s">
        <v>515</v>
      </c>
      <c r="C171" s="59" t="s">
        <v>12</v>
      </c>
      <c r="D171" s="11">
        <v>1.18</v>
      </c>
      <c r="E171" s="11">
        <v>1.1299999999999999</v>
      </c>
      <c r="F171" s="12"/>
    </row>
    <row r="172" spans="1:6" x14ac:dyDescent="0.2">
      <c r="A172" s="59">
        <v>20250320</v>
      </c>
      <c r="B172" s="59" t="s">
        <v>4</v>
      </c>
      <c r="C172" s="59" t="s">
        <v>495</v>
      </c>
      <c r="D172" s="11">
        <v>1.04</v>
      </c>
      <c r="E172" s="11">
        <v>1.01</v>
      </c>
      <c r="F172" s="12"/>
    </row>
    <row r="173" spans="1:6" x14ac:dyDescent="0.2">
      <c r="A173" s="59">
        <v>20250327</v>
      </c>
      <c r="B173" s="59" t="s">
        <v>496</v>
      </c>
      <c r="C173" s="59" t="s">
        <v>497</v>
      </c>
      <c r="D173" s="11">
        <v>1.1100000000000001</v>
      </c>
      <c r="E173" s="11">
        <v>1.1299999999999999</v>
      </c>
      <c r="F173" s="12"/>
    </row>
    <row r="174" spans="1:6" x14ac:dyDescent="0.2">
      <c r="A174" s="59">
        <v>20250335</v>
      </c>
      <c r="B174" s="59" t="s">
        <v>516</v>
      </c>
      <c r="C174" s="59" t="s">
        <v>517</v>
      </c>
      <c r="D174" s="11">
        <v>1.1000000000000001</v>
      </c>
      <c r="E174" s="11">
        <v>1.1200000000000001</v>
      </c>
      <c r="F174" s="12"/>
    </row>
    <row r="175" spans="1:6" x14ac:dyDescent="0.2">
      <c r="A175" s="59">
        <v>20250441</v>
      </c>
      <c r="B175" s="59" t="s">
        <v>455</v>
      </c>
      <c r="C175" s="59" t="s">
        <v>7</v>
      </c>
      <c r="D175" s="11">
        <v>1.05</v>
      </c>
      <c r="E175" s="11">
        <v>0.92</v>
      </c>
      <c r="F175" s="12"/>
    </row>
    <row r="176" spans="1:6" x14ac:dyDescent="0.2">
      <c r="A176" s="59">
        <v>20250482</v>
      </c>
      <c r="B176" s="59" t="s">
        <v>475</v>
      </c>
      <c r="C176" s="59" t="s">
        <v>476</v>
      </c>
      <c r="D176" s="11">
        <v>1.1100000000000001</v>
      </c>
      <c r="E176" s="11">
        <v>1.01</v>
      </c>
      <c r="F176" s="12"/>
    </row>
    <row r="177" spans="1:6" x14ac:dyDescent="0.2">
      <c r="A177" s="59">
        <v>20250505</v>
      </c>
      <c r="B177" s="59" t="s">
        <v>472</v>
      </c>
      <c r="C177" s="59" t="s">
        <v>473</v>
      </c>
      <c r="D177" s="12">
        <v>0.85</v>
      </c>
      <c r="E177" s="12">
        <v>0.44</v>
      </c>
      <c r="F177" s="12"/>
    </row>
    <row r="178" spans="1:6" x14ac:dyDescent="0.2">
      <c r="A178" s="59">
        <v>20250515</v>
      </c>
      <c r="B178" s="59" t="s">
        <v>4</v>
      </c>
      <c r="C178" s="59" t="s">
        <v>498</v>
      </c>
      <c r="D178" s="11">
        <v>0.98</v>
      </c>
      <c r="E178" s="12">
        <v>0.6</v>
      </c>
      <c r="F178" s="12"/>
    </row>
    <row r="179" spans="1:6" x14ac:dyDescent="0.2">
      <c r="A179" s="59">
        <v>20250519</v>
      </c>
      <c r="B179" s="59" t="s">
        <v>4</v>
      </c>
      <c r="C179" s="59" t="s">
        <v>499</v>
      </c>
      <c r="D179" s="12">
        <v>0.88</v>
      </c>
      <c r="E179" s="12">
        <v>0.89</v>
      </c>
      <c r="F179" s="12"/>
    </row>
    <row r="180" spans="1:6" x14ac:dyDescent="0.2">
      <c r="A180" s="59">
        <v>20250534</v>
      </c>
      <c r="B180" s="59" t="s">
        <v>458</v>
      </c>
      <c r="C180" s="59" t="s">
        <v>399</v>
      </c>
      <c r="D180" s="12">
        <v>0</v>
      </c>
      <c r="E180" s="12">
        <v>0</v>
      </c>
      <c r="F180" s="12"/>
    </row>
    <row r="181" spans="1:6" x14ac:dyDescent="0.2">
      <c r="A181" s="59">
        <v>20250575</v>
      </c>
      <c r="B181" s="59" t="s">
        <v>466</v>
      </c>
      <c r="C181" s="59" t="s">
        <v>467</v>
      </c>
      <c r="D181" s="11">
        <v>1</v>
      </c>
      <c r="E181" s="11">
        <v>1</v>
      </c>
      <c r="F181" s="12"/>
    </row>
    <row r="182" spans="1:6" x14ac:dyDescent="0.2">
      <c r="A182" s="59">
        <v>20250591</v>
      </c>
      <c r="B182" s="59" t="s">
        <v>4</v>
      </c>
      <c r="C182" s="59" t="s">
        <v>500</v>
      </c>
      <c r="D182" s="11">
        <v>1.1299999999999999</v>
      </c>
      <c r="E182" s="11">
        <v>0.93</v>
      </c>
      <c r="F182" s="12"/>
    </row>
    <row r="183" spans="1:6" x14ac:dyDescent="0.2">
      <c r="A183" s="59">
        <v>20250631</v>
      </c>
      <c r="B183" s="59" t="s">
        <v>463</v>
      </c>
      <c r="C183" s="59" t="s">
        <v>518</v>
      </c>
      <c r="D183" s="12">
        <v>0.69</v>
      </c>
      <c r="E183" s="12">
        <v>0.37</v>
      </c>
      <c r="F183" s="12"/>
    </row>
    <row r="184" spans="1:6" x14ac:dyDescent="0.2">
      <c r="A184" s="59">
        <v>20250632</v>
      </c>
      <c r="B184" s="59" t="s">
        <v>4</v>
      </c>
      <c r="C184" s="59" t="s">
        <v>501</v>
      </c>
      <c r="D184" s="11">
        <v>0.9</v>
      </c>
      <c r="E184" s="12">
        <v>0.81</v>
      </c>
      <c r="F184" s="12"/>
    </row>
    <row r="185" spans="1:6" x14ac:dyDescent="0.2">
      <c r="A185" s="59">
        <v>20250641</v>
      </c>
      <c r="B185" s="59" t="s">
        <v>4</v>
      </c>
      <c r="C185" s="59" t="s">
        <v>502</v>
      </c>
      <c r="D185" s="11">
        <v>1.04</v>
      </c>
      <c r="E185" s="11">
        <v>1.03</v>
      </c>
      <c r="F185" s="12"/>
    </row>
    <row r="186" spans="1:6" x14ac:dyDescent="0.2">
      <c r="A186" s="59">
        <v>20250664</v>
      </c>
      <c r="B186" s="59" t="s">
        <v>519</v>
      </c>
      <c r="C186" s="59" t="s">
        <v>250</v>
      </c>
      <c r="D186" s="11">
        <v>1.17</v>
      </c>
      <c r="E186" s="11">
        <v>1.1499999999999999</v>
      </c>
      <c r="F186" s="12"/>
    </row>
    <row r="187" spans="1:6" x14ac:dyDescent="0.2">
      <c r="A187" s="59">
        <v>20250762</v>
      </c>
      <c r="B187" s="59" t="s">
        <v>503</v>
      </c>
      <c r="C187" s="59" t="s">
        <v>12</v>
      </c>
      <c r="D187" s="11">
        <v>1.07</v>
      </c>
      <c r="E187" s="11">
        <v>1.04</v>
      </c>
      <c r="F187" s="12"/>
    </row>
    <row r="188" spans="1:6" x14ac:dyDescent="0.2">
      <c r="A188" s="59">
        <v>20250786</v>
      </c>
      <c r="B188" s="59" t="s">
        <v>520</v>
      </c>
      <c r="C188" s="59" t="s">
        <v>521</v>
      </c>
      <c r="D188" s="11">
        <v>1.1200000000000001</v>
      </c>
      <c r="E188" s="11">
        <v>1.03</v>
      </c>
      <c r="F188" s="12"/>
    </row>
    <row r="189" spans="1:6" x14ac:dyDescent="0.2">
      <c r="A189" s="59">
        <v>20250873</v>
      </c>
      <c r="B189" s="59" t="s">
        <v>522</v>
      </c>
      <c r="C189" s="59" t="s">
        <v>523</v>
      </c>
      <c r="D189" s="11">
        <v>1.01</v>
      </c>
      <c r="E189" s="11">
        <v>1.0900000000000001</v>
      </c>
      <c r="F189" s="12"/>
    </row>
    <row r="190" spans="1:6" x14ac:dyDescent="0.2">
      <c r="A190" s="59">
        <v>20250930</v>
      </c>
      <c r="B190" s="59" t="s">
        <v>524</v>
      </c>
      <c r="C190" s="59" t="s">
        <v>525</v>
      </c>
      <c r="D190" s="11">
        <v>0.98</v>
      </c>
      <c r="E190" s="11">
        <v>1.01</v>
      </c>
      <c r="F190" s="12"/>
    </row>
    <row r="191" spans="1:6" x14ac:dyDescent="0.2">
      <c r="A191" s="59">
        <v>20250941</v>
      </c>
      <c r="B191" s="59" t="s">
        <v>4</v>
      </c>
      <c r="C191" s="59" t="s">
        <v>526</v>
      </c>
      <c r="D191" s="11">
        <v>1.19</v>
      </c>
      <c r="E191" s="11">
        <v>1.1599999999999999</v>
      </c>
      <c r="F191" s="12"/>
    </row>
    <row r="192" spans="1:6" x14ac:dyDescent="0.2">
      <c r="A192" s="59">
        <v>20250944</v>
      </c>
      <c r="B192" s="59" t="s">
        <v>527</v>
      </c>
      <c r="C192" s="59" t="s">
        <v>528</v>
      </c>
      <c r="D192" s="11">
        <v>1.05</v>
      </c>
      <c r="E192" s="11">
        <v>1.03</v>
      </c>
      <c r="F192" s="12"/>
    </row>
    <row r="193" spans="1:6" x14ac:dyDescent="0.2">
      <c r="A193" s="59">
        <v>20250970</v>
      </c>
      <c r="B193" s="59" t="s">
        <v>529</v>
      </c>
      <c r="C193" s="59" t="s">
        <v>530</v>
      </c>
      <c r="D193" s="11">
        <v>1.29</v>
      </c>
      <c r="E193" s="11">
        <v>1.19</v>
      </c>
      <c r="F193" s="12"/>
    </row>
    <row r="194" spans="1:6" x14ac:dyDescent="0.2">
      <c r="A194" s="59">
        <v>20250997</v>
      </c>
      <c r="B194" s="59" t="s">
        <v>531</v>
      </c>
      <c r="C194" s="59" t="s">
        <v>532</v>
      </c>
      <c r="D194" s="12">
        <v>0.71</v>
      </c>
      <c r="E194" s="11">
        <v>1.01</v>
      </c>
      <c r="F194" s="12"/>
    </row>
    <row r="195" spans="1:6" x14ac:dyDescent="0.2">
      <c r="A195" s="59">
        <v>20251011</v>
      </c>
      <c r="B195" s="59" t="s">
        <v>533</v>
      </c>
      <c r="C195" s="59" t="s">
        <v>534</v>
      </c>
      <c r="D195" s="11">
        <v>1.1100000000000001</v>
      </c>
      <c r="E195" s="11">
        <v>1.0900000000000001</v>
      </c>
      <c r="F195" s="12"/>
    </row>
    <row r="196" spans="1:6" x14ac:dyDescent="0.2">
      <c r="A196" s="59">
        <v>20251063</v>
      </c>
      <c r="B196" s="59" t="s">
        <v>535</v>
      </c>
      <c r="C196" s="59" t="s">
        <v>414</v>
      </c>
      <c r="D196" s="12">
        <v>0</v>
      </c>
      <c r="E196" s="12">
        <v>0.36</v>
      </c>
      <c r="F196" s="12"/>
    </row>
    <row r="197" spans="1:6" x14ac:dyDescent="0.2">
      <c r="A197" s="59">
        <v>20251065</v>
      </c>
      <c r="B197" s="59" t="s">
        <v>536</v>
      </c>
      <c r="C197" s="59" t="s">
        <v>537</v>
      </c>
      <c r="D197" s="12">
        <v>0.17</v>
      </c>
      <c r="E197" s="11">
        <v>1.03</v>
      </c>
      <c r="F197" s="12"/>
    </row>
    <row r="198" spans="1:6" x14ac:dyDescent="0.2">
      <c r="A198" s="59">
        <v>20251084</v>
      </c>
      <c r="B198" s="59" t="s">
        <v>538</v>
      </c>
      <c r="C198" s="59" t="s">
        <v>539</v>
      </c>
      <c r="D198" s="11">
        <v>1</v>
      </c>
      <c r="E198" s="11">
        <v>0.98</v>
      </c>
      <c r="F198" s="12"/>
    </row>
    <row r="199" spans="1:6" x14ac:dyDescent="0.2">
      <c r="A199" s="59">
        <v>20251087</v>
      </c>
      <c r="B199" s="59" t="s">
        <v>540</v>
      </c>
      <c r="C199" s="59" t="s">
        <v>541</v>
      </c>
      <c r="D199" s="12">
        <v>0</v>
      </c>
      <c r="E199" s="12">
        <v>0.34</v>
      </c>
      <c r="F199" s="12"/>
    </row>
    <row r="200" spans="1:6" x14ac:dyDescent="0.2">
      <c r="A200" s="59">
        <v>20251105</v>
      </c>
      <c r="B200" s="59" t="s">
        <v>4</v>
      </c>
      <c r="C200" s="59" t="s">
        <v>542</v>
      </c>
      <c r="D200" s="12">
        <v>0.21</v>
      </c>
      <c r="E200" s="11">
        <v>1.05</v>
      </c>
      <c r="F200" s="12"/>
    </row>
    <row r="201" spans="1:6" x14ac:dyDescent="0.2">
      <c r="A201" s="59">
        <v>20251130</v>
      </c>
      <c r="B201" s="59" t="s">
        <v>543</v>
      </c>
      <c r="C201" s="59" t="s">
        <v>544</v>
      </c>
      <c r="D201" s="12">
        <v>0.59</v>
      </c>
      <c r="E201" s="11">
        <v>1.0900000000000001</v>
      </c>
      <c r="F201" s="12"/>
    </row>
    <row r="202" spans="1:6" x14ac:dyDescent="0.2">
      <c r="A202" s="59">
        <v>20251131</v>
      </c>
      <c r="B202" s="59" t="s">
        <v>545</v>
      </c>
      <c r="C202" s="59" t="s">
        <v>546</v>
      </c>
      <c r="D202" s="12">
        <v>0.38</v>
      </c>
      <c r="E202" s="11">
        <v>1.04</v>
      </c>
      <c r="F202" s="12"/>
    </row>
    <row r="203" spans="1:6" x14ac:dyDescent="0.2">
      <c r="A203" s="59">
        <v>20251132</v>
      </c>
      <c r="B203" s="59" t="s">
        <v>547</v>
      </c>
      <c r="C203" s="59" t="s">
        <v>548</v>
      </c>
      <c r="D203" s="12">
        <v>0.7</v>
      </c>
      <c r="E203" s="12">
        <v>0.71</v>
      </c>
      <c r="F203" s="12"/>
    </row>
    <row r="204" spans="1:6" x14ac:dyDescent="0.2">
      <c r="A204" s="59">
        <v>20251168</v>
      </c>
      <c r="B204" s="59" t="s">
        <v>549</v>
      </c>
      <c r="C204" s="59" t="s">
        <v>550</v>
      </c>
      <c r="D204" s="11">
        <v>1.1200000000000001</v>
      </c>
      <c r="E204" s="11">
        <v>1.1200000000000001</v>
      </c>
      <c r="F204" s="12"/>
    </row>
    <row r="205" spans="1:6" x14ac:dyDescent="0.2">
      <c r="A205" s="59">
        <v>20251190</v>
      </c>
      <c r="B205" s="59" t="s">
        <v>551</v>
      </c>
      <c r="C205" s="59" t="s">
        <v>366</v>
      </c>
      <c r="D205" s="12">
        <v>0</v>
      </c>
      <c r="E205" s="12">
        <v>0</v>
      </c>
      <c r="F205" s="12"/>
    </row>
    <row r="206" spans="1:6" x14ac:dyDescent="0.2">
      <c r="A206" s="59">
        <v>20251191</v>
      </c>
      <c r="B206" s="59" t="s">
        <v>552</v>
      </c>
      <c r="C206" s="59" t="s">
        <v>446</v>
      </c>
      <c r="D206" s="12">
        <v>0</v>
      </c>
      <c r="E206" s="12">
        <v>0.79</v>
      </c>
      <c r="F206" s="12"/>
    </row>
    <row r="207" spans="1:6" x14ac:dyDescent="0.2">
      <c r="A207" s="59">
        <v>20251279</v>
      </c>
      <c r="B207" s="59" t="s">
        <v>553</v>
      </c>
      <c r="C207" s="59" t="s">
        <v>554</v>
      </c>
      <c r="D207" s="12">
        <v>0</v>
      </c>
      <c r="E207" s="12">
        <v>0</v>
      </c>
      <c r="F207" s="12"/>
    </row>
    <row r="208" spans="1:6" x14ac:dyDescent="0.2">
      <c r="A208" s="59">
        <v>20251278</v>
      </c>
      <c r="B208" s="59" t="s">
        <v>555</v>
      </c>
      <c r="C208" s="59" t="s">
        <v>556</v>
      </c>
      <c r="D208" s="12">
        <v>0</v>
      </c>
      <c r="E208" s="12">
        <v>0</v>
      </c>
      <c r="F208" s="12"/>
    </row>
    <row r="209" spans="1:6" x14ac:dyDescent="0.2">
      <c r="A209" s="59">
        <v>20220747</v>
      </c>
      <c r="B209" s="59" t="s">
        <v>219</v>
      </c>
      <c r="C209" s="59" t="s">
        <v>218</v>
      </c>
      <c r="D209" s="12">
        <v>0</v>
      </c>
      <c r="E209" s="12">
        <v>0</v>
      </c>
      <c r="F209" s="12"/>
    </row>
    <row r="210" spans="1:6" x14ac:dyDescent="0.2">
      <c r="A210" s="59">
        <v>20220797</v>
      </c>
      <c r="B210" s="59" t="s">
        <v>216</v>
      </c>
      <c r="C210" s="59" t="s">
        <v>83</v>
      </c>
      <c r="D210" s="12">
        <v>0.78</v>
      </c>
      <c r="E210" s="12">
        <v>0</v>
      </c>
      <c r="F210" s="12"/>
    </row>
    <row r="211" spans="1:6" x14ac:dyDescent="0.2">
      <c r="A211" s="59">
        <v>20221014</v>
      </c>
      <c r="B211" s="59" t="s">
        <v>221</v>
      </c>
      <c r="C211" s="59" t="s">
        <v>7</v>
      </c>
      <c r="D211" s="12">
        <v>0.55000000000000004</v>
      </c>
      <c r="E211" s="12">
        <v>0</v>
      </c>
      <c r="F211" s="12"/>
    </row>
    <row r="212" spans="1:6" x14ac:dyDescent="0.2">
      <c r="A212" s="59">
        <v>20230200</v>
      </c>
      <c r="B212" s="59" t="s">
        <v>331</v>
      </c>
      <c r="C212" s="59" t="s">
        <v>7</v>
      </c>
      <c r="D212" s="12">
        <v>0.84</v>
      </c>
      <c r="E212" s="12">
        <v>0</v>
      </c>
      <c r="F212" s="12"/>
    </row>
    <row r="213" spans="1:6" x14ac:dyDescent="0.2">
      <c r="A213" s="59">
        <v>20230394</v>
      </c>
      <c r="B213" s="59" t="s">
        <v>214</v>
      </c>
      <c r="C213" s="59" t="s">
        <v>332</v>
      </c>
      <c r="D213" s="11">
        <v>0.98</v>
      </c>
      <c r="E213" s="12">
        <v>0</v>
      </c>
      <c r="F213" s="12"/>
    </row>
    <row r="214" spans="1:6" x14ac:dyDescent="0.2">
      <c r="A214" s="59">
        <v>20230571</v>
      </c>
      <c r="B214" s="59" t="s">
        <v>260</v>
      </c>
      <c r="C214" s="59" t="s">
        <v>261</v>
      </c>
      <c r="D214" s="12">
        <v>0.56999999999999995</v>
      </c>
      <c r="E214" s="12">
        <v>0</v>
      </c>
      <c r="F214" s="12"/>
    </row>
    <row r="215" spans="1:6" x14ac:dyDescent="0.2">
      <c r="A215" s="59">
        <v>20230638</v>
      </c>
      <c r="B215" s="59" t="s">
        <v>50</v>
      </c>
      <c r="C215" s="59" t="s">
        <v>51</v>
      </c>
      <c r="D215" s="12">
        <v>0.65</v>
      </c>
      <c r="E215" s="12">
        <v>0</v>
      </c>
      <c r="F215" s="12"/>
    </row>
    <row r="216" spans="1:6" x14ac:dyDescent="0.2">
      <c r="A216" s="59">
        <v>20230875</v>
      </c>
      <c r="B216" s="59" t="s">
        <v>258</v>
      </c>
      <c r="C216" s="59" t="s">
        <v>43</v>
      </c>
      <c r="D216" s="12">
        <v>0</v>
      </c>
      <c r="E216" s="12">
        <v>0</v>
      </c>
      <c r="F216" s="12"/>
    </row>
    <row r="217" spans="1:6" x14ac:dyDescent="0.2">
      <c r="A217" s="59">
        <v>20230939</v>
      </c>
      <c r="B217" s="59" t="s">
        <v>333</v>
      </c>
      <c r="C217" s="59" t="s">
        <v>7</v>
      </c>
      <c r="D217" s="12">
        <v>0.63</v>
      </c>
      <c r="E217" s="12">
        <v>0</v>
      </c>
      <c r="F217" s="12"/>
    </row>
    <row r="218" spans="1:6" x14ac:dyDescent="0.2">
      <c r="A218" s="59">
        <v>20231033</v>
      </c>
      <c r="B218" s="59" t="s">
        <v>4</v>
      </c>
      <c r="C218" s="59" t="s">
        <v>334</v>
      </c>
      <c r="D218" s="11">
        <v>0.96</v>
      </c>
      <c r="E218" s="12">
        <v>0</v>
      </c>
      <c r="F218" s="12"/>
    </row>
    <row r="219" spans="1:6" x14ac:dyDescent="0.2">
      <c r="A219" s="59">
        <v>20231162</v>
      </c>
      <c r="B219" s="59" t="s">
        <v>52</v>
      </c>
      <c r="C219" s="59" t="s">
        <v>53</v>
      </c>
      <c r="D219" s="12">
        <v>0.81</v>
      </c>
      <c r="E219" s="12">
        <v>0</v>
      </c>
      <c r="F219" s="12"/>
    </row>
    <row r="220" spans="1:6" x14ac:dyDescent="0.2">
      <c r="A220" s="59">
        <v>20231181</v>
      </c>
      <c r="B220" s="59" t="s">
        <v>15</v>
      </c>
      <c r="C220" s="59" t="s">
        <v>16</v>
      </c>
      <c r="D220" s="11">
        <v>0.98</v>
      </c>
      <c r="E220" s="12">
        <v>0</v>
      </c>
      <c r="F220" s="12"/>
    </row>
    <row r="221" spans="1:6" x14ac:dyDescent="0.2">
      <c r="A221" s="59">
        <v>20231376</v>
      </c>
      <c r="B221" s="59" t="s">
        <v>58</v>
      </c>
      <c r="C221" s="59" t="s">
        <v>21</v>
      </c>
      <c r="D221" s="12">
        <v>0.85</v>
      </c>
      <c r="E221" s="12">
        <v>0</v>
      </c>
      <c r="F221" s="12"/>
    </row>
    <row r="222" spans="1:6" x14ac:dyDescent="0.2">
      <c r="A222" s="59">
        <v>20231522</v>
      </c>
      <c r="B222" s="59" t="s">
        <v>4</v>
      </c>
      <c r="C222" s="59" t="s">
        <v>59</v>
      </c>
      <c r="D222" s="12">
        <v>0.57999999999999996</v>
      </c>
      <c r="E222" s="12">
        <v>0</v>
      </c>
      <c r="F222" s="12"/>
    </row>
    <row r="223" spans="1:6" x14ac:dyDescent="0.2">
      <c r="A223" s="59">
        <v>20231990</v>
      </c>
      <c r="B223" s="59" t="s">
        <v>398</v>
      </c>
      <c r="C223" s="59" t="s">
        <v>139</v>
      </c>
      <c r="D223" s="12">
        <v>0.82</v>
      </c>
      <c r="E223" s="12">
        <v>0</v>
      </c>
      <c r="F223" s="12"/>
    </row>
    <row r="224" spans="1:6" x14ac:dyDescent="0.2">
      <c r="A224" s="59">
        <v>20240080</v>
      </c>
      <c r="B224" s="59" t="s">
        <v>4</v>
      </c>
      <c r="C224" s="59" t="s">
        <v>89</v>
      </c>
      <c r="D224" s="12">
        <v>0.81</v>
      </c>
      <c r="E224" s="12">
        <v>0</v>
      </c>
      <c r="F224" s="12"/>
    </row>
    <row r="225" spans="1:6" x14ac:dyDescent="0.2">
      <c r="A225" s="59">
        <v>20240107</v>
      </c>
      <c r="B225" s="59" t="s">
        <v>4</v>
      </c>
      <c r="C225" s="59" t="s">
        <v>60</v>
      </c>
      <c r="D225" s="12">
        <v>0.6</v>
      </c>
      <c r="E225" s="12">
        <v>0</v>
      </c>
      <c r="F225" s="12"/>
    </row>
    <row r="226" spans="1:6" x14ac:dyDescent="0.2">
      <c r="A226" s="59">
        <v>20240109</v>
      </c>
      <c r="B226" s="59" t="s">
        <v>402</v>
      </c>
      <c r="C226" s="59" t="s">
        <v>394</v>
      </c>
      <c r="D226" s="11">
        <v>1.08</v>
      </c>
      <c r="E226" s="12">
        <v>0</v>
      </c>
      <c r="F226" s="12"/>
    </row>
    <row r="227" spans="1:6" x14ac:dyDescent="0.2">
      <c r="A227" s="59">
        <v>20240367</v>
      </c>
      <c r="B227" s="59" t="s">
        <v>4</v>
      </c>
      <c r="C227" s="59" t="s">
        <v>438</v>
      </c>
      <c r="D227" s="12">
        <v>0.55000000000000004</v>
      </c>
      <c r="E227" s="12">
        <v>0</v>
      </c>
      <c r="F227" s="12"/>
    </row>
    <row r="228" spans="1:6" x14ac:dyDescent="0.2">
      <c r="A228" s="59">
        <v>20240486</v>
      </c>
      <c r="B228" s="59" t="s">
        <v>4</v>
      </c>
      <c r="C228" s="59" t="s">
        <v>90</v>
      </c>
      <c r="D228" s="11">
        <v>0.93</v>
      </c>
      <c r="E228" s="12">
        <v>0</v>
      </c>
      <c r="F228" s="12"/>
    </row>
    <row r="229" spans="1:6" x14ac:dyDescent="0.2">
      <c r="A229" s="59">
        <v>20241002</v>
      </c>
      <c r="B229" s="59" t="s">
        <v>436</v>
      </c>
      <c r="C229" s="59" t="s">
        <v>139</v>
      </c>
      <c r="D229" s="12">
        <v>0.84</v>
      </c>
      <c r="E229" s="12">
        <v>0</v>
      </c>
      <c r="F229" s="12"/>
    </row>
    <row r="230" spans="1:6" x14ac:dyDescent="0.2">
      <c r="A230" s="59">
        <v>20241081</v>
      </c>
      <c r="B230" s="59" t="s">
        <v>437</v>
      </c>
      <c r="C230" s="59" t="s">
        <v>7</v>
      </c>
      <c r="D230" s="12">
        <v>0.6</v>
      </c>
      <c r="E230" s="12">
        <v>0</v>
      </c>
      <c r="F230" s="12"/>
    </row>
    <row r="231" spans="1:6" x14ac:dyDescent="0.2">
      <c r="A231" s="59">
        <v>20241167</v>
      </c>
      <c r="B231" s="59" t="s">
        <v>4</v>
      </c>
      <c r="C231" s="59" t="s">
        <v>397</v>
      </c>
      <c r="D231" s="12">
        <v>0.88</v>
      </c>
      <c r="E231" s="12">
        <v>0</v>
      </c>
      <c r="F231" s="12"/>
    </row>
    <row r="232" spans="1:6" x14ac:dyDescent="0.2">
      <c r="A232" s="59">
        <v>20241204</v>
      </c>
      <c r="B232" s="59" t="s">
        <v>403</v>
      </c>
      <c r="C232" s="59" t="s">
        <v>404</v>
      </c>
      <c r="D232" s="11">
        <v>1.03</v>
      </c>
      <c r="E232" s="12">
        <v>0</v>
      </c>
      <c r="F232" s="12"/>
    </row>
    <row r="233" spans="1:6" x14ac:dyDescent="0.2">
      <c r="A233" s="59">
        <v>20241211</v>
      </c>
      <c r="B233" s="59" t="s">
        <v>432</v>
      </c>
      <c r="C233" s="59" t="s">
        <v>433</v>
      </c>
      <c r="D233" s="12">
        <v>0.55000000000000004</v>
      </c>
      <c r="E233" s="12">
        <v>0</v>
      </c>
      <c r="F233" s="12"/>
    </row>
    <row r="234" spans="1:6" x14ac:dyDescent="0.2">
      <c r="A234" s="59">
        <v>20241308</v>
      </c>
      <c r="B234" s="59" t="s">
        <v>435</v>
      </c>
      <c r="C234" s="59" t="s">
        <v>139</v>
      </c>
      <c r="D234" s="11">
        <v>0.98</v>
      </c>
      <c r="E234" s="12">
        <v>0</v>
      </c>
      <c r="F234" s="12"/>
    </row>
    <row r="235" spans="1:6" x14ac:dyDescent="0.2">
      <c r="A235" s="59">
        <v>20240621</v>
      </c>
      <c r="B235" s="59" t="s">
        <v>431</v>
      </c>
      <c r="C235" s="59" t="s">
        <v>7</v>
      </c>
      <c r="D235" s="11">
        <v>1</v>
      </c>
      <c r="E235" s="11">
        <v>1</v>
      </c>
      <c r="F235" s="12"/>
    </row>
    <row r="236" spans="1:6" x14ac:dyDescent="0.2">
      <c r="A236" s="59">
        <v>20240618</v>
      </c>
      <c r="B236" s="59" t="s">
        <v>4</v>
      </c>
      <c r="C236" s="59" t="s">
        <v>441</v>
      </c>
      <c r="D236" s="11">
        <v>1</v>
      </c>
      <c r="E236" s="11">
        <v>1</v>
      </c>
      <c r="F236" s="12"/>
    </row>
    <row r="237" spans="1:6" x14ac:dyDescent="0.2">
      <c r="A237" s="59">
        <v>20231004</v>
      </c>
      <c r="B237" s="59" t="s">
        <v>345</v>
      </c>
      <c r="C237" s="59" t="s">
        <v>346</v>
      </c>
      <c r="D237" s="12">
        <v>0</v>
      </c>
      <c r="E237" s="12">
        <v>0</v>
      </c>
      <c r="F237" s="12"/>
    </row>
    <row r="238" spans="1:6" x14ac:dyDescent="0.2">
      <c r="A238" s="59">
        <v>20230850</v>
      </c>
      <c r="B238" s="59" t="s">
        <v>357</v>
      </c>
      <c r="C238" s="59" t="s">
        <v>358</v>
      </c>
      <c r="D238" s="12">
        <v>0</v>
      </c>
      <c r="E238" s="12">
        <v>0</v>
      </c>
      <c r="F238" s="12"/>
    </row>
    <row r="239" spans="1:6" x14ac:dyDescent="0.2">
      <c r="A239" s="59">
        <v>20241108</v>
      </c>
      <c r="B239" s="59" t="s">
        <v>253</v>
      </c>
      <c r="C239" s="59" t="s">
        <v>139</v>
      </c>
      <c r="D239" s="12">
        <v>0</v>
      </c>
      <c r="E239" s="12">
        <v>0</v>
      </c>
      <c r="F239" s="12"/>
    </row>
    <row r="240" spans="1:6" x14ac:dyDescent="0.2">
      <c r="A240" s="59">
        <v>20241185</v>
      </c>
      <c r="B240" s="59" t="s">
        <v>283</v>
      </c>
      <c r="C240" s="59" t="s">
        <v>442</v>
      </c>
      <c r="D240" s="12">
        <v>0</v>
      </c>
      <c r="E240" s="12">
        <v>0</v>
      </c>
      <c r="F240" s="12"/>
    </row>
    <row r="241" spans="1:6" x14ac:dyDescent="0.2">
      <c r="A241" s="59">
        <v>20231410</v>
      </c>
      <c r="B241" s="59" t="s">
        <v>292</v>
      </c>
      <c r="C241" s="59" t="s">
        <v>293</v>
      </c>
      <c r="D241" s="12">
        <v>0</v>
      </c>
      <c r="E241" s="12">
        <v>0</v>
      </c>
      <c r="F241" s="12"/>
    </row>
    <row r="242" spans="1:6" x14ac:dyDescent="0.2">
      <c r="A242" s="59">
        <v>20231246</v>
      </c>
      <c r="B242" s="59" t="s">
        <v>352</v>
      </c>
      <c r="C242" s="59" t="s">
        <v>353</v>
      </c>
      <c r="D242" s="12">
        <v>0</v>
      </c>
      <c r="E242" s="12">
        <v>0</v>
      </c>
      <c r="F242" s="12"/>
    </row>
    <row r="243" spans="1:6" x14ac:dyDescent="0.2">
      <c r="A243" s="59">
        <v>20231208</v>
      </c>
      <c r="B243" s="59" t="s">
        <v>4</v>
      </c>
      <c r="C243" s="59" t="s">
        <v>71</v>
      </c>
      <c r="D243" s="12">
        <v>0</v>
      </c>
      <c r="E243" s="12">
        <v>0</v>
      </c>
      <c r="F243" s="12"/>
    </row>
    <row r="244" spans="1:6" x14ac:dyDescent="0.2">
      <c r="A244" s="59">
        <v>20230548</v>
      </c>
      <c r="B244" s="59" t="s">
        <v>289</v>
      </c>
      <c r="C244" s="59" t="s">
        <v>290</v>
      </c>
      <c r="D244" s="12">
        <v>0</v>
      </c>
      <c r="E244" s="12">
        <v>0</v>
      </c>
      <c r="F244" s="12"/>
    </row>
    <row r="245" spans="1:6" x14ac:dyDescent="0.2">
      <c r="A245" s="59">
        <v>20250325</v>
      </c>
      <c r="B245" s="59" t="s">
        <v>248</v>
      </c>
      <c r="C245" s="59" t="s">
        <v>443</v>
      </c>
      <c r="D245" s="12">
        <v>0</v>
      </c>
      <c r="E245" s="12">
        <v>0</v>
      </c>
      <c r="F245" s="12"/>
    </row>
    <row r="246" spans="1:6" x14ac:dyDescent="0.2">
      <c r="A246" s="59">
        <v>20231503</v>
      </c>
      <c r="B246" s="59" t="s">
        <v>72</v>
      </c>
      <c r="C246" s="59" t="s">
        <v>73</v>
      </c>
      <c r="D246" s="12">
        <v>0</v>
      </c>
      <c r="E246" s="12">
        <v>0</v>
      </c>
      <c r="F246" s="12"/>
    </row>
    <row r="247" spans="1:6" x14ac:dyDescent="0.2">
      <c r="A247" s="59">
        <v>20231284</v>
      </c>
      <c r="B247" s="59" t="s">
        <v>350</v>
      </c>
      <c r="C247" s="59" t="s">
        <v>351</v>
      </c>
      <c r="D247" s="12">
        <v>0</v>
      </c>
      <c r="E247" s="12">
        <v>0</v>
      </c>
    </row>
    <row r="248" spans="1:6" x14ac:dyDescent="0.2">
      <c r="A248" s="59">
        <v>20241491</v>
      </c>
      <c r="B248" s="59" t="s">
        <v>4</v>
      </c>
      <c r="C248" s="59" t="s">
        <v>505</v>
      </c>
      <c r="D248" s="12">
        <v>0</v>
      </c>
      <c r="E248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AE02-CD44-4C85-9114-E5A432A4A286}">
  <sheetPr codeName="Sheet3"/>
  <dimension ref="A1:M18"/>
  <sheetViews>
    <sheetView workbookViewId="0">
      <selection sqref="A1:A1048576"/>
    </sheetView>
  </sheetViews>
  <sheetFormatPr defaultRowHeight="12.75" x14ac:dyDescent="0.2"/>
  <sheetData>
    <row r="1" spans="1:13" ht="38.25" x14ac:dyDescent="0.2">
      <c r="A1" s="6" t="s">
        <v>91</v>
      </c>
      <c r="B1" s="6" t="s">
        <v>0</v>
      </c>
      <c r="C1" s="6" t="s">
        <v>1</v>
      </c>
      <c r="D1" s="6" t="s">
        <v>92</v>
      </c>
      <c r="E1" s="6" t="s">
        <v>93</v>
      </c>
      <c r="F1" s="6" t="s">
        <v>94</v>
      </c>
      <c r="G1" s="6" t="s">
        <v>95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7" t="s">
        <v>101</v>
      </c>
    </row>
    <row r="2" spans="1:13" x14ac:dyDescent="0.2">
      <c r="A2" s="5">
        <v>20200804</v>
      </c>
      <c r="B2" s="5" t="s">
        <v>102</v>
      </c>
      <c r="C2" s="5" t="s">
        <v>103</v>
      </c>
      <c r="D2" s="8">
        <v>1.0166666666666666</v>
      </c>
      <c r="E2" s="8">
        <v>1.0166666666666666</v>
      </c>
      <c r="F2" s="8">
        <v>1.0166666666666666</v>
      </c>
      <c r="G2" s="8">
        <v>1.0166666666666666</v>
      </c>
      <c r="H2" s="8">
        <v>1.0166666666666666</v>
      </c>
      <c r="I2" s="8">
        <v>1.0166666666666666</v>
      </c>
      <c r="J2" s="8">
        <v>0.5</v>
      </c>
      <c r="K2" s="8">
        <v>0</v>
      </c>
      <c r="L2" s="8">
        <v>0</v>
      </c>
      <c r="M2" s="9">
        <v>0.73333333333333328</v>
      </c>
    </row>
    <row r="3" spans="1:13" x14ac:dyDescent="0.2">
      <c r="A3" s="5">
        <v>20220534</v>
      </c>
      <c r="B3" s="5" t="s">
        <v>145</v>
      </c>
      <c r="C3" s="5" t="s">
        <v>146</v>
      </c>
      <c r="D3" s="8">
        <v>1.0000000000000002</v>
      </c>
      <c r="E3" s="8">
        <v>1.0000000000000002</v>
      </c>
      <c r="F3" s="8">
        <v>1.0500000000000003</v>
      </c>
      <c r="G3" s="8">
        <v>1.0500000000000003</v>
      </c>
      <c r="H3" s="8">
        <v>1.05</v>
      </c>
      <c r="I3" s="8">
        <v>1.0750000000000002</v>
      </c>
      <c r="J3" s="8">
        <v>0.65000000000000013</v>
      </c>
      <c r="K3" s="8">
        <v>0</v>
      </c>
      <c r="L3" s="8">
        <v>0</v>
      </c>
      <c r="M3" s="9">
        <v>0.76388888888888906</v>
      </c>
    </row>
    <row r="4" spans="1:13" x14ac:dyDescent="0.2">
      <c r="A4" s="5">
        <v>20210958</v>
      </c>
      <c r="B4" s="5" t="s">
        <v>112</v>
      </c>
      <c r="C4" s="5" t="s">
        <v>113</v>
      </c>
      <c r="D4" s="8">
        <v>1.65</v>
      </c>
      <c r="E4" s="8">
        <v>1.075</v>
      </c>
      <c r="F4" s="8">
        <v>1.5249999999999999</v>
      </c>
      <c r="G4" s="8">
        <v>1.5500000000000003</v>
      </c>
      <c r="H4" s="8">
        <v>1.625</v>
      </c>
      <c r="I4" s="8">
        <v>1.65</v>
      </c>
      <c r="J4" s="8">
        <v>1.5916666666666666</v>
      </c>
      <c r="K4" s="8">
        <v>0</v>
      </c>
      <c r="L4" s="8">
        <v>0</v>
      </c>
      <c r="M4" s="9">
        <v>1.1851851851851853</v>
      </c>
    </row>
    <row r="5" spans="1:13" x14ac:dyDescent="0.2">
      <c r="A5" s="5">
        <v>20200654</v>
      </c>
      <c r="B5" s="5" t="s">
        <v>116</v>
      </c>
      <c r="C5" s="5" t="s">
        <v>117</v>
      </c>
      <c r="D5" s="8">
        <v>0.9</v>
      </c>
      <c r="E5" s="8">
        <v>1.075</v>
      </c>
      <c r="F5" s="8">
        <v>1.2250000000000001</v>
      </c>
      <c r="G5" s="8">
        <v>1.25</v>
      </c>
      <c r="H5" s="8">
        <v>1.25</v>
      </c>
      <c r="I5" s="8">
        <v>1.1499999999999999</v>
      </c>
      <c r="J5" s="8">
        <v>1.2250000000000001</v>
      </c>
      <c r="K5" s="8">
        <v>1.075</v>
      </c>
      <c r="L5" s="8">
        <v>1</v>
      </c>
      <c r="M5" s="9">
        <v>1.1277777777777775</v>
      </c>
    </row>
    <row r="6" spans="1:13" x14ac:dyDescent="0.2">
      <c r="A6" s="5">
        <v>20200736</v>
      </c>
      <c r="B6" s="5" t="s">
        <v>7</v>
      </c>
      <c r="C6" s="5" t="s">
        <v>118</v>
      </c>
      <c r="D6" s="8">
        <v>0</v>
      </c>
      <c r="E6" s="8">
        <v>1.0708333333333333</v>
      </c>
      <c r="F6" s="8">
        <v>1.1000000000000001</v>
      </c>
      <c r="G6" s="8">
        <v>1.325</v>
      </c>
      <c r="H6" s="8">
        <v>1.0274999999999999</v>
      </c>
      <c r="I6" s="8">
        <v>1.07</v>
      </c>
      <c r="J6" s="8">
        <v>1.2783333333333333</v>
      </c>
      <c r="K6" s="8">
        <v>1.2483333333333335</v>
      </c>
      <c r="L6" s="8">
        <v>1.6308333333333334</v>
      </c>
      <c r="M6" s="9">
        <v>1.083425925925926</v>
      </c>
    </row>
    <row r="7" spans="1:13" x14ac:dyDescent="0.2">
      <c r="A7" s="5">
        <v>20210665</v>
      </c>
      <c r="B7" s="5" t="s">
        <v>119</v>
      </c>
      <c r="C7" s="5" t="s">
        <v>120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9">
        <v>0</v>
      </c>
    </row>
    <row r="8" spans="1:13" x14ac:dyDescent="0.2">
      <c r="A8" s="5">
        <v>20210851</v>
      </c>
      <c r="B8" s="5" t="s">
        <v>125</v>
      </c>
      <c r="C8" s="5" t="s">
        <v>126</v>
      </c>
      <c r="D8" s="8">
        <v>0.9375</v>
      </c>
      <c r="E8" s="8">
        <v>0</v>
      </c>
      <c r="F8" s="8">
        <v>0.95</v>
      </c>
      <c r="G8" s="8">
        <v>0.45</v>
      </c>
      <c r="H8" s="8">
        <v>0.45000000000000007</v>
      </c>
      <c r="I8" s="8">
        <v>0</v>
      </c>
      <c r="J8" s="8">
        <v>0</v>
      </c>
      <c r="K8" s="8">
        <v>0</v>
      </c>
      <c r="L8" s="8">
        <v>0</v>
      </c>
      <c r="M8" s="9">
        <v>0.30972222222222223</v>
      </c>
    </row>
    <row r="9" spans="1:13" x14ac:dyDescent="0.2">
      <c r="A9" s="5">
        <v>20210714</v>
      </c>
      <c r="B9" s="5" t="s">
        <v>127</v>
      </c>
      <c r="C9" s="5" t="s">
        <v>128</v>
      </c>
      <c r="D9" s="8">
        <v>0</v>
      </c>
      <c r="E9" s="8">
        <v>1.05</v>
      </c>
      <c r="F9" s="8">
        <v>1.2291666666666667</v>
      </c>
      <c r="G9" s="8">
        <v>1.1791666666666667</v>
      </c>
      <c r="H9" s="8">
        <v>1.0291666666666668</v>
      </c>
      <c r="I9" s="8">
        <v>1.05</v>
      </c>
      <c r="J9" s="8">
        <v>0.45833333333333337</v>
      </c>
      <c r="K9" s="8">
        <v>1.05</v>
      </c>
      <c r="L9" s="8">
        <v>1.1000000000000001</v>
      </c>
      <c r="M9" s="9">
        <v>0.90509259259259267</v>
      </c>
    </row>
    <row r="10" spans="1:13" x14ac:dyDescent="0.2">
      <c r="A10" s="5">
        <v>20210882</v>
      </c>
      <c r="B10" s="5" t="s">
        <v>129</v>
      </c>
      <c r="C10" s="5" t="s">
        <v>130</v>
      </c>
      <c r="D10" s="8">
        <v>0.55000000000000004</v>
      </c>
      <c r="E10" s="8">
        <v>1.4624999999999999</v>
      </c>
      <c r="F10" s="8">
        <v>0.92500000000000004</v>
      </c>
      <c r="G10" s="8">
        <v>1.075</v>
      </c>
      <c r="H10" s="8">
        <v>1.0749999999999997</v>
      </c>
      <c r="I10" s="8">
        <v>1.125</v>
      </c>
      <c r="J10" s="8">
        <v>0.57499999999999996</v>
      </c>
      <c r="K10" s="8">
        <v>1.1000000000000001</v>
      </c>
      <c r="L10" s="8">
        <v>1.1000000000000001</v>
      </c>
      <c r="M10" s="9">
        <v>0.99861111111111123</v>
      </c>
    </row>
    <row r="11" spans="1:13" x14ac:dyDescent="0.2">
      <c r="A11" s="5">
        <v>20210931</v>
      </c>
      <c r="B11" s="5" t="s">
        <v>131</v>
      </c>
      <c r="C11" s="5" t="s">
        <v>132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9">
        <v>0</v>
      </c>
    </row>
    <row r="12" spans="1:13" x14ac:dyDescent="0.2">
      <c r="A12" s="5">
        <v>20200824</v>
      </c>
      <c r="B12" s="5" t="s">
        <v>147</v>
      </c>
      <c r="C12" s="5" t="s">
        <v>115</v>
      </c>
      <c r="D12" s="8">
        <v>0.59166666666666656</v>
      </c>
      <c r="E12" s="8">
        <v>0.58750000000000002</v>
      </c>
      <c r="F12" s="8">
        <v>1.0125</v>
      </c>
      <c r="G12" s="8">
        <v>1.0050000000000001</v>
      </c>
      <c r="H12" s="8">
        <v>1.1000000000000001</v>
      </c>
      <c r="I12" s="8">
        <v>1.0125</v>
      </c>
      <c r="J12" s="8">
        <v>1</v>
      </c>
      <c r="K12" s="8">
        <v>1</v>
      </c>
      <c r="L12" s="8">
        <v>1.5</v>
      </c>
      <c r="M12" s="9">
        <v>0.97879629629629628</v>
      </c>
    </row>
    <row r="13" spans="1:13" x14ac:dyDescent="0.2">
      <c r="A13" s="5">
        <v>20200422</v>
      </c>
      <c r="B13" s="5" t="s">
        <v>133</v>
      </c>
      <c r="C13" s="5" t="s">
        <v>134</v>
      </c>
      <c r="D13" s="8">
        <v>1.0249999999999999</v>
      </c>
      <c r="E13" s="8">
        <v>1.1499999999999999</v>
      </c>
      <c r="F13" s="8">
        <v>1.0750000000000002</v>
      </c>
      <c r="G13" s="8">
        <v>0.57500000000000007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0.42500000000000004</v>
      </c>
    </row>
    <row r="14" spans="1:13" x14ac:dyDescent="0.2">
      <c r="A14" s="5">
        <v>20200812</v>
      </c>
      <c r="B14" s="5" t="s">
        <v>135</v>
      </c>
      <c r="C14" s="5" t="s">
        <v>136</v>
      </c>
      <c r="D14" s="8">
        <v>1.226666666666667</v>
      </c>
      <c r="E14" s="8">
        <v>0.96250000000000002</v>
      </c>
      <c r="F14" s="8">
        <v>1.0791666666666668</v>
      </c>
      <c r="G14" s="8">
        <v>1.05</v>
      </c>
      <c r="H14" s="8">
        <v>1.0625</v>
      </c>
      <c r="I14" s="8">
        <v>0</v>
      </c>
      <c r="J14" s="8">
        <v>0</v>
      </c>
      <c r="K14" s="8">
        <v>0</v>
      </c>
      <c r="L14" s="8">
        <v>0</v>
      </c>
      <c r="M14" s="9">
        <v>0.59787037037037039</v>
      </c>
    </row>
    <row r="15" spans="1:13" x14ac:dyDescent="0.2">
      <c r="A15" s="5">
        <v>20200787</v>
      </c>
      <c r="B15" s="5" t="s">
        <v>137</v>
      </c>
      <c r="C15" s="5" t="s">
        <v>138</v>
      </c>
      <c r="D15" s="8">
        <v>1</v>
      </c>
      <c r="E15" s="8">
        <v>1.075</v>
      </c>
      <c r="F15" s="8">
        <v>1.0125000000000004</v>
      </c>
      <c r="G15" s="8">
        <v>0.80000000000000016</v>
      </c>
      <c r="H15" s="8">
        <v>0.7</v>
      </c>
      <c r="I15" s="8">
        <v>0</v>
      </c>
      <c r="J15" s="8">
        <v>0</v>
      </c>
      <c r="K15" s="8">
        <v>0</v>
      </c>
      <c r="L15" s="8">
        <v>0</v>
      </c>
      <c r="M15" s="9">
        <v>0.5097222222222223</v>
      </c>
    </row>
    <row r="16" spans="1:13" x14ac:dyDescent="0.2">
      <c r="A16" s="5">
        <v>20210219</v>
      </c>
      <c r="B16" s="5" t="s">
        <v>148</v>
      </c>
      <c r="C16" s="5" t="s">
        <v>149</v>
      </c>
      <c r="D16" s="8">
        <v>1.0350000000000001</v>
      </c>
      <c r="E16" s="8">
        <v>1.2166666666666668</v>
      </c>
      <c r="F16" s="8">
        <v>1.7358333333333333</v>
      </c>
      <c r="G16" s="8">
        <v>1.1791666666666667</v>
      </c>
      <c r="H16" s="8">
        <v>0.39250000000000007</v>
      </c>
      <c r="I16" s="8">
        <v>0</v>
      </c>
      <c r="J16" s="8">
        <v>0</v>
      </c>
      <c r="K16" s="8">
        <v>0</v>
      </c>
      <c r="L16" s="8">
        <v>0</v>
      </c>
      <c r="M16" s="9">
        <v>0.61768518518518523</v>
      </c>
    </row>
    <row r="17" spans="1:13" x14ac:dyDescent="0.2">
      <c r="A17" s="5">
        <v>20210748</v>
      </c>
      <c r="B17" s="5" t="s">
        <v>141</v>
      </c>
      <c r="C17" s="5" t="s">
        <v>142</v>
      </c>
      <c r="D17" s="8">
        <v>1</v>
      </c>
      <c r="E17" s="8">
        <v>0.97499999999999998</v>
      </c>
      <c r="F17" s="8">
        <v>1</v>
      </c>
      <c r="G17" s="8">
        <v>1.0249999999999999</v>
      </c>
      <c r="H17" s="8">
        <v>0.9</v>
      </c>
      <c r="I17" s="8">
        <v>0</v>
      </c>
      <c r="J17" s="8">
        <v>0</v>
      </c>
      <c r="K17" s="8">
        <v>0</v>
      </c>
      <c r="L17" s="8">
        <v>0</v>
      </c>
      <c r="M17" s="9">
        <v>0.54</v>
      </c>
    </row>
    <row r="18" spans="1:13" x14ac:dyDescent="0.2">
      <c r="A18" s="5">
        <v>20220311</v>
      </c>
      <c r="B18" s="5" t="s">
        <v>143</v>
      </c>
      <c r="C18" s="5" t="s">
        <v>144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ABCD-3BD4-4486-B1BB-7F47BB012430}">
  <sheetPr codeName="Sheet4"/>
  <dimension ref="A1:M35"/>
  <sheetViews>
    <sheetView workbookViewId="0">
      <selection activeCell="C48" sqref="C48"/>
    </sheetView>
  </sheetViews>
  <sheetFormatPr defaultRowHeight="12.75" x14ac:dyDescent="0.2"/>
  <cols>
    <col min="1" max="1" width="13" style="10" bestFit="1" customWidth="1"/>
    <col min="4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0.92166666666666686</v>
      </c>
      <c r="E2" s="4">
        <v>1.0041666666666664</v>
      </c>
      <c r="F2" s="4">
        <v>1.0666666666666667</v>
      </c>
      <c r="G2" s="4">
        <v>-0.45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0.28249999999999997</v>
      </c>
    </row>
    <row r="3" spans="1:13" x14ac:dyDescent="0.2">
      <c r="A3" s="10">
        <v>20210958</v>
      </c>
      <c r="B3" s="4" t="s">
        <v>113</v>
      </c>
      <c r="C3" s="4" t="s">
        <v>112</v>
      </c>
      <c r="D3" s="4">
        <v>0</v>
      </c>
      <c r="E3" s="4">
        <v>0.35</v>
      </c>
      <c r="F3" s="4">
        <v>0.35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7.7777777777777779E-2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1.1499999999999999</v>
      </c>
      <c r="E4" s="4">
        <v>1.1499999999999999</v>
      </c>
      <c r="F4" s="4">
        <v>1.6</v>
      </c>
      <c r="G4" s="4">
        <v>-0.5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0.37777777777777777</v>
      </c>
    </row>
    <row r="5" spans="1:13" x14ac:dyDescent="0.2">
      <c r="A5" s="10">
        <v>20220654</v>
      </c>
      <c r="B5" s="4" t="s">
        <v>150</v>
      </c>
      <c r="C5" s="4" t="s">
        <v>151</v>
      </c>
      <c r="D5" s="4">
        <v>0.23583333333333342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2.6203703703703715E-2</v>
      </c>
    </row>
    <row r="6" spans="1:13" x14ac:dyDescent="0.2">
      <c r="A6" s="10">
        <v>20220631</v>
      </c>
      <c r="B6" s="4" t="s">
        <v>152</v>
      </c>
      <c r="C6" s="4" t="s">
        <v>153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20220712</v>
      </c>
      <c r="B7" s="4" t="s">
        <v>154</v>
      </c>
      <c r="C7" s="4" t="s">
        <v>155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20220655</v>
      </c>
      <c r="B8" s="4" t="s">
        <v>156</v>
      </c>
      <c r="C8" s="4" t="s">
        <v>157</v>
      </c>
      <c r="D8" s="4">
        <v>0.46666666666666662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5.1851851851851843E-2</v>
      </c>
    </row>
    <row r="9" spans="1:13" x14ac:dyDescent="0.2">
      <c r="A9" s="10">
        <v>20220717</v>
      </c>
      <c r="B9" s="4" t="s">
        <v>158</v>
      </c>
      <c r="C9" s="4" t="s">
        <v>127</v>
      </c>
      <c r="D9" s="4">
        <v>0.47166666666666679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5.2407407407407423E-2</v>
      </c>
    </row>
    <row r="10" spans="1:13" x14ac:dyDescent="0.2">
      <c r="A10" s="10">
        <v>20220740</v>
      </c>
      <c r="B10" s="4" t="s">
        <v>159</v>
      </c>
      <c r="C10" s="4" t="s">
        <v>160</v>
      </c>
      <c r="D10" s="4">
        <v>1</v>
      </c>
      <c r="E10" s="4">
        <v>1.05</v>
      </c>
      <c r="F10" s="4">
        <v>0.3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0.26111111111111107</v>
      </c>
    </row>
    <row r="11" spans="1:13" x14ac:dyDescent="0.2">
      <c r="A11" s="10">
        <v>20220720</v>
      </c>
      <c r="B11" s="4" t="s">
        <v>161</v>
      </c>
      <c r="C11" s="4" t="s">
        <v>53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x14ac:dyDescent="0.2">
      <c r="A12" s="10">
        <v>92015906</v>
      </c>
      <c r="B12" s="4" t="s">
        <v>162</v>
      </c>
      <c r="C12" s="4" t="s">
        <v>163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20200654</v>
      </c>
      <c r="B13" s="4" t="s">
        <v>117</v>
      </c>
      <c r="C13" s="4" t="s">
        <v>116</v>
      </c>
      <c r="D13" s="4">
        <v>0.6</v>
      </c>
      <c r="E13" s="4">
        <v>1.1000000000000001</v>
      </c>
      <c r="F13" s="4">
        <v>1.0499999999999998</v>
      </c>
      <c r="G13" s="4">
        <v>1.1833333333333333</v>
      </c>
      <c r="H13" s="4">
        <v>0.1</v>
      </c>
      <c r="I13" s="4">
        <v>1.1000000000000001</v>
      </c>
      <c r="J13" s="4">
        <v>1</v>
      </c>
      <c r="K13" s="4">
        <v>1</v>
      </c>
      <c r="L13" s="4">
        <v>0.8</v>
      </c>
      <c r="M13" s="4">
        <v>0.88148148148148142</v>
      </c>
    </row>
    <row r="14" spans="1:13" x14ac:dyDescent="0.2">
      <c r="A14" s="10">
        <v>20200824</v>
      </c>
      <c r="B14" s="4" t="s">
        <v>164</v>
      </c>
      <c r="C14" s="4" t="s">
        <v>165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</row>
    <row r="15" spans="1:13" x14ac:dyDescent="0.2">
      <c r="A15" s="10">
        <v>20210501</v>
      </c>
      <c r="B15" s="4" t="s">
        <v>166</v>
      </c>
      <c r="C15" s="4" t="s">
        <v>167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x14ac:dyDescent="0.2">
      <c r="A16" s="10">
        <v>20210714</v>
      </c>
      <c r="B16" s="4" t="s">
        <v>128</v>
      </c>
      <c r="C16" s="4" t="s">
        <v>127</v>
      </c>
      <c r="D16" s="4">
        <v>1.05</v>
      </c>
      <c r="E16" s="4">
        <v>1.0000000000000002</v>
      </c>
      <c r="F16" s="4">
        <v>0.98333333333333339</v>
      </c>
      <c r="G16" s="4">
        <v>1.2749999999999999</v>
      </c>
      <c r="H16" s="4">
        <v>1.1000000000000001</v>
      </c>
      <c r="I16" s="4">
        <v>1.1000000000000001</v>
      </c>
      <c r="J16" s="4">
        <v>0.74999999999999989</v>
      </c>
      <c r="K16" s="4">
        <v>0.47500000000000009</v>
      </c>
      <c r="L16" s="4">
        <v>1.0874999999999999</v>
      </c>
      <c r="M16" s="4">
        <v>0.98009259259259252</v>
      </c>
    </row>
    <row r="17" spans="1:13" x14ac:dyDescent="0.2">
      <c r="A17" s="10">
        <v>20210882</v>
      </c>
      <c r="B17" s="4" t="s">
        <v>130</v>
      </c>
      <c r="C17" s="4" t="s">
        <v>129</v>
      </c>
      <c r="D17" s="4">
        <v>1.0249999999999999</v>
      </c>
      <c r="E17" s="4">
        <v>1.125</v>
      </c>
      <c r="F17" s="4">
        <v>0.35833333333333328</v>
      </c>
      <c r="G17" s="4">
        <v>0.47499999999999998</v>
      </c>
      <c r="H17" s="4">
        <v>1.1125</v>
      </c>
      <c r="I17" s="4">
        <v>0.73750000000000004</v>
      </c>
      <c r="J17" s="4">
        <v>1.0249999999999999</v>
      </c>
      <c r="K17" s="4">
        <v>0.9</v>
      </c>
      <c r="L17" s="4">
        <v>1.3625</v>
      </c>
      <c r="M17" s="4">
        <v>0.90231481481481479</v>
      </c>
    </row>
    <row r="18" spans="1:13" x14ac:dyDescent="0.2">
      <c r="A18" s="10">
        <v>20210851</v>
      </c>
      <c r="B18" s="4" t="s">
        <v>126</v>
      </c>
      <c r="C18" s="4" t="s">
        <v>125</v>
      </c>
      <c r="D18" s="4">
        <v>0</v>
      </c>
      <c r="E18" s="4">
        <v>0</v>
      </c>
      <c r="F18" s="4">
        <v>0</v>
      </c>
      <c r="G18" s="4">
        <v>0</v>
      </c>
      <c r="H18" s="4">
        <v>0.98750000000000004</v>
      </c>
      <c r="I18" s="4">
        <v>0.72499999999999998</v>
      </c>
      <c r="J18" s="4">
        <v>0.65749999999999997</v>
      </c>
      <c r="K18" s="4">
        <v>1.1833333333333333</v>
      </c>
      <c r="L18" s="4">
        <v>1.6</v>
      </c>
      <c r="M18" s="4">
        <v>0.57259259259259265</v>
      </c>
    </row>
    <row r="19" spans="1:13" x14ac:dyDescent="0.2">
      <c r="A19" s="10">
        <v>20210931</v>
      </c>
      <c r="B19" s="4" t="s">
        <v>132</v>
      </c>
      <c r="C19" s="4" t="s">
        <v>131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x14ac:dyDescent="0.2">
      <c r="A20" s="10">
        <v>20220675</v>
      </c>
      <c r="B20" s="4" t="s">
        <v>168</v>
      </c>
      <c r="C20" s="4" t="s">
        <v>139</v>
      </c>
      <c r="D20" s="4">
        <v>0.98750000000000004</v>
      </c>
      <c r="E20" s="4">
        <v>1</v>
      </c>
      <c r="F20" s="4">
        <v>1.0249999999999999</v>
      </c>
      <c r="G20" s="4">
        <v>1</v>
      </c>
      <c r="H20" s="4">
        <v>0.6</v>
      </c>
      <c r="I20" s="4">
        <v>1.0125</v>
      </c>
      <c r="J20" s="4">
        <v>1</v>
      </c>
      <c r="K20" s="4">
        <v>1.0125</v>
      </c>
      <c r="L20" s="4">
        <v>0.97499999999999998</v>
      </c>
      <c r="M20" s="4">
        <v>0.95694444444444449</v>
      </c>
    </row>
    <row r="21" spans="1:13" x14ac:dyDescent="0.2">
      <c r="A21" s="10">
        <v>20220532</v>
      </c>
      <c r="B21" s="4" t="s">
        <v>169</v>
      </c>
      <c r="C21" s="4" t="s">
        <v>127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x14ac:dyDescent="0.2">
      <c r="A22" s="10">
        <v>20220730</v>
      </c>
      <c r="B22" s="4" t="s">
        <v>170</v>
      </c>
      <c r="C22" s="4" t="s">
        <v>83</v>
      </c>
      <c r="D22" s="4">
        <v>0</v>
      </c>
      <c r="E22" s="4">
        <v>0</v>
      </c>
      <c r="F22" s="4">
        <v>0</v>
      </c>
      <c r="G22" s="4">
        <v>0</v>
      </c>
      <c r="H22" s="4">
        <v>0.4</v>
      </c>
      <c r="I22" s="4">
        <v>0</v>
      </c>
      <c r="J22" s="4">
        <v>0</v>
      </c>
      <c r="K22" s="4">
        <v>0</v>
      </c>
      <c r="L22" s="4">
        <v>0</v>
      </c>
      <c r="M22" s="4">
        <v>4.4444444444444446E-2</v>
      </c>
    </row>
    <row r="23" spans="1:13" x14ac:dyDescent="0.2">
      <c r="A23" s="10">
        <v>20200812</v>
      </c>
      <c r="B23" s="4" t="s">
        <v>136</v>
      </c>
      <c r="C23" s="4" t="s">
        <v>135</v>
      </c>
      <c r="D23" s="4">
        <v>1.175</v>
      </c>
      <c r="E23" s="4">
        <v>1.05</v>
      </c>
      <c r="F23" s="4">
        <v>1.2</v>
      </c>
      <c r="G23" s="4">
        <v>1.075</v>
      </c>
      <c r="H23" s="4">
        <v>1.1625000000000001</v>
      </c>
      <c r="I23" s="4">
        <v>1.1291666666666667</v>
      </c>
      <c r="J23" s="4">
        <v>1.3625</v>
      </c>
      <c r="K23" s="4">
        <v>1.3083333333333333</v>
      </c>
      <c r="L23" s="4">
        <v>1.1125</v>
      </c>
      <c r="M23" s="4">
        <v>1.175</v>
      </c>
    </row>
    <row r="24" spans="1:13" x14ac:dyDescent="0.2">
      <c r="A24" s="10">
        <v>20200787</v>
      </c>
      <c r="B24" s="4" t="s">
        <v>138</v>
      </c>
      <c r="C24" s="4" t="s">
        <v>137</v>
      </c>
      <c r="D24" s="4">
        <v>0</v>
      </c>
      <c r="E24" s="4">
        <v>1.0375000000000001</v>
      </c>
      <c r="F24" s="4">
        <v>1</v>
      </c>
      <c r="G24" s="4">
        <v>1.075</v>
      </c>
      <c r="H24" s="4">
        <v>0.5</v>
      </c>
      <c r="I24" s="4">
        <v>0</v>
      </c>
      <c r="J24" s="4">
        <v>1.075</v>
      </c>
      <c r="K24" s="4">
        <v>1.05</v>
      </c>
      <c r="L24" s="4">
        <v>1.1000000000000001</v>
      </c>
      <c r="M24" s="4">
        <v>0.7597222222222223</v>
      </c>
    </row>
    <row r="25" spans="1:13" x14ac:dyDescent="0.2">
      <c r="A25" s="10">
        <v>20210219</v>
      </c>
      <c r="B25" s="4" t="s">
        <v>149</v>
      </c>
      <c r="C25" s="4" t="s">
        <v>148</v>
      </c>
      <c r="D25" s="4">
        <v>1.2250000000000001</v>
      </c>
      <c r="E25" s="4">
        <v>1.1191666666666666</v>
      </c>
      <c r="F25" s="4">
        <v>1.1016666666666666</v>
      </c>
      <c r="G25" s="4">
        <v>1.8675000000000002</v>
      </c>
      <c r="H25" s="4">
        <v>1.3383333333333334</v>
      </c>
      <c r="I25" s="4">
        <v>1.8099999999999998</v>
      </c>
      <c r="J25" s="4">
        <v>1.4175</v>
      </c>
      <c r="K25" s="4">
        <v>1.05</v>
      </c>
      <c r="L25" s="4">
        <v>1.2708333333333333</v>
      </c>
      <c r="M25" s="4">
        <v>1.3555555555555558</v>
      </c>
    </row>
    <row r="26" spans="1:13" x14ac:dyDescent="0.2">
      <c r="A26" s="10">
        <v>20210748</v>
      </c>
      <c r="B26" s="4" t="s">
        <v>142</v>
      </c>
      <c r="C26" s="4" t="s">
        <v>141</v>
      </c>
      <c r="D26" s="4">
        <v>1</v>
      </c>
      <c r="E26" s="4">
        <v>1.0041666666666669</v>
      </c>
      <c r="F26" s="4">
        <v>1</v>
      </c>
      <c r="G26" s="4">
        <v>1</v>
      </c>
      <c r="H26" s="4">
        <v>1</v>
      </c>
      <c r="I26" s="4">
        <v>1</v>
      </c>
      <c r="J26" s="4">
        <v>1.1083333333333332</v>
      </c>
      <c r="K26" s="4">
        <v>1.7416666666666667</v>
      </c>
      <c r="L26" s="4">
        <v>1.625</v>
      </c>
      <c r="M26" s="4">
        <v>1.1643518518518519</v>
      </c>
    </row>
    <row r="27" spans="1:13" x14ac:dyDescent="0.2">
      <c r="A27" s="10">
        <v>20220311</v>
      </c>
      <c r="B27" s="4" t="s">
        <v>144</v>
      </c>
      <c r="C27" s="4" t="s">
        <v>143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20220724</v>
      </c>
      <c r="B28" s="4" t="s">
        <v>171</v>
      </c>
      <c r="C28" s="4" t="s">
        <v>172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</row>
    <row r="29" spans="1:13" x14ac:dyDescent="0.2">
      <c r="A29" s="10">
        <v>20220607</v>
      </c>
      <c r="B29" s="4" t="s">
        <v>173</v>
      </c>
      <c r="C29" s="4" t="s">
        <v>174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</row>
    <row r="30" spans="1:13" x14ac:dyDescent="0.2">
      <c r="A30" s="10">
        <v>20220603</v>
      </c>
      <c r="B30" s="4" t="s">
        <v>175</v>
      </c>
      <c r="C30" s="4" t="s">
        <v>176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20220634</v>
      </c>
      <c r="B31" s="4" t="s">
        <v>177</v>
      </c>
      <c r="C31" s="4" t="s">
        <v>178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</row>
    <row r="32" spans="1:13" x14ac:dyDescent="0.2">
      <c r="A32" s="10">
        <v>20220401</v>
      </c>
      <c r="B32" s="4" t="s">
        <v>179</v>
      </c>
      <c r="C32" s="4" t="s">
        <v>139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</row>
    <row r="33" spans="1:13" x14ac:dyDescent="0.2">
      <c r="A33" s="10">
        <v>20220697</v>
      </c>
      <c r="B33" s="4" t="s">
        <v>180</v>
      </c>
      <c r="C33" s="4" t="s">
        <v>181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20220707</v>
      </c>
      <c r="B34" s="4" t="s">
        <v>182</v>
      </c>
      <c r="C34" s="4" t="s">
        <v>183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20220613</v>
      </c>
      <c r="B35" s="4" t="s">
        <v>184</v>
      </c>
      <c r="C35" s="4" t="s">
        <v>185</v>
      </c>
      <c r="D35" s="4">
        <v>0</v>
      </c>
      <c r="E35" s="4">
        <v>0</v>
      </c>
      <c r="F35" s="4">
        <v>1.1000000000000001</v>
      </c>
      <c r="G35" s="4">
        <v>1.0791666666666666</v>
      </c>
      <c r="H35" s="4">
        <v>1.1499999999999999</v>
      </c>
      <c r="I35" s="4">
        <v>1.3</v>
      </c>
      <c r="J35" s="4">
        <v>1.0625</v>
      </c>
      <c r="K35" s="4">
        <v>1.0499999999999998</v>
      </c>
      <c r="L35" s="4">
        <v>0.7</v>
      </c>
      <c r="M35" s="4">
        <v>0.82685185185185184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D0BE-9F82-4930-AAAC-A7FACA9FA035}">
  <sheetPr codeName="Sheet5"/>
  <dimension ref="A1:M39"/>
  <sheetViews>
    <sheetView workbookViewId="0">
      <selection sqref="A1:A1048576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20200804</v>
      </c>
      <c r="B2" s="4" t="s">
        <v>103</v>
      </c>
      <c r="C2" s="4" t="s">
        <v>102</v>
      </c>
      <c r="D2" s="4">
        <v>0.94166666666666676</v>
      </c>
      <c r="E2" s="4">
        <v>0.75166666666666659</v>
      </c>
      <c r="F2" s="4">
        <v>0.42999999999999988</v>
      </c>
      <c r="G2" s="4">
        <v>0.95250000000000001</v>
      </c>
      <c r="H2" s="4">
        <v>0</v>
      </c>
      <c r="I2" s="4">
        <v>0.74083333333333334</v>
      </c>
      <c r="J2" s="4">
        <v>0.45666666666666667</v>
      </c>
      <c r="K2" s="4">
        <v>0</v>
      </c>
      <c r="L2" s="4">
        <v>0</v>
      </c>
      <c r="M2" s="4">
        <v>0.4748148148148148</v>
      </c>
    </row>
    <row r="3" spans="1:13" x14ac:dyDescent="0.2">
      <c r="A3" s="10">
        <v>20220984</v>
      </c>
      <c r="B3" s="4" t="s">
        <v>186</v>
      </c>
      <c r="C3" s="4" t="s">
        <v>187</v>
      </c>
      <c r="D3" s="4">
        <v>0</v>
      </c>
      <c r="E3" s="4">
        <v>1.0249999999999999</v>
      </c>
      <c r="F3" s="4">
        <v>1.0249999999999999</v>
      </c>
      <c r="G3" s="4">
        <v>1.0249999999999999</v>
      </c>
      <c r="H3" s="4">
        <v>1.0249999999999999</v>
      </c>
      <c r="I3" s="4">
        <v>1.0249999999999999</v>
      </c>
      <c r="J3" s="4">
        <v>1.0249999999999999</v>
      </c>
      <c r="K3" s="4">
        <v>1.0249999999999999</v>
      </c>
      <c r="L3" s="4">
        <v>1.0249999999999999</v>
      </c>
      <c r="M3" s="4">
        <v>0.9111111111111112</v>
      </c>
    </row>
    <row r="4" spans="1:13" x14ac:dyDescent="0.2">
      <c r="A4" s="10">
        <v>20220534</v>
      </c>
      <c r="B4" s="4" t="s">
        <v>145</v>
      </c>
      <c r="C4" s="4" t="s">
        <v>146</v>
      </c>
      <c r="D4" s="4">
        <v>1.1083333333333334</v>
      </c>
      <c r="E4" s="4">
        <v>1.0291666666666668</v>
      </c>
      <c r="F4" s="4">
        <v>1.1083333333333334</v>
      </c>
      <c r="G4" s="4">
        <v>1.0375000000000001</v>
      </c>
      <c r="H4" s="4">
        <v>1.06</v>
      </c>
      <c r="I4" s="4">
        <v>1.0391666666666668</v>
      </c>
      <c r="J4" s="4">
        <v>0</v>
      </c>
      <c r="K4" s="4">
        <v>0</v>
      </c>
      <c r="L4" s="4">
        <v>0</v>
      </c>
      <c r="M4" s="4">
        <v>0.70916666666666672</v>
      </c>
    </row>
    <row r="5" spans="1:13" x14ac:dyDescent="0.2">
      <c r="A5" s="10">
        <v>20220671</v>
      </c>
      <c r="B5" s="4" t="s">
        <v>4</v>
      </c>
      <c r="C5" s="4" t="s">
        <v>188</v>
      </c>
      <c r="D5" s="4">
        <v>0</v>
      </c>
      <c r="E5" s="4">
        <v>0.72500000000000009</v>
      </c>
      <c r="F5" s="4">
        <v>0.39333333333333342</v>
      </c>
      <c r="G5" s="4">
        <v>0.83750000000000002</v>
      </c>
      <c r="H5" s="4">
        <v>0.70750000000000013</v>
      </c>
      <c r="I5" s="4">
        <v>0.69916666666666649</v>
      </c>
      <c r="J5" s="4">
        <v>0.69250000000000012</v>
      </c>
      <c r="K5" s="4">
        <v>0</v>
      </c>
      <c r="L5" s="4">
        <v>0</v>
      </c>
      <c r="M5" s="4">
        <v>0.45055555555555554</v>
      </c>
    </row>
    <row r="6" spans="1:13" x14ac:dyDescent="0.2">
      <c r="A6" s="10">
        <v>20220654</v>
      </c>
      <c r="B6" s="4" t="s">
        <v>150</v>
      </c>
      <c r="C6" s="4" t="s">
        <v>151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x14ac:dyDescent="0.2">
      <c r="A7" s="10">
        <v>20220631</v>
      </c>
      <c r="B7" s="4" t="s">
        <v>152</v>
      </c>
      <c r="C7" s="4" t="s">
        <v>153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x14ac:dyDescent="0.2">
      <c r="A8" s="10">
        <v>20220712</v>
      </c>
      <c r="B8" s="4" t="s">
        <v>154</v>
      </c>
      <c r="C8" s="4" t="s">
        <v>155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x14ac:dyDescent="0.2">
      <c r="A9" s="10">
        <v>20220655</v>
      </c>
      <c r="B9" s="4" t="s">
        <v>156</v>
      </c>
      <c r="C9" s="4" t="s">
        <v>157</v>
      </c>
      <c r="D9" s="4">
        <v>0</v>
      </c>
      <c r="E9" s="4">
        <v>0</v>
      </c>
      <c r="F9" s="4">
        <v>0.3091666666666667</v>
      </c>
      <c r="G9" s="4">
        <v>0</v>
      </c>
      <c r="H9" s="4">
        <v>0.27833333333333343</v>
      </c>
      <c r="I9" s="4">
        <v>0</v>
      </c>
      <c r="J9" s="4">
        <v>0</v>
      </c>
      <c r="K9" s="4">
        <v>0</v>
      </c>
      <c r="L9" s="4">
        <v>0</v>
      </c>
      <c r="M9" s="4">
        <v>6.5277777777777796E-2</v>
      </c>
    </row>
    <row r="10" spans="1:13" x14ac:dyDescent="0.2">
      <c r="A10" s="10">
        <v>20220717</v>
      </c>
      <c r="B10" s="4" t="s">
        <v>158</v>
      </c>
      <c r="C10" s="4" t="s">
        <v>127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x14ac:dyDescent="0.2">
      <c r="A11" s="10">
        <v>20220740</v>
      </c>
      <c r="B11" s="4" t="s">
        <v>159</v>
      </c>
      <c r="C11" s="4" t="s">
        <v>160</v>
      </c>
      <c r="D11" s="4">
        <v>0</v>
      </c>
      <c r="E11" s="4">
        <v>0</v>
      </c>
      <c r="F11" s="4">
        <v>0</v>
      </c>
      <c r="G11" s="4">
        <v>0</v>
      </c>
      <c r="H11" s="4">
        <v>0.27833333333333343</v>
      </c>
      <c r="I11" s="4">
        <v>0</v>
      </c>
      <c r="J11" s="4">
        <v>0</v>
      </c>
      <c r="K11" s="4">
        <v>0</v>
      </c>
      <c r="L11" s="4">
        <v>0</v>
      </c>
      <c r="M11" s="4">
        <v>3.0925925925925937E-2</v>
      </c>
    </row>
    <row r="12" spans="1:13" x14ac:dyDescent="0.2">
      <c r="A12" s="10">
        <v>20220720</v>
      </c>
      <c r="B12" s="4" t="s">
        <v>161</v>
      </c>
      <c r="C12" s="4" t="s">
        <v>53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x14ac:dyDescent="0.2">
      <c r="A13" s="10">
        <v>92015906</v>
      </c>
      <c r="B13" s="4" t="s">
        <v>162</v>
      </c>
      <c r="C13" s="4" t="s">
        <v>163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x14ac:dyDescent="0.2">
      <c r="A14" s="10">
        <v>20200654</v>
      </c>
      <c r="B14" s="4" t="s">
        <v>117</v>
      </c>
      <c r="C14" s="4" t="s">
        <v>116</v>
      </c>
      <c r="D14" s="4">
        <v>0</v>
      </c>
      <c r="E14" s="4">
        <v>1</v>
      </c>
      <c r="F14" s="4">
        <v>0.8</v>
      </c>
      <c r="G14" s="4">
        <v>1</v>
      </c>
      <c r="H14" s="4">
        <v>1</v>
      </c>
      <c r="I14" s="4">
        <v>1.5791666666666668</v>
      </c>
      <c r="J14" s="4">
        <v>1</v>
      </c>
      <c r="K14" s="4">
        <v>1</v>
      </c>
      <c r="L14" s="4">
        <v>1.2999999999999996</v>
      </c>
      <c r="M14" s="4">
        <v>0.96435185185185168</v>
      </c>
    </row>
    <row r="15" spans="1:13" x14ac:dyDescent="0.2">
      <c r="A15" s="10">
        <v>20200824</v>
      </c>
      <c r="B15" s="4" t="s">
        <v>164</v>
      </c>
      <c r="C15" s="4" t="s">
        <v>165</v>
      </c>
      <c r="D15" s="4">
        <v>1</v>
      </c>
      <c r="E15" s="4">
        <v>1.0000000000000002</v>
      </c>
      <c r="F15" s="4">
        <v>1.05</v>
      </c>
      <c r="G15" s="4">
        <v>1.0166666666666666</v>
      </c>
      <c r="H15" s="4">
        <v>0.55000000000000004</v>
      </c>
      <c r="I15" s="4">
        <v>1</v>
      </c>
      <c r="J15" s="4">
        <v>1.1875</v>
      </c>
      <c r="K15" s="4">
        <v>0.95833333333333359</v>
      </c>
      <c r="L15" s="4">
        <v>0</v>
      </c>
      <c r="M15" s="4">
        <v>0.86250000000000004</v>
      </c>
    </row>
    <row r="16" spans="1:13" x14ac:dyDescent="0.2">
      <c r="A16" s="10">
        <v>20210501</v>
      </c>
      <c r="B16" s="4" t="s">
        <v>166</v>
      </c>
      <c r="C16" s="4" t="s">
        <v>167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">
      <c r="A17" s="10">
        <v>20210714</v>
      </c>
      <c r="B17" s="4" t="s">
        <v>128</v>
      </c>
      <c r="C17" s="4" t="s">
        <v>127</v>
      </c>
      <c r="D17" s="4">
        <v>1.0249999999999999</v>
      </c>
      <c r="E17" s="4">
        <v>1.1375</v>
      </c>
      <c r="F17" s="4">
        <v>0.35</v>
      </c>
      <c r="G17" s="4">
        <v>0</v>
      </c>
      <c r="H17" s="4">
        <v>0.74999999999999978</v>
      </c>
      <c r="I17" s="4">
        <v>1.1333333333333335</v>
      </c>
      <c r="J17" s="4">
        <v>1.0250000000000004</v>
      </c>
      <c r="K17" s="4">
        <v>1.2625</v>
      </c>
      <c r="L17" s="4">
        <v>1.1000000000000001</v>
      </c>
      <c r="M17" s="4">
        <v>0.86481481481481481</v>
      </c>
    </row>
    <row r="18" spans="1:13" x14ac:dyDescent="0.2">
      <c r="A18" s="10">
        <v>20210882</v>
      </c>
      <c r="B18" s="4" t="s">
        <v>130</v>
      </c>
      <c r="C18" s="4" t="s">
        <v>129</v>
      </c>
      <c r="D18" s="4">
        <v>1.0375000000000001</v>
      </c>
      <c r="E18" s="4">
        <v>1.0125</v>
      </c>
      <c r="F18" s="4">
        <v>1.0249999999999999</v>
      </c>
      <c r="G18" s="4">
        <v>1.0249999999999999</v>
      </c>
      <c r="H18" s="4">
        <v>0.6</v>
      </c>
      <c r="I18" s="4">
        <v>1.0125</v>
      </c>
      <c r="J18" s="4">
        <v>1.0249999999999999</v>
      </c>
      <c r="K18" s="4">
        <v>0.99999999999999978</v>
      </c>
      <c r="L18" s="4">
        <v>1.7625</v>
      </c>
      <c r="M18" s="4">
        <v>1.0555555555555554</v>
      </c>
    </row>
    <row r="19" spans="1:13" x14ac:dyDescent="0.2">
      <c r="A19" s="10">
        <v>20210851</v>
      </c>
      <c r="B19" s="4" t="s">
        <v>126</v>
      </c>
      <c r="C19" s="4" t="s">
        <v>125</v>
      </c>
      <c r="D19" s="4">
        <v>0</v>
      </c>
      <c r="E19" s="4">
        <v>1.0000000000000002</v>
      </c>
      <c r="F19" s="4">
        <v>1</v>
      </c>
      <c r="G19" s="4">
        <v>1</v>
      </c>
      <c r="H19" s="4">
        <v>0.57500000000000007</v>
      </c>
      <c r="I19" s="4">
        <v>0.96333333333333326</v>
      </c>
      <c r="J19" s="4">
        <v>0.96333333333333326</v>
      </c>
      <c r="K19" s="4">
        <v>0.87083333333333335</v>
      </c>
      <c r="L19" s="4">
        <v>0.88749999999999996</v>
      </c>
      <c r="M19" s="4">
        <v>0.80666666666666664</v>
      </c>
    </row>
    <row r="20" spans="1:13" x14ac:dyDescent="0.2">
      <c r="A20" s="10">
        <v>20210931</v>
      </c>
      <c r="B20" s="4" t="s">
        <v>132</v>
      </c>
      <c r="C20" s="4" t="s">
        <v>131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x14ac:dyDescent="0.2">
      <c r="A21" s="10">
        <v>20220675</v>
      </c>
      <c r="B21" s="4" t="s">
        <v>168</v>
      </c>
      <c r="C21" s="4" t="s">
        <v>139</v>
      </c>
      <c r="D21" s="4">
        <v>1</v>
      </c>
      <c r="E21" s="4">
        <v>1</v>
      </c>
      <c r="F21" s="4">
        <v>1.0291666666666668</v>
      </c>
      <c r="G21" s="4">
        <v>0.875</v>
      </c>
      <c r="H21" s="4">
        <v>1</v>
      </c>
      <c r="I21" s="4">
        <v>1</v>
      </c>
      <c r="J21" s="4">
        <v>1.0125</v>
      </c>
      <c r="K21" s="4">
        <v>0.85</v>
      </c>
      <c r="L21" s="4">
        <v>1.05</v>
      </c>
      <c r="M21" s="4">
        <v>0.97962962962962963</v>
      </c>
    </row>
    <row r="22" spans="1:13" x14ac:dyDescent="0.2">
      <c r="A22" s="10">
        <v>20220532</v>
      </c>
      <c r="B22" s="4" t="s">
        <v>169</v>
      </c>
      <c r="C22" s="4" t="s">
        <v>127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20200736</v>
      </c>
      <c r="B23" s="4" t="s">
        <v>118</v>
      </c>
      <c r="C23" s="4" t="s">
        <v>7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</row>
    <row r="24" spans="1:13" x14ac:dyDescent="0.2">
      <c r="A24" s="10">
        <v>20220674</v>
      </c>
      <c r="B24" s="4" t="s">
        <v>189</v>
      </c>
      <c r="C24" s="4">
        <v>0</v>
      </c>
      <c r="D24" s="4">
        <v>1</v>
      </c>
      <c r="E24" s="4">
        <v>1</v>
      </c>
      <c r="F24" s="4">
        <v>1.0125</v>
      </c>
      <c r="G24" s="4">
        <v>1</v>
      </c>
      <c r="H24" s="4">
        <v>1</v>
      </c>
      <c r="I24" s="4">
        <v>1</v>
      </c>
      <c r="J24" s="4">
        <v>1.0125</v>
      </c>
      <c r="K24" s="4">
        <v>1.075</v>
      </c>
      <c r="L24" s="4">
        <v>1.05</v>
      </c>
      <c r="M24" s="4">
        <v>1.0166666666666666</v>
      </c>
    </row>
    <row r="25" spans="1:13" x14ac:dyDescent="0.2">
      <c r="A25" s="10">
        <v>20220730</v>
      </c>
      <c r="B25" s="4" t="s">
        <v>170</v>
      </c>
      <c r="C25" s="4" t="s">
        <v>83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</row>
    <row r="26" spans="1:13" x14ac:dyDescent="0.2">
      <c r="A26" s="10">
        <v>20200812</v>
      </c>
      <c r="B26" s="4" t="s">
        <v>136</v>
      </c>
      <c r="C26" s="4" t="s">
        <v>135</v>
      </c>
      <c r="D26" s="4">
        <v>1.175</v>
      </c>
      <c r="E26" s="4">
        <v>1.175</v>
      </c>
      <c r="F26" s="4">
        <v>0</v>
      </c>
      <c r="G26" s="4">
        <v>1.1958333333333333</v>
      </c>
      <c r="H26" s="4">
        <v>0.8</v>
      </c>
      <c r="I26" s="4">
        <v>1.2541666666666667</v>
      </c>
      <c r="J26" s="4">
        <v>1.125</v>
      </c>
      <c r="K26" s="4">
        <v>1.1541666666666663</v>
      </c>
      <c r="L26" s="4">
        <v>1.075</v>
      </c>
      <c r="M26" s="4">
        <v>0.99490740740740735</v>
      </c>
    </row>
    <row r="27" spans="1:13" x14ac:dyDescent="0.2">
      <c r="A27" s="10">
        <v>20200787</v>
      </c>
      <c r="B27" s="4" t="s">
        <v>138</v>
      </c>
      <c r="C27" s="4" t="s">
        <v>137</v>
      </c>
      <c r="D27" s="4">
        <v>1</v>
      </c>
      <c r="E27" s="4">
        <v>1.0249999999999999</v>
      </c>
      <c r="F27" s="4">
        <v>1</v>
      </c>
      <c r="G27" s="4">
        <v>1</v>
      </c>
      <c r="H27" s="4">
        <v>1</v>
      </c>
      <c r="I27" s="4">
        <v>1.0249999999999999</v>
      </c>
      <c r="J27" s="4">
        <v>0.55000000000000004</v>
      </c>
      <c r="K27" s="4">
        <v>0</v>
      </c>
      <c r="L27" s="4">
        <v>0.97499999999999987</v>
      </c>
      <c r="M27" s="4">
        <v>0.84166666666666667</v>
      </c>
    </row>
    <row r="28" spans="1:13" x14ac:dyDescent="0.2">
      <c r="A28" s="10">
        <v>20210219</v>
      </c>
      <c r="B28" s="4" t="s">
        <v>149</v>
      </c>
      <c r="C28" s="4" t="s">
        <v>148</v>
      </c>
      <c r="D28" s="4">
        <v>1</v>
      </c>
      <c r="E28" s="4">
        <v>1.1183333333333334</v>
      </c>
      <c r="F28" s="4">
        <v>1.2058333333333333</v>
      </c>
      <c r="G28" s="4">
        <v>1.3466666666666667</v>
      </c>
      <c r="H28" s="4">
        <v>1.2516666666666665</v>
      </c>
      <c r="I28" s="4">
        <v>1.1641666666666666</v>
      </c>
      <c r="J28" s="4">
        <v>1.3808333333333334</v>
      </c>
      <c r="K28" s="4">
        <v>1.3516666666666668</v>
      </c>
      <c r="L28" s="4">
        <v>1.3425</v>
      </c>
      <c r="M28" s="4">
        <v>1.2401851851851851</v>
      </c>
    </row>
    <row r="29" spans="1:13" x14ac:dyDescent="0.2">
      <c r="A29" s="10">
        <v>20210748</v>
      </c>
      <c r="B29" s="4" t="s">
        <v>142</v>
      </c>
      <c r="C29" s="4" t="s">
        <v>141</v>
      </c>
      <c r="D29" s="4">
        <v>0</v>
      </c>
      <c r="E29" s="4">
        <v>1.05</v>
      </c>
      <c r="F29" s="4">
        <v>0.99999999999999978</v>
      </c>
      <c r="G29" s="4">
        <v>0.35</v>
      </c>
      <c r="H29" s="4">
        <v>1.1000000000000001</v>
      </c>
      <c r="I29" s="4">
        <v>1.05</v>
      </c>
      <c r="J29" s="4">
        <v>1.0500000000000003</v>
      </c>
      <c r="K29" s="4">
        <v>1.1000000000000001</v>
      </c>
      <c r="L29" s="4">
        <v>0.3000000000000001</v>
      </c>
      <c r="M29" s="4">
        <v>0.77777777777777768</v>
      </c>
    </row>
    <row r="30" spans="1:13" x14ac:dyDescent="0.2">
      <c r="A30" s="10">
        <v>20220311</v>
      </c>
      <c r="B30" s="4" t="s">
        <v>144</v>
      </c>
      <c r="C30" s="4" t="s">
        <v>143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</row>
    <row r="31" spans="1:13" x14ac:dyDescent="0.2">
      <c r="A31" s="10">
        <v>20221016</v>
      </c>
      <c r="B31" s="4" t="s">
        <v>190</v>
      </c>
      <c r="C31" s="4" t="s">
        <v>191</v>
      </c>
      <c r="D31" s="4">
        <v>0</v>
      </c>
      <c r="E31" s="4">
        <v>0</v>
      </c>
      <c r="F31" s="4">
        <v>0.97499999999999987</v>
      </c>
      <c r="G31" s="4">
        <v>0.99166666666666659</v>
      </c>
      <c r="H31" s="4">
        <v>0.95833333333333337</v>
      </c>
      <c r="I31" s="4">
        <v>1.5083333333333333</v>
      </c>
      <c r="J31" s="4">
        <v>1.1666666666666667</v>
      </c>
      <c r="K31" s="4">
        <v>0.58333333333333326</v>
      </c>
      <c r="L31" s="4">
        <v>0.95</v>
      </c>
      <c r="M31" s="4">
        <v>0.79259259259259263</v>
      </c>
    </row>
    <row r="32" spans="1:13" x14ac:dyDescent="0.2">
      <c r="A32" s="10">
        <v>20220613</v>
      </c>
      <c r="B32" s="4" t="s">
        <v>184</v>
      </c>
      <c r="C32" s="4" t="s">
        <v>185</v>
      </c>
      <c r="D32" s="4">
        <v>1.4000000000000001</v>
      </c>
      <c r="E32" s="4">
        <v>1.35</v>
      </c>
      <c r="F32" s="4">
        <v>1.25</v>
      </c>
      <c r="G32" s="4">
        <v>0</v>
      </c>
      <c r="H32" s="4">
        <v>1.0249999999999999</v>
      </c>
      <c r="I32" s="4">
        <v>1.0166666666666666</v>
      </c>
      <c r="J32" s="4">
        <v>1.1000000000000001</v>
      </c>
      <c r="K32" s="4">
        <v>0.8999999999999998</v>
      </c>
      <c r="L32" s="4">
        <v>1.2</v>
      </c>
      <c r="M32" s="4">
        <v>1.0268518518518519</v>
      </c>
    </row>
    <row r="33" spans="1:13" x14ac:dyDescent="0.2">
      <c r="A33" s="10">
        <v>20220607</v>
      </c>
      <c r="B33" s="4" t="s">
        <v>173</v>
      </c>
      <c r="C33" s="4" t="s">
        <v>174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</row>
    <row r="34" spans="1:13" x14ac:dyDescent="0.2">
      <c r="A34" s="10">
        <v>20220311</v>
      </c>
      <c r="B34" s="4" t="s">
        <v>144</v>
      </c>
      <c r="C34" s="4" t="s">
        <v>143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</row>
    <row r="35" spans="1:13" x14ac:dyDescent="0.2">
      <c r="A35" s="10">
        <v>20220603</v>
      </c>
      <c r="B35" s="4" t="s">
        <v>175</v>
      </c>
      <c r="C35" s="4" t="s">
        <v>176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</row>
    <row r="36" spans="1:13" x14ac:dyDescent="0.2">
      <c r="A36" s="10">
        <v>20220634</v>
      </c>
      <c r="B36" s="4" t="s">
        <v>177</v>
      </c>
      <c r="C36" s="4" t="s">
        <v>178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</row>
    <row r="37" spans="1:13" x14ac:dyDescent="0.2">
      <c r="A37" s="10">
        <v>20220401</v>
      </c>
      <c r="B37" s="4" t="s">
        <v>179</v>
      </c>
      <c r="C37" s="4" t="s">
        <v>139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</row>
    <row r="38" spans="1:13" x14ac:dyDescent="0.2">
      <c r="A38" s="10">
        <v>20220697</v>
      </c>
      <c r="B38" s="4" t="s">
        <v>180</v>
      </c>
      <c r="C38" s="4" t="s">
        <v>181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</row>
    <row r="39" spans="1:13" x14ac:dyDescent="0.2">
      <c r="A39" s="10">
        <v>20220707</v>
      </c>
      <c r="B39" s="4" t="s">
        <v>182</v>
      </c>
      <c r="C39" s="4" t="s">
        <v>183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889E-1960-412E-A1B1-6DB5F96EA60C}">
  <sheetPr codeName="Sheet6"/>
  <dimension ref="A1:M40"/>
  <sheetViews>
    <sheetView workbookViewId="0">
      <selection activeCell="A32" sqref="A3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ht="38.25" x14ac:dyDescent="0.2">
      <c r="A1" s="2" t="s">
        <v>91</v>
      </c>
      <c r="B1" s="2" t="s">
        <v>0</v>
      </c>
      <c r="C1" s="2" t="s">
        <v>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3" t="s">
        <v>101</v>
      </c>
    </row>
    <row r="2" spans="1:13" x14ac:dyDescent="0.2">
      <c r="A2" s="10">
        <v>20230353</v>
      </c>
      <c r="B2" s="4" t="s">
        <v>192</v>
      </c>
      <c r="C2" s="4" t="s">
        <v>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2">
      <c r="A3" s="10">
        <v>20220510</v>
      </c>
      <c r="B3" s="4" t="s">
        <v>83</v>
      </c>
      <c r="C3" s="4" t="s">
        <v>193</v>
      </c>
      <c r="D3" s="4">
        <v>0</v>
      </c>
      <c r="E3" s="4">
        <v>1.1366666666666667</v>
      </c>
      <c r="F3" s="4">
        <v>1.0108333333333335</v>
      </c>
      <c r="G3" s="4">
        <v>1.1916666666666669</v>
      </c>
      <c r="H3" s="4">
        <v>1.0066666666666666</v>
      </c>
      <c r="I3" s="4">
        <v>1.0074999999999998</v>
      </c>
      <c r="J3" s="4">
        <v>0.97083333333333321</v>
      </c>
      <c r="K3" s="4">
        <v>1.3854166666666665</v>
      </c>
      <c r="L3" s="4">
        <v>0</v>
      </c>
      <c r="M3" s="4">
        <v>0.85662037037037031</v>
      </c>
    </row>
    <row r="4" spans="1:13" x14ac:dyDescent="0.2">
      <c r="A4" s="10">
        <v>20221009</v>
      </c>
      <c r="B4" s="4" t="s">
        <v>194</v>
      </c>
      <c r="C4" s="4" t="s">
        <v>4</v>
      </c>
      <c r="D4" s="4">
        <v>0</v>
      </c>
      <c r="E4" s="4">
        <v>1.0116666666666667</v>
      </c>
      <c r="F4" s="4">
        <v>0.98916666666666653</v>
      </c>
      <c r="G4" s="4">
        <v>1.1074999999999999</v>
      </c>
      <c r="H4" s="4">
        <v>1.0050000000000001</v>
      </c>
      <c r="I4" s="4">
        <v>0.99166666666666647</v>
      </c>
      <c r="J4" s="4">
        <v>0.93541666666666667</v>
      </c>
      <c r="K4" s="4">
        <v>1.2562500000000003</v>
      </c>
      <c r="L4" s="4">
        <v>0</v>
      </c>
      <c r="M4" s="4">
        <v>0.81074074074074076</v>
      </c>
    </row>
    <row r="5" spans="1:13" x14ac:dyDescent="0.2">
      <c r="A5" s="10">
        <v>20220594</v>
      </c>
      <c r="B5" s="4" t="s">
        <v>195</v>
      </c>
      <c r="C5" s="4" t="s">
        <v>4</v>
      </c>
      <c r="D5" s="4">
        <v>0</v>
      </c>
      <c r="E5" s="4">
        <v>1.0174999999999998</v>
      </c>
      <c r="F5" s="4">
        <v>0.99916666666666676</v>
      </c>
      <c r="G5" s="4">
        <v>1.0091666666666668</v>
      </c>
      <c r="H5" s="4">
        <v>1.0125</v>
      </c>
      <c r="I5" s="4">
        <v>1.0533333333333332</v>
      </c>
      <c r="J5" s="4">
        <v>0.86458333333333326</v>
      </c>
      <c r="K5" s="4">
        <v>1.3000000000000003</v>
      </c>
      <c r="L5" s="4">
        <v>0</v>
      </c>
      <c r="M5" s="4">
        <v>0.80624999999999991</v>
      </c>
    </row>
    <row r="6" spans="1:13" x14ac:dyDescent="0.2">
      <c r="A6" s="10">
        <v>20220671</v>
      </c>
      <c r="B6" s="4" t="s">
        <v>196</v>
      </c>
      <c r="C6" s="4">
        <v>0</v>
      </c>
      <c r="D6" s="4">
        <v>0.54833333333333334</v>
      </c>
      <c r="E6" s="4">
        <v>0.99666666666666681</v>
      </c>
      <c r="F6" s="4">
        <v>1.0025000000000002</v>
      </c>
      <c r="G6" s="4">
        <v>0.89583333333333326</v>
      </c>
      <c r="H6" s="4">
        <v>0.8683333333333334</v>
      </c>
      <c r="I6" s="4">
        <v>0.82416666666666671</v>
      </c>
      <c r="J6" s="4">
        <v>1.0916666666666666</v>
      </c>
      <c r="K6" s="4">
        <v>1.3020833333333335</v>
      </c>
      <c r="L6" s="4">
        <v>0</v>
      </c>
      <c r="M6" s="4">
        <v>0.83662037037037029</v>
      </c>
    </row>
    <row r="7" spans="1:13" x14ac:dyDescent="0.2">
      <c r="A7" s="10">
        <v>20220935</v>
      </c>
      <c r="B7" s="4" t="s">
        <v>197</v>
      </c>
      <c r="C7" s="4">
        <v>0</v>
      </c>
      <c r="D7" s="4">
        <v>0.6183333333333334</v>
      </c>
      <c r="E7" s="4">
        <v>1.0050000000000001</v>
      </c>
      <c r="F7" s="4">
        <v>1.105</v>
      </c>
      <c r="G7" s="4">
        <v>1.27</v>
      </c>
      <c r="H7" s="4">
        <v>1.1216666666666666</v>
      </c>
      <c r="I7" s="4">
        <v>0.85416666666666674</v>
      </c>
      <c r="J7" s="4">
        <v>1.4927083333333335</v>
      </c>
      <c r="K7" s="4">
        <v>1.4666666666666663</v>
      </c>
      <c r="L7" s="4">
        <v>0</v>
      </c>
      <c r="M7" s="4">
        <v>0.99261574074074077</v>
      </c>
    </row>
    <row r="8" spans="1:13" x14ac:dyDescent="0.2">
      <c r="A8" s="10">
        <v>20220905</v>
      </c>
      <c r="B8" s="4" t="s">
        <v>198</v>
      </c>
      <c r="C8" s="4">
        <v>0</v>
      </c>
      <c r="D8" s="4">
        <v>0.58416666666666683</v>
      </c>
      <c r="E8" s="4">
        <v>1.0125</v>
      </c>
      <c r="F8" s="4">
        <v>1.0008333333333335</v>
      </c>
      <c r="G8" s="4">
        <v>0.91500000000000026</v>
      </c>
      <c r="H8" s="4">
        <v>0.8191666666666666</v>
      </c>
      <c r="I8" s="4">
        <v>0.72333333333333327</v>
      </c>
      <c r="J8" s="4">
        <v>1.015625</v>
      </c>
      <c r="K8" s="4">
        <v>1.3364583333333333</v>
      </c>
      <c r="L8" s="4">
        <v>0</v>
      </c>
      <c r="M8" s="4">
        <v>0.82300925925925938</v>
      </c>
    </row>
    <row r="9" spans="1:13" x14ac:dyDescent="0.2">
      <c r="A9" s="10">
        <v>20230587</v>
      </c>
      <c r="B9" s="4" t="s">
        <v>199</v>
      </c>
      <c r="C9" s="4" t="s">
        <v>7</v>
      </c>
      <c r="D9" s="4">
        <v>0</v>
      </c>
      <c r="E9" s="4">
        <v>0</v>
      </c>
      <c r="F9" s="4">
        <v>0</v>
      </c>
      <c r="G9" s="4">
        <v>1.0208333333333333</v>
      </c>
      <c r="H9" s="4">
        <v>0.9375</v>
      </c>
      <c r="I9" s="4">
        <v>0.9375</v>
      </c>
      <c r="J9" s="4">
        <v>0.734375</v>
      </c>
      <c r="K9" s="4">
        <v>1.1250000000000004</v>
      </c>
      <c r="L9" s="4">
        <v>1.0249999999999999</v>
      </c>
      <c r="M9" s="4">
        <v>0.64224537037037044</v>
      </c>
    </row>
    <row r="10" spans="1:13" x14ac:dyDescent="0.2">
      <c r="A10" s="10">
        <v>20220997</v>
      </c>
      <c r="B10" s="4" t="s">
        <v>200</v>
      </c>
      <c r="C10" s="4" t="s">
        <v>201</v>
      </c>
      <c r="D10" s="4">
        <v>0</v>
      </c>
      <c r="E10" s="4">
        <v>0</v>
      </c>
      <c r="F10" s="4">
        <v>0</v>
      </c>
      <c r="G10" s="4">
        <v>0.97499999999999998</v>
      </c>
      <c r="H10" s="4">
        <v>0.97083333333333321</v>
      </c>
      <c r="I10" s="4">
        <v>0.97083333333333321</v>
      </c>
      <c r="J10" s="4">
        <v>0.73958333333333337</v>
      </c>
      <c r="K10" s="4">
        <v>1.1614583333333335</v>
      </c>
      <c r="L10" s="4">
        <v>1.0249999999999999</v>
      </c>
      <c r="M10" s="4">
        <v>0.64918981481481497</v>
      </c>
    </row>
    <row r="11" spans="1:13" x14ac:dyDescent="0.2">
      <c r="A11" s="10">
        <v>20220986</v>
      </c>
      <c r="B11" s="4" t="s">
        <v>202</v>
      </c>
      <c r="C11" s="4" t="s">
        <v>7</v>
      </c>
      <c r="D11" s="4">
        <v>0</v>
      </c>
      <c r="E11" s="4">
        <v>0</v>
      </c>
      <c r="F11" s="4">
        <v>0</v>
      </c>
      <c r="G11" s="4">
        <v>1.0041666666666675</v>
      </c>
      <c r="H11" s="4">
        <v>1.05</v>
      </c>
      <c r="I11" s="4">
        <v>1.0166666666666664</v>
      </c>
      <c r="J11" s="4">
        <v>0.78124999999999956</v>
      </c>
      <c r="K11" s="4">
        <v>1.2656249999999987</v>
      </c>
      <c r="L11" s="4">
        <v>0.97499999999999931</v>
      </c>
      <c r="M11" s="4">
        <v>0.67696759259259243</v>
      </c>
    </row>
    <row r="12" spans="1:13" x14ac:dyDescent="0.2">
      <c r="A12" s="10">
        <v>20220996</v>
      </c>
      <c r="B12" s="4" t="s">
        <v>203</v>
      </c>
      <c r="C12" s="4" t="s">
        <v>7</v>
      </c>
      <c r="D12" s="4">
        <v>0</v>
      </c>
      <c r="E12" s="4">
        <v>0</v>
      </c>
      <c r="F12" s="4">
        <v>0</v>
      </c>
      <c r="G12" s="4">
        <v>1.0041666666666675</v>
      </c>
      <c r="H12" s="4">
        <v>0.9874999999999996</v>
      </c>
      <c r="I12" s="4">
        <v>0.97083333333333288</v>
      </c>
      <c r="J12" s="4">
        <v>0.84895833333333293</v>
      </c>
      <c r="K12" s="4">
        <v>1.2708333333333321</v>
      </c>
      <c r="L12" s="4">
        <v>1.0249999999999997</v>
      </c>
      <c r="M12" s="4">
        <v>0.67858796296296264</v>
      </c>
    </row>
    <row r="13" spans="1:13" x14ac:dyDescent="0.2">
      <c r="A13" s="10">
        <v>20230353</v>
      </c>
      <c r="B13" s="4" t="s">
        <v>204</v>
      </c>
      <c r="C13" s="4" t="s">
        <v>7</v>
      </c>
      <c r="D13" s="4">
        <v>0</v>
      </c>
      <c r="E13" s="4">
        <v>0</v>
      </c>
      <c r="F13" s="4">
        <v>0</v>
      </c>
      <c r="G13" s="4">
        <v>1.0125000000000006</v>
      </c>
      <c r="H13" s="4">
        <v>1.0249999999999997</v>
      </c>
      <c r="I13" s="4">
        <v>0.9333333333333329</v>
      </c>
      <c r="J13" s="4">
        <v>0.81770833333333293</v>
      </c>
      <c r="K13" s="4">
        <v>1.2499999999999987</v>
      </c>
      <c r="L13" s="4">
        <v>1.0249999999999997</v>
      </c>
      <c r="M13" s="4">
        <v>0.67372685185185166</v>
      </c>
    </row>
    <row r="14" spans="1:13" x14ac:dyDescent="0.2">
      <c r="A14" s="10">
        <v>20230352</v>
      </c>
      <c r="B14" s="4" t="s">
        <v>205</v>
      </c>
      <c r="C14" s="4" t="s">
        <v>7</v>
      </c>
      <c r="D14" s="4">
        <v>0</v>
      </c>
      <c r="E14" s="4">
        <v>0</v>
      </c>
      <c r="F14" s="4">
        <v>0</v>
      </c>
      <c r="G14" s="4">
        <v>1.0125000000000006</v>
      </c>
      <c r="H14" s="4">
        <v>1.0166666666666662</v>
      </c>
      <c r="I14" s="4">
        <v>0.90833333333333288</v>
      </c>
      <c r="J14" s="4">
        <v>0.81770833333333359</v>
      </c>
      <c r="K14" s="4">
        <v>1.2499999999999987</v>
      </c>
      <c r="L14" s="4">
        <v>0.97499999999999964</v>
      </c>
      <c r="M14" s="4">
        <v>0.66446759259259247</v>
      </c>
    </row>
    <row r="15" spans="1:13" x14ac:dyDescent="0.2">
      <c r="A15" s="10">
        <v>20230444</v>
      </c>
      <c r="B15" s="4" t="s">
        <v>206</v>
      </c>
      <c r="C15" s="4" t="s">
        <v>7</v>
      </c>
      <c r="D15" s="4">
        <v>0</v>
      </c>
      <c r="E15" s="4">
        <v>0</v>
      </c>
      <c r="F15" s="4">
        <v>0</v>
      </c>
      <c r="G15" s="4">
        <v>0.97500000000000075</v>
      </c>
      <c r="H15" s="4">
        <v>0</v>
      </c>
      <c r="I15" s="4">
        <v>0.84999999999999964</v>
      </c>
      <c r="J15" s="4">
        <v>0.81770833333333359</v>
      </c>
      <c r="K15" s="4">
        <v>1.1562499999999987</v>
      </c>
      <c r="L15" s="4">
        <v>0.97499999999999964</v>
      </c>
      <c r="M15" s="4">
        <v>0.53043981481481473</v>
      </c>
    </row>
    <row r="16" spans="1:13" x14ac:dyDescent="0.2">
      <c r="A16" s="10">
        <v>20220731</v>
      </c>
      <c r="B16" s="4" t="s">
        <v>207</v>
      </c>
      <c r="C16" s="4" t="s">
        <v>7</v>
      </c>
      <c r="D16" s="4">
        <v>0</v>
      </c>
      <c r="E16" s="4">
        <v>0</v>
      </c>
      <c r="F16" s="4">
        <v>0</v>
      </c>
      <c r="G16" s="4">
        <v>0.98750000000000071</v>
      </c>
      <c r="H16" s="4">
        <v>1</v>
      </c>
      <c r="I16" s="4">
        <v>0.9791666666666663</v>
      </c>
      <c r="J16" s="4">
        <v>0.81770833333333359</v>
      </c>
      <c r="K16" s="4">
        <v>1.1666666666666652</v>
      </c>
      <c r="L16" s="4">
        <v>0.9874999999999996</v>
      </c>
      <c r="M16" s="4">
        <v>0.65983796296296271</v>
      </c>
    </row>
    <row r="17" spans="1:13" x14ac:dyDescent="0.2">
      <c r="A17" s="10">
        <v>20230108</v>
      </c>
      <c r="B17" s="4" t="s">
        <v>208</v>
      </c>
      <c r="C17" s="4" t="s">
        <v>209</v>
      </c>
      <c r="D17" s="4">
        <v>0</v>
      </c>
      <c r="E17" s="4">
        <v>0</v>
      </c>
      <c r="F17" s="4">
        <v>0</v>
      </c>
      <c r="G17" s="4">
        <v>1.0041666666666678</v>
      </c>
      <c r="H17" s="4">
        <v>0.97499999999999998</v>
      </c>
      <c r="I17" s="4">
        <v>0.95416666666666639</v>
      </c>
      <c r="J17" s="4">
        <v>0.81770833333333359</v>
      </c>
      <c r="K17" s="4">
        <v>1.1979166666666652</v>
      </c>
      <c r="L17" s="4">
        <v>1.0083333333333329</v>
      </c>
      <c r="M17" s="4">
        <v>0.66192129629629626</v>
      </c>
    </row>
    <row r="18" spans="1:13" x14ac:dyDescent="0.2">
      <c r="A18" s="10">
        <v>20230517</v>
      </c>
      <c r="B18" s="4" t="s">
        <v>210</v>
      </c>
      <c r="C18" s="4">
        <v>0</v>
      </c>
      <c r="D18" s="4">
        <v>0</v>
      </c>
      <c r="E18" s="4">
        <v>0</v>
      </c>
      <c r="F18" s="4">
        <v>0</v>
      </c>
      <c r="G18" s="4">
        <v>0.97500000000000075</v>
      </c>
      <c r="H18" s="4">
        <v>1.0958333333333337</v>
      </c>
      <c r="I18" s="4">
        <v>0.99999999999999967</v>
      </c>
      <c r="J18" s="4">
        <v>0.80208333333333359</v>
      </c>
      <c r="K18" s="4">
        <v>1.1406249999999987</v>
      </c>
      <c r="L18" s="4">
        <v>1.0041666666666664</v>
      </c>
      <c r="M18" s="4">
        <v>0.66863425925925923</v>
      </c>
    </row>
    <row r="19" spans="1:13" x14ac:dyDescent="0.2">
      <c r="A19" s="10">
        <v>20220998</v>
      </c>
      <c r="B19" s="4" t="s">
        <v>211</v>
      </c>
      <c r="C19" s="4" t="s">
        <v>7</v>
      </c>
      <c r="D19" s="4">
        <v>0</v>
      </c>
      <c r="E19" s="4">
        <v>0</v>
      </c>
      <c r="F19" s="4">
        <v>0</v>
      </c>
      <c r="G19" s="4">
        <v>0</v>
      </c>
      <c r="H19" s="4">
        <v>1.1749999999999996</v>
      </c>
      <c r="I19" s="4">
        <v>0.94999999999999962</v>
      </c>
      <c r="J19" s="4">
        <v>0.82812499999999956</v>
      </c>
      <c r="K19" s="4">
        <v>1.1510416666666652</v>
      </c>
      <c r="L19" s="4">
        <v>0.97499999999999964</v>
      </c>
      <c r="M19" s="4">
        <v>0.56435185185185155</v>
      </c>
    </row>
    <row r="20" spans="1:13" x14ac:dyDescent="0.2">
      <c r="A20" s="10">
        <v>20230345</v>
      </c>
      <c r="B20" s="4" t="s">
        <v>212</v>
      </c>
      <c r="C20" s="4" t="s">
        <v>7</v>
      </c>
      <c r="D20" s="4">
        <v>0</v>
      </c>
      <c r="E20" s="4">
        <v>0</v>
      </c>
      <c r="F20" s="4">
        <v>0</v>
      </c>
      <c r="G20" s="4">
        <v>0</v>
      </c>
      <c r="H20" s="4">
        <v>1.2250000000000001</v>
      </c>
      <c r="I20" s="4">
        <v>0.94999999999999962</v>
      </c>
      <c r="J20" s="4">
        <v>0.82812499999999956</v>
      </c>
      <c r="K20" s="4">
        <v>1.1354166666666654</v>
      </c>
      <c r="L20" s="4">
        <v>0.99999999999999967</v>
      </c>
      <c r="M20" s="4">
        <v>0.57094907407407391</v>
      </c>
    </row>
    <row r="21" spans="1:13" x14ac:dyDescent="0.2">
      <c r="A21" s="10">
        <v>20200654</v>
      </c>
      <c r="B21" s="4" t="s">
        <v>117</v>
      </c>
      <c r="C21" s="4" t="s">
        <v>116</v>
      </c>
      <c r="D21" s="4">
        <v>1.05</v>
      </c>
      <c r="E21" s="4">
        <v>1.0000000000000002</v>
      </c>
      <c r="F21" s="4">
        <v>1.0750000000000002</v>
      </c>
      <c r="G21" s="4">
        <v>1.0249999999999999</v>
      </c>
      <c r="H21" s="4">
        <v>1.375</v>
      </c>
      <c r="I21" s="4">
        <v>1.05</v>
      </c>
      <c r="J21" s="4">
        <v>1.59375</v>
      </c>
      <c r="K21" s="4">
        <v>1.625</v>
      </c>
      <c r="L21" s="4">
        <v>1.5</v>
      </c>
      <c r="M21" s="4">
        <v>1.254861111111111</v>
      </c>
    </row>
    <row r="22" spans="1:13" x14ac:dyDescent="0.2">
      <c r="A22" s="10">
        <v>20200824</v>
      </c>
      <c r="B22" s="4" t="s">
        <v>164</v>
      </c>
      <c r="C22" s="4" t="s">
        <v>165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</row>
    <row r="23" spans="1:13" x14ac:dyDescent="0.2">
      <c r="A23" s="10">
        <v>20210714</v>
      </c>
      <c r="B23" s="4" t="s">
        <v>128</v>
      </c>
      <c r="C23" s="4" t="s">
        <v>127</v>
      </c>
      <c r="D23" s="4">
        <v>1.0583333333333331</v>
      </c>
      <c r="E23" s="4">
        <v>1.1375</v>
      </c>
      <c r="F23" s="4">
        <v>1.1583333333333334</v>
      </c>
      <c r="G23" s="4">
        <v>1.1083333333333336</v>
      </c>
      <c r="H23" s="4">
        <v>1.0583333333333333</v>
      </c>
      <c r="I23" s="4">
        <v>1.1333333333333333</v>
      </c>
      <c r="J23" s="4">
        <v>1.1250000000000004</v>
      </c>
      <c r="K23" s="4">
        <v>1.0677083333333335</v>
      </c>
      <c r="L23" s="4">
        <v>1.0499999999999998</v>
      </c>
      <c r="M23" s="4">
        <v>1.099652777777778</v>
      </c>
    </row>
    <row r="24" spans="1:13" x14ac:dyDescent="0.2">
      <c r="A24" s="10">
        <v>20210882</v>
      </c>
      <c r="B24" s="4" t="s">
        <v>130</v>
      </c>
      <c r="C24" s="4" t="s">
        <v>129</v>
      </c>
      <c r="D24" s="4">
        <v>1</v>
      </c>
      <c r="E24" s="4">
        <v>1.0125</v>
      </c>
      <c r="F24" s="4">
        <v>1.2</v>
      </c>
      <c r="G24" s="4">
        <v>1.05</v>
      </c>
      <c r="H24" s="4">
        <v>1.25</v>
      </c>
      <c r="I24" s="4">
        <v>1</v>
      </c>
      <c r="J24" s="4">
        <v>0</v>
      </c>
      <c r="K24" s="4">
        <v>1.125</v>
      </c>
      <c r="L24" s="4">
        <v>1.2</v>
      </c>
      <c r="M24" s="4">
        <v>0.98194444444444451</v>
      </c>
    </row>
    <row r="25" spans="1:13" x14ac:dyDescent="0.2">
      <c r="A25" s="10">
        <v>20210851</v>
      </c>
      <c r="B25" s="4" t="s">
        <v>126</v>
      </c>
      <c r="C25" s="4" t="s">
        <v>125</v>
      </c>
      <c r="D25" s="4">
        <v>0.99166666666666659</v>
      </c>
      <c r="E25" s="4">
        <v>0.875</v>
      </c>
      <c r="F25" s="4">
        <v>1.1116666666666668</v>
      </c>
      <c r="G25" s="4">
        <v>0.97249999999999992</v>
      </c>
      <c r="H25" s="4">
        <v>1</v>
      </c>
      <c r="I25" s="4">
        <v>0.98750000000000004</v>
      </c>
      <c r="J25" s="4">
        <v>0.96875</v>
      </c>
      <c r="K25" s="4">
        <v>1.0104166666666665</v>
      </c>
      <c r="L25" s="4">
        <v>0</v>
      </c>
      <c r="M25" s="4">
        <v>0.87972222222222229</v>
      </c>
    </row>
    <row r="26" spans="1:13" x14ac:dyDescent="0.2">
      <c r="A26" s="10">
        <v>20220675</v>
      </c>
      <c r="B26" s="4" t="s">
        <v>168</v>
      </c>
      <c r="C26" s="4" t="s">
        <v>139</v>
      </c>
      <c r="D26" s="4">
        <v>0.9375</v>
      </c>
      <c r="E26" s="4">
        <v>0.98750000000000004</v>
      </c>
      <c r="F26" s="4">
        <v>1.0125</v>
      </c>
      <c r="G26" s="4">
        <v>1.0249999999999999</v>
      </c>
      <c r="H26" s="4">
        <v>1</v>
      </c>
      <c r="I26" s="4">
        <v>1.0249999999999999</v>
      </c>
      <c r="J26" s="4">
        <v>1.015625</v>
      </c>
      <c r="K26" s="4">
        <v>1.03125</v>
      </c>
      <c r="L26" s="4">
        <v>1.3125</v>
      </c>
      <c r="M26" s="4">
        <v>1.0385416666666667</v>
      </c>
    </row>
    <row r="27" spans="1:13" x14ac:dyDescent="0.2">
      <c r="A27" s="10">
        <v>20200736</v>
      </c>
      <c r="B27" s="4" t="s">
        <v>118</v>
      </c>
      <c r="C27" s="4" t="s">
        <v>7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</row>
    <row r="28" spans="1:13" x14ac:dyDescent="0.2">
      <c r="A28" s="10">
        <v>20220674</v>
      </c>
      <c r="B28" s="4" t="s">
        <v>189</v>
      </c>
      <c r="C28" s="4">
        <v>0</v>
      </c>
      <c r="D28" s="4">
        <v>0.94583333333333319</v>
      </c>
      <c r="E28" s="4">
        <v>1.0374999999999999</v>
      </c>
      <c r="F28" s="4">
        <v>1.0125</v>
      </c>
      <c r="G28" s="4">
        <v>1.0249999999999999</v>
      </c>
      <c r="H28" s="4">
        <v>1</v>
      </c>
      <c r="I28" s="4">
        <v>1.1375</v>
      </c>
      <c r="J28" s="4">
        <v>1.03125</v>
      </c>
      <c r="K28" s="4">
        <v>1.03125</v>
      </c>
      <c r="L28" s="4">
        <v>1.2999999999999998</v>
      </c>
      <c r="M28" s="4">
        <v>1.0578703703703702</v>
      </c>
    </row>
    <row r="29" spans="1:13" x14ac:dyDescent="0.2">
      <c r="A29" s="10">
        <v>20230394</v>
      </c>
      <c r="B29" s="4" t="s">
        <v>213</v>
      </c>
      <c r="C29" s="4" t="s">
        <v>214</v>
      </c>
      <c r="D29" s="4">
        <v>0</v>
      </c>
      <c r="E29" s="4">
        <v>0.87083333333333357</v>
      </c>
      <c r="F29" s="4">
        <v>1.3924999999999998</v>
      </c>
      <c r="G29" s="4">
        <v>0.94583333333333319</v>
      </c>
      <c r="H29" s="4">
        <v>1.0208333333333335</v>
      </c>
      <c r="I29" s="4">
        <v>1.1641666666666666</v>
      </c>
      <c r="J29" s="4">
        <v>1.3447916666666666</v>
      </c>
      <c r="K29" s="4">
        <v>0.9375</v>
      </c>
      <c r="L29" s="4">
        <v>0.99583333333333324</v>
      </c>
      <c r="M29" s="4">
        <v>0.9635879629629629</v>
      </c>
    </row>
    <row r="30" spans="1:13" x14ac:dyDescent="0.2">
      <c r="A30" s="10">
        <v>20220797</v>
      </c>
      <c r="B30" s="4" t="s">
        <v>215</v>
      </c>
      <c r="C30" s="4" t="s">
        <v>216</v>
      </c>
      <c r="D30" s="4">
        <v>0</v>
      </c>
      <c r="E30" s="4">
        <v>0.80000000000000016</v>
      </c>
      <c r="F30" s="4">
        <v>1.0000000000000002</v>
      </c>
      <c r="G30" s="4">
        <v>0.75000000000000022</v>
      </c>
      <c r="H30" s="4">
        <v>0</v>
      </c>
      <c r="I30" s="4">
        <v>1.1000000000000001</v>
      </c>
      <c r="J30" s="4">
        <v>1.4375</v>
      </c>
      <c r="K30" s="4">
        <v>1</v>
      </c>
      <c r="L30" s="4">
        <v>1.0249999999999999</v>
      </c>
      <c r="M30" s="4">
        <v>0.79027777777777786</v>
      </c>
    </row>
    <row r="31" spans="1:13" x14ac:dyDescent="0.2">
      <c r="A31" s="10">
        <v>20230200</v>
      </c>
      <c r="B31" s="4" t="s">
        <v>217</v>
      </c>
      <c r="C31" s="4" t="s">
        <v>7</v>
      </c>
      <c r="D31" s="4">
        <v>0</v>
      </c>
      <c r="E31" s="4">
        <v>1</v>
      </c>
      <c r="F31" s="4">
        <v>1.075</v>
      </c>
      <c r="G31" s="4">
        <v>1.075</v>
      </c>
      <c r="H31" s="4">
        <v>1.1875</v>
      </c>
      <c r="I31" s="4">
        <v>1.0166666666666666</v>
      </c>
      <c r="J31" s="4">
        <v>0.77083333333333326</v>
      </c>
      <c r="K31" s="4">
        <v>1.0104166666666667</v>
      </c>
      <c r="L31" s="4">
        <v>1.0249999999999999</v>
      </c>
      <c r="M31" s="4">
        <v>0.90671296296296289</v>
      </c>
    </row>
    <row r="32" spans="1:13" x14ac:dyDescent="0.2">
      <c r="A32" s="10">
        <v>20220747</v>
      </c>
      <c r="B32" s="4" t="s">
        <v>218</v>
      </c>
      <c r="C32" s="4" t="s">
        <v>219</v>
      </c>
      <c r="D32" s="4">
        <v>0</v>
      </c>
      <c r="E32" s="4">
        <v>1.0041666666666669</v>
      </c>
      <c r="F32" s="4">
        <v>1.2075</v>
      </c>
      <c r="G32" s="4">
        <v>1.2066666666666666</v>
      </c>
      <c r="H32" s="4">
        <v>1.2166666666666666</v>
      </c>
      <c r="I32" s="4">
        <v>1.2808333333333333</v>
      </c>
      <c r="J32" s="4">
        <v>1.6937499999999999</v>
      </c>
      <c r="K32" s="4">
        <v>1.015625</v>
      </c>
      <c r="L32" s="4">
        <v>1</v>
      </c>
      <c r="M32" s="4">
        <v>1.0694675925925925</v>
      </c>
    </row>
    <row r="33" spans="1:13" x14ac:dyDescent="0.2">
      <c r="A33" s="10">
        <v>20221011</v>
      </c>
      <c r="B33" s="4" t="s">
        <v>220</v>
      </c>
      <c r="C33" s="4" t="s">
        <v>7</v>
      </c>
      <c r="D33" s="4">
        <v>0</v>
      </c>
      <c r="E33" s="4">
        <v>0</v>
      </c>
      <c r="F33" s="4">
        <v>0</v>
      </c>
      <c r="G33" s="4">
        <v>0</v>
      </c>
      <c r="H33" s="4">
        <v>1.1125</v>
      </c>
      <c r="I33" s="4">
        <v>1.1250000000000002</v>
      </c>
      <c r="J33" s="4">
        <v>1.354166666666667</v>
      </c>
      <c r="K33" s="4">
        <v>1.0208333333333333</v>
      </c>
      <c r="L33" s="4">
        <v>1.0291666666666668</v>
      </c>
      <c r="M33" s="4">
        <v>0.62685185185185199</v>
      </c>
    </row>
    <row r="34" spans="1:13" x14ac:dyDescent="0.2">
      <c r="A34" s="10">
        <v>20221014</v>
      </c>
      <c r="B34" s="4" t="s">
        <v>221</v>
      </c>
      <c r="C34" s="4" t="s">
        <v>7</v>
      </c>
      <c r="D34" s="4">
        <v>0</v>
      </c>
      <c r="E34" s="4">
        <v>0</v>
      </c>
      <c r="F34" s="4">
        <v>0</v>
      </c>
      <c r="G34" s="4">
        <v>0</v>
      </c>
      <c r="H34" s="4">
        <v>1.0375000000000001</v>
      </c>
      <c r="I34" s="4">
        <v>1.1375</v>
      </c>
      <c r="J34" s="4">
        <v>1.3489583333333335</v>
      </c>
      <c r="K34" s="4">
        <v>0.9375</v>
      </c>
      <c r="L34" s="4">
        <v>1.0458333333333336</v>
      </c>
      <c r="M34" s="4">
        <v>0.61192129629629621</v>
      </c>
    </row>
    <row r="35" spans="1:13" x14ac:dyDescent="0.2">
      <c r="A35" s="10">
        <v>20230571</v>
      </c>
      <c r="B35" s="4" t="s">
        <v>222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0.98666666666666658</v>
      </c>
      <c r="J35" s="4">
        <v>1.166666666666667</v>
      </c>
      <c r="K35" s="4">
        <v>0.8125</v>
      </c>
      <c r="L35" s="4">
        <v>1.2583333333333333</v>
      </c>
      <c r="M35" s="4">
        <v>0.46935185185185191</v>
      </c>
    </row>
    <row r="36" spans="1:13" x14ac:dyDescent="0.2">
      <c r="A36" s="10">
        <v>20200812</v>
      </c>
      <c r="B36" s="4" t="s">
        <v>136</v>
      </c>
      <c r="C36" s="4" t="s">
        <v>135</v>
      </c>
      <c r="D36" s="4">
        <v>1.125</v>
      </c>
      <c r="E36" s="4">
        <v>1.4208333333333332</v>
      </c>
      <c r="F36" s="4">
        <v>1.05</v>
      </c>
      <c r="G36" s="4">
        <v>1.2458333333333333</v>
      </c>
      <c r="H36" s="4">
        <v>1.075</v>
      </c>
      <c r="I36" s="4">
        <v>1.1125</v>
      </c>
      <c r="J36" s="4">
        <v>1.296875</v>
      </c>
      <c r="K36" s="4">
        <v>1.3437500000000002</v>
      </c>
      <c r="L36" s="4">
        <v>1.1375</v>
      </c>
      <c r="M36" s="4">
        <v>1.2008101851851851</v>
      </c>
    </row>
    <row r="37" spans="1:13" x14ac:dyDescent="0.2">
      <c r="A37" s="10">
        <v>20200787</v>
      </c>
      <c r="B37" s="4" t="s">
        <v>138</v>
      </c>
      <c r="C37" s="4" t="s">
        <v>137</v>
      </c>
      <c r="D37" s="4">
        <v>1.0249999999999999</v>
      </c>
      <c r="E37" s="4">
        <v>0.99999999999999978</v>
      </c>
      <c r="F37" s="4">
        <v>1</v>
      </c>
      <c r="G37" s="4">
        <v>1.0249999999999999</v>
      </c>
      <c r="H37" s="4">
        <v>1</v>
      </c>
      <c r="I37" s="4">
        <v>0.99999999999999978</v>
      </c>
      <c r="J37" s="4">
        <v>1.25</v>
      </c>
      <c r="K37" s="4">
        <v>1.25</v>
      </c>
      <c r="L37" s="4">
        <v>0</v>
      </c>
      <c r="M37" s="4">
        <v>0.94999999999999984</v>
      </c>
    </row>
    <row r="38" spans="1:13" x14ac:dyDescent="0.2">
      <c r="A38" s="10">
        <v>20210219</v>
      </c>
      <c r="B38" s="4" t="s">
        <v>149</v>
      </c>
      <c r="C38" s="4" t="s">
        <v>148</v>
      </c>
      <c r="D38" s="4">
        <v>1.1083333333333336</v>
      </c>
      <c r="E38" s="4">
        <v>1.1116666666666666</v>
      </c>
      <c r="F38" s="4">
        <v>1.2349999999999999</v>
      </c>
      <c r="G38" s="4">
        <v>1.0666666666666667</v>
      </c>
      <c r="H38" s="4">
        <v>1.0666666666666667</v>
      </c>
      <c r="I38" s="4">
        <v>1.0666666666666667</v>
      </c>
      <c r="J38" s="4">
        <v>1.3656250000000001</v>
      </c>
      <c r="K38" s="4">
        <v>1.4739583333333335</v>
      </c>
      <c r="L38" s="4">
        <v>1.0583333333333333</v>
      </c>
      <c r="M38" s="4">
        <v>1.1725462962962963</v>
      </c>
    </row>
    <row r="39" spans="1:13" x14ac:dyDescent="0.2">
      <c r="A39" s="10">
        <v>20221016</v>
      </c>
      <c r="B39" s="4" t="s">
        <v>190</v>
      </c>
      <c r="C39" s="4" t="s">
        <v>191</v>
      </c>
      <c r="D39" s="4">
        <v>1</v>
      </c>
      <c r="E39" s="4">
        <v>1.05</v>
      </c>
      <c r="F39" s="4">
        <v>1</v>
      </c>
      <c r="G39" s="4">
        <v>1.7250000000000001</v>
      </c>
      <c r="H39" s="4">
        <v>1.0000000000000004</v>
      </c>
      <c r="I39" s="4">
        <v>1.1000000000000001</v>
      </c>
      <c r="J39" s="4">
        <v>1.0625</v>
      </c>
      <c r="K39" s="4">
        <v>1.40625</v>
      </c>
      <c r="L39" s="4">
        <v>1.05</v>
      </c>
      <c r="M39" s="4">
        <v>1.1548611111111111</v>
      </c>
    </row>
    <row r="40" spans="1:13" x14ac:dyDescent="0.2">
      <c r="A40" s="10">
        <v>20220613</v>
      </c>
      <c r="B40" s="4" t="s">
        <v>184</v>
      </c>
      <c r="C40" s="4" t="s">
        <v>185</v>
      </c>
      <c r="D40" s="4">
        <v>1.2</v>
      </c>
      <c r="E40" s="4">
        <v>1.25</v>
      </c>
      <c r="F40" s="4">
        <v>1.2749999999999999</v>
      </c>
      <c r="G40" s="4">
        <v>1.35</v>
      </c>
      <c r="H40" s="4">
        <v>1.25</v>
      </c>
      <c r="I40" s="4">
        <v>0.8</v>
      </c>
      <c r="J40" s="4">
        <v>0.9375</v>
      </c>
      <c r="K40" s="4">
        <v>0.87500000000000011</v>
      </c>
      <c r="L40" s="4">
        <v>1.2</v>
      </c>
      <c r="M40" s="4">
        <v>1.1263888888888889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028D-F7C8-4AA5-831B-D7D419A6321C}">
  <sheetPr codeName="Sheet7"/>
  <dimension ref="A1:M41"/>
  <sheetViews>
    <sheetView workbookViewId="0">
      <selection activeCell="P8" sqref="P8"/>
    </sheetView>
  </sheetViews>
  <sheetFormatPr defaultRowHeight="12.75" x14ac:dyDescent="0.2"/>
  <cols>
    <col min="1" max="1" width="14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4">
        <v>20230353</v>
      </c>
      <c r="B2" s="24" t="s">
        <v>192</v>
      </c>
      <c r="C2" s="24" t="s">
        <v>4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</row>
    <row r="3" spans="1:13" x14ac:dyDescent="0.2">
      <c r="A3" s="24">
        <v>20220510</v>
      </c>
      <c r="B3" s="24" t="s">
        <v>83</v>
      </c>
      <c r="C3" s="24" t="s">
        <v>193</v>
      </c>
      <c r="D3" s="11">
        <v>1.01</v>
      </c>
      <c r="E3" s="11">
        <v>0.99</v>
      </c>
      <c r="F3" s="11">
        <v>1.02</v>
      </c>
      <c r="G3" s="11">
        <v>1</v>
      </c>
      <c r="H3" s="12">
        <v>0.68</v>
      </c>
      <c r="I3" s="12">
        <v>0.64</v>
      </c>
      <c r="J3" s="11">
        <v>1.3</v>
      </c>
      <c r="K3" s="12">
        <v>0</v>
      </c>
      <c r="L3" s="12">
        <v>0</v>
      </c>
      <c r="M3" s="12">
        <v>0.74</v>
      </c>
    </row>
    <row r="4" spans="1:13" x14ac:dyDescent="0.2">
      <c r="A4" s="24">
        <v>20221009</v>
      </c>
      <c r="B4" s="24" t="s">
        <v>194</v>
      </c>
      <c r="C4" s="24" t="s">
        <v>4</v>
      </c>
      <c r="D4" s="12">
        <v>0.63</v>
      </c>
      <c r="E4" s="11">
        <v>1.04</v>
      </c>
      <c r="F4" s="11">
        <v>0.99</v>
      </c>
      <c r="G4" s="11">
        <v>0.95</v>
      </c>
      <c r="H4" s="11">
        <v>1.04</v>
      </c>
      <c r="I4" s="11">
        <v>1</v>
      </c>
      <c r="J4" s="11">
        <v>1.28</v>
      </c>
      <c r="K4" s="12">
        <v>0</v>
      </c>
      <c r="L4" s="12">
        <v>0</v>
      </c>
      <c r="M4" s="12">
        <v>0.77</v>
      </c>
    </row>
    <row r="5" spans="1:13" x14ac:dyDescent="0.2">
      <c r="A5" s="24">
        <v>20220594</v>
      </c>
      <c r="B5" s="24" t="s">
        <v>195</v>
      </c>
      <c r="C5" s="24" t="s">
        <v>4</v>
      </c>
      <c r="D5" s="12">
        <v>0.64</v>
      </c>
      <c r="E5" s="12">
        <v>0.72</v>
      </c>
      <c r="F5" s="11">
        <v>0.99</v>
      </c>
      <c r="G5" s="11">
        <v>1</v>
      </c>
      <c r="H5" s="11">
        <v>0.98</v>
      </c>
      <c r="I5" s="11">
        <v>0.97</v>
      </c>
      <c r="J5" s="11">
        <v>1.27</v>
      </c>
      <c r="K5" s="12">
        <v>0</v>
      </c>
      <c r="L5" s="12">
        <v>0</v>
      </c>
      <c r="M5" s="12">
        <v>0.73</v>
      </c>
    </row>
    <row r="6" spans="1:13" x14ac:dyDescent="0.2">
      <c r="A6" s="24">
        <v>20220671</v>
      </c>
      <c r="B6" s="24" t="s">
        <v>196</v>
      </c>
      <c r="C6" s="24">
        <v>0</v>
      </c>
      <c r="D6" s="12">
        <v>0.45</v>
      </c>
      <c r="E6" s="12">
        <v>0.45</v>
      </c>
      <c r="F6" s="12">
        <v>0.48</v>
      </c>
      <c r="G6" s="11">
        <v>1.04</v>
      </c>
      <c r="H6" s="12">
        <v>0.75</v>
      </c>
      <c r="I6" s="12">
        <v>0.8</v>
      </c>
      <c r="J6" s="11">
        <v>1.2</v>
      </c>
      <c r="K6" s="12">
        <v>0.22</v>
      </c>
      <c r="L6" s="12">
        <v>0</v>
      </c>
      <c r="M6" s="12">
        <v>0.6</v>
      </c>
    </row>
    <row r="7" spans="1:13" x14ac:dyDescent="0.2">
      <c r="A7" s="24">
        <v>20220935</v>
      </c>
      <c r="B7" s="24" t="s">
        <v>197</v>
      </c>
      <c r="C7" s="24">
        <v>0</v>
      </c>
      <c r="D7" s="11">
        <v>1.08</v>
      </c>
      <c r="E7" s="12">
        <v>0.73</v>
      </c>
      <c r="F7" s="11">
        <v>0.92</v>
      </c>
      <c r="G7" s="11">
        <v>1.1200000000000001</v>
      </c>
      <c r="H7" s="11">
        <v>1.18</v>
      </c>
      <c r="I7" s="11">
        <v>1.08</v>
      </c>
      <c r="J7" s="11">
        <v>1.6</v>
      </c>
      <c r="K7" s="12">
        <v>0.28999999999999998</v>
      </c>
      <c r="L7" s="12">
        <v>0</v>
      </c>
      <c r="M7" s="12">
        <v>0.89</v>
      </c>
    </row>
    <row r="8" spans="1:13" x14ac:dyDescent="0.2">
      <c r="A8" s="24">
        <v>20220905</v>
      </c>
      <c r="B8" s="24" t="s">
        <v>198</v>
      </c>
      <c r="C8" s="24">
        <v>0</v>
      </c>
      <c r="D8" s="12">
        <v>0.69</v>
      </c>
      <c r="E8" s="12">
        <v>0.28000000000000003</v>
      </c>
      <c r="F8" s="12">
        <v>0.7</v>
      </c>
      <c r="G8" s="11">
        <v>1.19</v>
      </c>
      <c r="H8" s="12">
        <v>0.81</v>
      </c>
      <c r="I8" s="12">
        <v>0.85</v>
      </c>
      <c r="J8" s="11">
        <v>1.06</v>
      </c>
      <c r="K8" s="12">
        <v>0</v>
      </c>
      <c r="L8" s="12">
        <v>0</v>
      </c>
      <c r="M8" s="12">
        <v>0.62</v>
      </c>
    </row>
    <row r="9" spans="1:13" x14ac:dyDescent="0.2">
      <c r="A9" s="24">
        <v>20230587</v>
      </c>
      <c r="B9" s="24" t="s">
        <v>199</v>
      </c>
      <c r="C9" s="24" t="s">
        <v>7</v>
      </c>
      <c r="D9" s="11">
        <v>0.98</v>
      </c>
      <c r="E9" s="11">
        <v>0.98</v>
      </c>
      <c r="F9" s="12">
        <v>0</v>
      </c>
      <c r="G9" s="12">
        <v>0.88</v>
      </c>
      <c r="H9" s="11">
        <v>0.91</v>
      </c>
      <c r="I9" s="11">
        <v>0.98</v>
      </c>
      <c r="J9" s="11">
        <v>1.22</v>
      </c>
      <c r="K9" s="11">
        <v>1.23</v>
      </c>
      <c r="L9" s="12">
        <v>0</v>
      </c>
      <c r="M9" s="12">
        <v>0.8</v>
      </c>
    </row>
    <row r="10" spans="1:13" x14ac:dyDescent="0.2">
      <c r="A10" s="24">
        <v>20220997</v>
      </c>
      <c r="B10" s="24" t="s">
        <v>200</v>
      </c>
      <c r="C10" s="24" t="s">
        <v>201</v>
      </c>
      <c r="D10" s="11">
        <v>0.98</v>
      </c>
      <c r="E10" s="25">
        <v>0.9</v>
      </c>
      <c r="F10" s="12">
        <v>0.83</v>
      </c>
      <c r="G10" s="11">
        <v>0.93</v>
      </c>
      <c r="H10" s="11">
        <v>0.96</v>
      </c>
      <c r="I10" s="11">
        <v>1</v>
      </c>
      <c r="J10" s="11">
        <v>1.25</v>
      </c>
      <c r="K10" s="11">
        <v>1.25</v>
      </c>
      <c r="L10" s="12">
        <v>0</v>
      </c>
      <c r="M10" s="12">
        <v>0.9</v>
      </c>
    </row>
    <row r="11" spans="1:13" x14ac:dyDescent="0.2">
      <c r="A11" s="24">
        <v>20220986</v>
      </c>
      <c r="B11" s="24" t="s">
        <v>202</v>
      </c>
      <c r="C11" s="24" t="s">
        <v>7</v>
      </c>
      <c r="D11" s="11">
        <v>0.99</v>
      </c>
      <c r="E11" s="11">
        <v>0.97</v>
      </c>
      <c r="F11" s="11">
        <v>0.98</v>
      </c>
      <c r="G11" s="11">
        <v>0.97</v>
      </c>
      <c r="H11" s="11">
        <v>0.99</v>
      </c>
      <c r="I11" s="11">
        <v>1</v>
      </c>
      <c r="J11" s="11">
        <v>1.22</v>
      </c>
      <c r="K11" s="11">
        <v>1.25</v>
      </c>
      <c r="L11" s="12">
        <v>0</v>
      </c>
      <c r="M11" s="11">
        <v>0.93</v>
      </c>
    </row>
    <row r="12" spans="1:13" x14ac:dyDescent="0.2">
      <c r="A12" s="24">
        <v>20220996</v>
      </c>
      <c r="B12" s="24" t="s">
        <v>203</v>
      </c>
      <c r="C12" s="24" t="s">
        <v>7</v>
      </c>
      <c r="D12" s="11">
        <v>1</v>
      </c>
      <c r="E12" s="12">
        <v>0.9</v>
      </c>
      <c r="F12" s="12">
        <v>0.52</v>
      </c>
      <c r="G12" s="11">
        <v>0.92</v>
      </c>
      <c r="H12" s="11">
        <v>0.97</v>
      </c>
      <c r="I12" s="11">
        <v>1.03</v>
      </c>
      <c r="J12" s="11">
        <v>1.25</v>
      </c>
      <c r="K12" s="11">
        <v>1.25</v>
      </c>
      <c r="L12" s="12">
        <v>0</v>
      </c>
      <c r="M12" s="12">
        <v>0.87</v>
      </c>
    </row>
    <row r="13" spans="1:13" x14ac:dyDescent="0.2">
      <c r="A13" s="24">
        <v>20230353</v>
      </c>
      <c r="B13" s="24" t="s">
        <v>204</v>
      </c>
      <c r="C13" s="24" t="s">
        <v>7</v>
      </c>
      <c r="D13" s="11">
        <v>0.97</v>
      </c>
      <c r="E13" s="11">
        <v>0.97</v>
      </c>
      <c r="F13" s="11">
        <v>0.95</v>
      </c>
      <c r="G13" s="11">
        <v>0.95</v>
      </c>
      <c r="H13" s="11">
        <v>0.97</v>
      </c>
      <c r="I13" s="11">
        <v>1.01</v>
      </c>
      <c r="J13" s="11">
        <v>1.23</v>
      </c>
      <c r="K13" s="11">
        <v>1.23</v>
      </c>
      <c r="L13" s="12">
        <v>0</v>
      </c>
      <c r="M13" s="11">
        <v>0.92</v>
      </c>
    </row>
    <row r="14" spans="1:13" x14ac:dyDescent="0.2">
      <c r="A14" s="24">
        <v>20230352</v>
      </c>
      <c r="B14" s="24" t="s">
        <v>205</v>
      </c>
      <c r="C14" s="24" t="s">
        <v>7</v>
      </c>
      <c r="D14" s="11">
        <v>0.97</v>
      </c>
      <c r="E14" s="11">
        <v>0.97</v>
      </c>
      <c r="F14" s="11">
        <v>0.95</v>
      </c>
      <c r="G14" s="11">
        <v>0.95</v>
      </c>
      <c r="H14" s="11">
        <v>0.97</v>
      </c>
      <c r="I14" s="11">
        <v>1</v>
      </c>
      <c r="J14" s="11">
        <v>1.27</v>
      </c>
      <c r="K14" s="11">
        <v>1.22</v>
      </c>
      <c r="L14" s="12">
        <v>0</v>
      </c>
      <c r="M14" s="11">
        <v>0.92</v>
      </c>
    </row>
    <row r="15" spans="1:13" x14ac:dyDescent="0.2">
      <c r="A15" s="24">
        <v>20230444</v>
      </c>
      <c r="B15" s="24" t="s">
        <v>206</v>
      </c>
      <c r="C15" s="24" t="s">
        <v>7</v>
      </c>
      <c r="D15" s="11">
        <v>0.95</v>
      </c>
      <c r="E15" s="11">
        <v>0.97</v>
      </c>
      <c r="F15" s="12">
        <v>0.85</v>
      </c>
      <c r="G15" s="11">
        <v>0.95</v>
      </c>
      <c r="H15" s="12">
        <v>0.6</v>
      </c>
      <c r="I15" s="12">
        <v>0.33</v>
      </c>
      <c r="J15" s="11">
        <v>1.22</v>
      </c>
      <c r="K15" s="11">
        <v>1.26</v>
      </c>
      <c r="L15" s="12">
        <v>0</v>
      </c>
      <c r="M15" s="12">
        <v>0.79</v>
      </c>
    </row>
    <row r="16" spans="1:13" x14ac:dyDescent="0.2">
      <c r="A16" s="24">
        <v>20220731</v>
      </c>
      <c r="B16" s="24" t="s">
        <v>207</v>
      </c>
      <c r="C16" s="24" t="s">
        <v>7</v>
      </c>
      <c r="D16" s="11">
        <v>1</v>
      </c>
      <c r="E16" s="11">
        <v>0.97</v>
      </c>
      <c r="F16" s="11">
        <v>0.92</v>
      </c>
      <c r="G16" s="11">
        <v>0.97</v>
      </c>
      <c r="H16" s="11">
        <v>0.97</v>
      </c>
      <c r="I16" s="11">
        <v>1.03</v>
      </c>
      <c r="J16" s="11">
        <v>1.22</v>
      </c>
      <c r="K16" s="11">
        <v>1.26</v>
      </c>
      <c r="L16" s="12">
        <v>0</v>
      </c>
      <c r="M16" s="11">
        <v>0.93</v>
      </c>
    </row>
    <row r="17" spans="1:13" x14ac:dyDescent="0.2">
      <c r="A17" s="24">
        <v>20230108</v>
      </c>
      <c r="B17" s="24" t="s">
        <v>208</v>
      </c>
      <c r="C17" s="24" t="s">
        <v>209</v>
      </c>
      <c r="D17" s="12">
        <v>0.53</v>
      </c>
      <c r="E17" s="12">
        <v>0.9</v>
      </c>
      <c r="F17" s="12">
        <v>0.82</v>
      </c>
      <c r="G17" s="11">
        <v>0.92</v>
      </c>
      <c r="H17" s="11">
        <v>0.96</v>
      </c>
      <c r="I17" s="11">
        <v>1</v>
      </c>
      <c r="J17" s="11">
        <v>1.25</v>
      </c>
      <c r="K17" s="11">
        <v>1.24</v>
      </c>
      <c r="L17" s="12">
        <v>0</v>
      </c>
      <c r="M17" s="12">
        <v>0.85</v>
      </c>
    </row>
    <row r="18" spans="1:13" x14ac:dyDescent="0.2">
      <c r="A18" s="24">
        <v>20230517</v>
      </c>
      <c r="B18" s="24" t="s">
        <v>210</v>
      </c>
      <c r="C18" s="24">
        <v>0</v>
      </c>
      <c r="D18" s="11">
        <v>0.97</v>
      </c>
      <c r="E18" s="12">
        <v>0.9</v>
      </c>
      <c r="F18" s="12">
        <v>0.82</v>
      </c>
      <c r="G18" s="11">
        <v>0.92</v>
      </c>
      <c r="H18" s="11">
        <v>0.96</v>
      </c>
      <c r="I18" s="11">
        <v>1</v>
      </c>
      <c r="J18" s="11">
        <v>1.24</v>
      </c>
      <c r="K18" s="11">
        <v>1.25</v>
      </c>
      <c r="L18" s="12">
        <v>0</v>
      </c>
      <c r="M18" s="12">
        <v>0.9</v>
      </c>
    </row>
    <row r="19" spans="1:13" x14ac:dyDescent="0.2">
      <c r="A19" s="24">
        <v>20220998</v>
      </c>
      <c r="B19" s="24" t="s">
        <v>211</v>
      </c>
      <c r="C19" s="24" t="s">
        <v>7</v>
      </c>
      <c r="D19" s="11">
        <v>0.98</v>
      </c>
      <c r="E19" s="11">
        <v>0.97</v>
      </c>
      <c r="F19" s="11">
        <v>0.97</v>
      </c>
      <c r="G19" s="11">
        <v>0.95</v>
      </c>
      <c r="H19" s="11">
        <v>0.95</v>
      </c>
      <c r="I19" s="11">
        <v>1.01</v>
      </c>
      <c r="J19" s="11">
        <v>1.25</v>
      </c>
      <c r="K19" s="11">
        <v>1.23</v>
      </c>
      <c r="L19" s="12">
        <v>0</v>
      </c>
      <c r="M19" s="11">
        <v>0.93</v>
      </c>
    </row>
    <row r="20" spans="1:13" x14ac:dyDescent="0.2">
      <c r="A20" s="24">
        <v>20230345</v>
      </c>
      <c r="B20" s="24" t="s">
        <v>212</v>
      </c>
      <c r="C20" s="24" t="s">
        <v>7</v>
      </c>
      <c r="D20" s="11">
        <v>1</v>
      </c>
      <c r="E20" s="11">
        <v>1</v>
      </c>
      <c r="F20" s="11">
        <v>0.95</v>
      </c>
      <c r="G20" s="11">
        <v>0.95</v>
      </c>
      <c r="H20" s="11">
        <v>0.95</v>
      </c>
      <c r="I20" s="11">
        <v>0.97</v>
      </c>
      <c r="J20" s="11">
        <v>1.25</v>
      </c>
      <c r="K20" s="11">
        <v>1.23</v>
      </c>
      <c r="L20" s="12">
        <v>0</v>
      </c>
      <c r="M20" s="11">
        <v>0.92</v>
      </c>
    </row>
    <row r="21" spans="1:13" x14ac:dyDescent="0.2">
      <c r="A21" s="24">
        <v>20200654</v>
      </c>
      <c r="B21" s="24" t="s">
        <v>117</v>
      </c>
      <c r="C21" s="24" t="s">
        <v>116</v>
      </c>
      <c r="D21" s="11">
        <v>1.03</v>
      </c>
      <c r="E21" s="11">
        <v>1</v>
      </c>
      <c r="F21" s="11">
        <v>1.05</v>
      </c>
      <c r="G21" s="12">
        <v>0.6</v>
      </c>
      <c r="H21" s="12">
        <v>0.8</v>
      </c>
      <c r="I21" s="11">
        <v>1.1000000000000001</v>
      </c>
      <c r="J21" s="11">
        <v>1.5</v>
      </c>
      <c r="K21" s="11">
        <v>1.25</v>
      </c>
      <c r="L21" s="11">
        <v>1.1000000000000001</v>
      </c>
      <c r="M21" s="11">
        <v>1.05</v>
      </c>
    </row>
    <row r="22" spans="1:13" x14ac:dyDescent="0.2">
      <c r="A22" s="24">
        <v>20200824</v>
      </c>
      <c r="B22" s="24" t="s">
        <v>164</v>
      </c>
      <c r="C22" s="24" t="s">
        <v>165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</row>
    <row r="23" spans="1:13" x14ac:dyDescent="0.2">
      <c r="A23" s="24">
        <v>20210714</v>
      </c>
      <c r="B23" s="24" t="s">
        <v>128</v>
      </c>
      <c r="C23" s="24" t="s">
        <v>127</v>
      </c>
      <c r="D23" s="11">
        <v>1.01</v>
      </c>
      <c r="E23" s="11">
        <v>1.08</v>
      </c>
      <c r="F23" s="11">
        <v>1.05</v>
      </c>
      <c r="G23" s="12">
        <v>0.35</v>
      </c>
      <c r="H23" s="11">
        <v>1.35</v>
      </c>
      <c r="I23" s="11">
        <v>1</v>
      </c>
      <c r="J23" s="11">
        <v>1.6</v>
      </c>
      <c r="K23" s="11">
        <v>1.4</v>
      </c>
      <c r="L23" s="11">
        <v>1.25</v>
      </c>
      <c r="M23" s="11">
        <v>1.1200000000000001</v>
      </c>
    </row>
    <row r="24" spans="1:13" x14ac:dyDescent="0.2">
      <c r="A24" s="24">
        <v>20210882</v>
      </c>
      <c r="B24" s="24" t="s">
        <v>130</v>
      </c>
      <c r="C24" s="24" t="s">
        <v>129</v>
      </c>
      <c r="D24" s="11">
        <v>1</v>
      </c>
      <c r="E24" s="11">
        <v>1.03</v>
      </c>
      <c r="F24" s="12">
        <v>0</v>
      </c>
      <c r="G24" s="11">
        <v>1.81</v>
      </c>
      <c r="H24" s="11">
        <v>0.95</v>
      </c>
      <c r="I24" s="11">
        <v>1.08</v>
      </c>
      <c r="J24" s="11">
        <v>1.28</v>
      </c>
      <c r="K24" s="11">
        <v>2.02</v>
      </c>
      <c r="L24" s="11">
        <v>1.41</v>
      </c>
      <c r="M24" s="11">
        <v>1.17</v>
      </c>
    </row>
    <row r="25" spans="1:13" x14ac:dyDescent="0.2">
      <c r="A25" s="24">
        <v>20210851</v>
      </c>
      <c r="B25" s="24" t="s">
        <v>126</v>
      </c>
      <c r="C25" s="24" t="s">
        <v>125</v>
      </c>
      <c r="D25" s="11">
        <v>0.96</v>
      </c>
      <c r="E25" s="11">
        <v>0.99</v>
      </c>
      <c r="F25" s="11">
        <v>1</v>
      </c>
      <c r="G25" s="11">
        <v>1.02</v>
      </c>
      <c r="H25" s="12">
        <v>0.8</v>
      </c>
      <c r="I25" s="25">
        <v>0.9</v>
      </c>
      <c r="J25" s="11">
        <v>1.38</v>
      </c>
      <c r="K25" s="11">
        <v>1.25</v>
      </c>
      <c r="L25" s="12">
        <v>0.85</v>
      </c>
      <c r="M25" s="11">
        <v>1.02</v>
      </c>
    </row>
    <row r="26" spans="1:13" x14ac:dyDescent="0.2">
      <c r="A26" s="24">
        <v>20220675</v>
      </c>
      <c r="B26" s="24" t="s">
        <v>168</v>
      </c>
      <c r="C26" s="24" t="s">
        <v>139</v>
      </c>
      <c r="D26" s="11">
        <v>1</v>
      </c>
      <c r="E26" s="11">
        <v>1</v>
      </c>
      <c r="F26" s="11">
        <v>1</v>
      </c>
      <c r="G26" s="11">
        <v>1.08</v>
      </c>
      <c r="H26" s="12">
        <v>0.8</v>
      </c>
      <c r="I26" s="11">
        <v>1</v>
      </c>
      <c r="J26" s="11">
        <v>1.38</v>
      </c>
      <c r="K26" s="11">
        <v>1.19</v>
      </c>
      <c r="L26" s="11">
        <v>1.53</v>
      </c>
      <c r="M26" s="11">
        <v>1.1100000000000001</v>
      </c>
    </row>
    <row r="27" spans="1:13" x14ac:dyDescent="0.2">
      <c r="A27" s="24">
        <v>20200736</v>
      </c>
      <c r="B27" s="24" t="s">
        <v>118</v>
      </c>
      <c r="C27" s="24" t="s">
        <v>7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</row>
    <row r="28" spans="1:13" x14ac:dyDescent="0.2">
      <c r="A28" s="24">
        <v>20230394</v>
      </c>
      <c r="B28" s="24" t="s">
        <v>213</v>
      </c>
      <c r="C28" s="24" t="s">
        <v>214</v>
      </c>
      <c r="D28" s="11">
        <v>1</v>
      </c>
      <c r="E28" s="11">
        <v>1.01</v>
      </c>
      <c r="F28" s="11">
        <v>1.05</v>
      </c>
      <c r="G28" s="11">
        <v>1.05</v>
      </c>
      <c r="H28" s="12">
        <v>0.8</v>
      </c>
      <c r="I28" s="11">
        <v>1.05</v>
      </c>
      <c r="J28" s="11">
        <v>1.36</v>
      </c>
      <c r="K28" s="11">
        <v>1.27</v>
      </c>
      <c r="L28" s="11">
        <v>1.1299999999999999</v>
      </c>
      <c r="M28" s="11">
        <v>1.08</v>
      </c>
    </row>
    <row r="29" spans="1:13" x14ac:dyDescent="0.2">
      <c r="A29" s="24">
        <v>20220674</v>
      </c>
      <c r="B29" s="24" t="s">
        <v>189</v>
      </c>
      <c r="C29" s="24">
        <v>0</v>
      </c>
      <c r="D29" s="11">
        <v>1</v>
      </c>
      <c r="E29" s="11">
        <v>1</v>
      </c>
      <c r="F29" s="11">
        <v>1.03</v>
      </c>
      <c r="G29" s="11">
        <v>1</v>
      </c>
      <c r="H29" s="12">
        <v>0.8</v>
      </c>
      <c r="I29" s="11">
        <v>1</v>
      </c>
      <c r="J29" s="11">
        <v>1.25</v>
      </c>
      <c r="K29" s="11">
        <v>1.25</v>
      </c>
      <c r="L29" s="11">
        <v>1.53</v>
      </c>
      <c r="M29" s="11">
        <v>1.0900000000000001</v>
      </c>
    </row>
    <row r="30" spans="1:13" x14ac:dyDescent="0.2">
      <c r="A30" s="24">
        <v>20220797</v>
      </c>
      <c r="B30" s="24" t="s">
        <v>215</v>
      </c>
      <c r="C30" s="24" t="s">
        <v>216</v>
      </c>
      <c r="D30" s="11">
        <v>1.01</v>
      </c>
      <c r="E30" s="11">
        <v>1</v>
      </c>
      <c r="F30" s="11">
        <v>1.08</v>
      </c>
      <c r="G30" s="11">
        <v>1.03</v>
      </c>
      <c r="H30" s="12">
        <v>0.33</v>
      </c>
      <c r="I30" s="11">
        <v>1.1299999999999999</v>
      </c>
      <c r="J30" s="11">
        <v>1.38</v>
      </c>
      <c r="K30" s="11">
        <v>1.28</v>
      </c>
      <c r="L30" s="11">
        <v>1.25</v>
      </c>
      <c r="M30" s="11">
        <v>1.05</v>
      </c>
    </row>
    <row r="31" spans="1:13" x14ac:dyDescent="0.2">
      <c r="A31" s="24">
        <v>20230200</v>
      </c>
      <c r="B31" s="24" t="s">
        <v>217</v>
      </c>
      <c r="C31" s="24" t="s">
        <v>7</v>
      </c>
      <c r="D31" s="11">
        <v>1</v>
      </c>
      <c r="E31" s="11">
        <v>0.95</v>
      </c>
      <c r="F31" s="11">
        <v>1</v>
      </c>
      <c r="G31" s="11">
        <v>1</v>
      </c>
      <c r="H31" s="12">
        <v>0.73</v>
      </c>
      <c r="I31" s="11">
        <v>1.1000000000000001</v>
      </c>
      <c r="J31" s="11">
        <v>1.25</v>
      </c>
      <c r="K31" s="11">
        <v>1.34</v>
      </c>
      <c r="L31" s="11">
        <v>1.1399999999999999</v>
      </c>
      <c r="M31" s="11">
        <v>1.06</v>
      </c>
    </row>
    <row r="32" spans="1:13" x14ac:dyDescent="0.2">
      <c r="A32" s="24">
        <v>20220747</v>
      </c>
      <c r="B32" s="24" t="s">
        <v>218</v>
      </c>
      <c r="C32" s="24" t="s">
        <v>219</v>
      </c>
      <c r="D32" s="11">
        <v>1.02</v>
      </c>
      <c r="E32" s="11">
        <v>1.19</v>
      </c>
      <c r="F32" s="11">
        <v>1.1000000000000001</v>
      </c>
      <c r="G32" s="11">
        <v>1.08</v>
      </c>
      <c r="H32" s="12">
        <v>0.81</v>
      </c>
      <c r="I32" s="11">
        <v>1.06</v>
      </c>
      <c r="J32" s="11">
        <v>1.31</v>
      </c>
      <c r="K32" s="11">
        <v>1.08</v>
      </c>
      <c r="L32" s="11">
        <v>1.1100000000000001</v>
      </c>
      <c r="M32" s="11">
        <v>1.08</v>
      </c>
    </row>
    <row r="33" spans="1:13" x14ac:dyDescent="0.2">
      <c r="A33" s="24">
        <v>20221011</v>
      </c>
      <c r="B33" s="24" t="s">
        <v>220</v>
      </c>
      <c r="C33" s="24" t="s">
        <v>7</v>
      </c>
      <c r="D33" s="11">
        <v>1.03</v>
      </c>
      <c r="E33" s="11">
        <v>1.04</v>
      </c>
      <c r="F33" s="11">
        <v>0.99</v>
      </c>
      <c r="G33" s="11">
        <v>1.23</v>
      </c>
      <c r="H33" s="12">
        <v>0.85</v>
      </c>
      <c r="I33" s="11">
        <v>1.1100000000000001</v>
      </c>
      <c r="J33" s="11">
        <v>1.24</v>
      </c>
      <c r="K33" s="11">
        <v>1.26</v>
      </c>
      <c r="L33" s="11">
        <v>1.22</v>
      </c>
      <c r="M33" s="11">
        <v>1.1100000000000001</v>
      </c>
    </row>
    <row r="34" spans="1:13" x14ac:dyDescent="0.2">
      <c r="A34" s="24">
        <v>20221014</v>
      </c>
      <c r="B34" s="24" t="s">
        <v>221</v>
      </c>
      <c r="C34" s="24" t="s">
        <v>7</v>
      </c>
      <c r="D34" s="11">
        <v>0.98</v>
      </c>
      <c r="E34" s="11">
        <v>1.04</v>
      </c>
      <c r="F34" s="11">
        <v>0.98</v>
      </c>
      <c r="G34" s="11">
        <v>1.1100000000000001</v>
      </c>
      <c r="H34" s="12">
        <v>0.8</v>
      </c>
      <c r="I34" s="11">
        <v>1</v>
      </c>
      <c r="J34" s="11">
        <v>1.27</v>
      </c>
      <c r="K34" s="11">
        <v>1.25</v>
      </c>
      <c r="L34" s="11">
        <v>1.1299999999999999</v>
      </c>
      <c r="M34" s="11">
        <v>1.06</v>
      </c>
    </row>
    <row r="35" spans="1:13" x14ac:dyDescent="0.2">
      <c r="A35" s="24">
        <v>20230571</v>
      </c>
      <c r="B35" s="24" t="s">
        <v>222</v>
      </c>
      <c r="C35" s="24">
        <v>0</v>
      </c>
      <c r="D35" s="11">
        <v>1</v>
      </c>
      <c r="E35" s="11">
        <v>1.03</v>
      </c>
      <c r="F35" s="11">
        <v>1.03</v>
      </c>
      <c r="G35" s="11">
        <v>1.0900000000000001</v>
      </c>
      <c r="H35" s="11">
        <v>1</v>
      </c>
      <c r="I35" s="11">
        <v>1.3</v>
      </c>
      <c r="J35" s="11">
        <v>1.28</v>
      </c>
      <c r="K35" s="11">
        <v>1.34</v>
      </c>
      <c r="L35" s="12">
        <v>0.78</v>
      </c>
      <c r="M35" s="11">
        <v>1.0900000000000001</v>
      </c>
    </row>
    <row r="36" spans="1:13" x14ac:dyDescent="0.2">
      <c r="A36" s="24">
        <v>20200812</v>
      </c>
      <c r="B36" s="24" t="s">
        <v>136</v>
      </c>
      <c r="C36" s="24" t="s">
        <v>135</v>
      </c>
      <c r="D36" s="11">
        <v>1.1000000000000001</v>
      </c>
      <c r="E36" s="11">
        <v>1.1000000000000001</v>
      </c>
      <c r="F36" s="11">
        <v>1.23</v>
      </c>
      <c r="G36" s="11">
        <v>1</v>
      </c>
      <c r="H36" s="11">
        <v>1.18</v>
      </c>
      <c r="I36" s="11">
        <v>1.1299999999999999</v>
      </c>
      <c r="J36" s="11">
        <v>1.38</v>
      </c>
      <c r="K36" s="11">
        <v>1.25</v>
      </c>
      <c r="L36" s="12">
        <v>0</v>
      </c>
      <c r="M36" s="11">
        <v>1.04</v>
      </c>
    </row>
    <row r="37" spans="1:13" x14ac:dyDescent="0.2">
      <c r="A37" s="24">
        <v>20200787</v>
      </c>
      <c r="B37" s="24" t="s">
        <v>138</v>
      </c>
      <c r="C37" s="24" t="s">
        <v>137</v>
      </c>
      <c r="D37" s="12">
        <v>0</v>
      </c>
      <c r="E37" s="11">
        <v>1</v>
      </c>
      <c r="F37" s="11">
        <v>1</v>
      </c>
      <c r="G37" s="11">
        <v>1.4</v>
      </c>
      <c r="H37" s="12">
        <v>0</v>
      </c>
      <c r="I37" s="12">
        <v>0</v>
      </c>
      <c r="J37" s="11">
        <v>1.28</v>
      </c>
      <c r="K37" s="11">
        <v>1.25</v>
      </c>
      <c r="L37" s="12">
        <v>0</v>
      </c>
      <c r="M37" s="12">
        <v>0.66</v>
      </c>
    </row>
    <row r="38" spans="1:13" x14ac:dyDescent="0.2">
      <c r="A38" s="24">
        <v>20210219</v>
      </c>
      <c r="B38" s="24" t="s">
        <v>149</v>
      </c>
      <c r="C38" s="24" t="s">
        <v>148</v>
      </c>
      <c r="D38" s="11">
        <v>1.0900000000000001</v>
      </c>
      <c r="E38" s="11">
        <v>1.25</v>
      </c>
      <c r="F38" s="11">
        <v>1.1499999999999999</v>
      </c>
      <c r="G38" s="11">
        <v>1.18</v>
      </c>
      <c r="H38" s="11">
        <v>1.1299999999999999</v>
      </c>
      <c r="I38" s="11">
        <v>1.48</v>
      </c>
      <c r="J38" s="11">
        <v>1.38</v>
      </c>
      <c r="K38" s="11">
        <v>1.76</v>
      </c>
      <c r="L38" s="12">
        <v>0</v>
      </c>
      <c r="M38" s="11">
        <v>1.1599999999999999</v>
      </c>
    </row>
    <row r="39" spans="1:13" x14ac:dyDescent="0.2">
      <c r="A39" s="24">
        <v>20221016</v>
      </c>
      <c r="B39" s="24" t="s">
        <v>190</v>
      </c>
      <c r="C39" s="24" t="s">
        <v>191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</row>
    <row r="40" spans="1:13" x14ac:dyDescent="0.2">
      <c r="A40" s="24">
        <v>20220613</v>
      </c>
      <c r="B40" s="24" t="s">
        <v>184</v>
      </c>
      <c r="C40" s="24" t="s">
        <v>185</v>
      </c>
      <c r="D40" s="12">
        <v>0</v>
      </c>
      <c r="E40" s="11">
        <v>1</v>
      </c>
      <c r="F40" s="11">
        <v>1.25</v>
      </c>
      <c r="G40" s="11">
        <v>1.35</v>
      </c>
      <c r="H40" s="11">
        <v>1.2</v>
      </c>
      <c r="I40" s="11">
        <v>1.35</v>
      </c>
      <c r="J40" s="11">
        <v>1.69</v>
      </c>
      <c r="K40" s="11">
        <v>1.56</v>
      </c>
      <c r="L40" s="12">
        <v>0</v>
      </c>
      <c r="M40" s="11">
        <v>1.04</v>
      </c>
    </row>
    <row r="41" spans="1:13" x14ac:dyDescent="0.2">
      <c r="A41" s="24">
        <v>20230826</v>
      </c>
      <c r="B41" s="24" t="s">
        <v>223</v>
      </c>
      <c r="C41" s="24" t="s">
        <v>224</v>
      </c>
      <c r="D41" s="12">
        <v>0</v>
      </c>
      <c r="E41" s="11">
        <v>1.03</v>
      </c>
      <c r="F41" s="11">
        <v>1.0900000000000001</v>
      </c>
      <c r="G41" s="11">
        <v>1.03</v>
      </c>
      <c r="H41" s="11">
        <v>1.01</v>
      </c>
      <c r="I41" s="11">
        <v>1.03</v>
      </c>
      <c r="J41" s="11">
        <v>1.26</v>
      </c>
      <c r="K41" s="12">
        <v>0.83</v>
      </c>
      <c r="L41" s="12">
        <v>0</v>
      </c>
      <c r="M41" s="12">
        <v>0.81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4BD2-FEE4-43E6-9734-70EEB042A72D}">
  <sheetPr codeName="Sheet8"/>
  <dimension ref="A1:M76"/>
  <sheetViews>
    <sheetView workbookViewId="0">
      <selection activeCell="B2" sqref="B2"/>
    </sheetView>
  </sheetViews>
  <sheetFormatPr defaultRowHeight="12.75" x14ac:dyDescent="0.2"/>
  <cols>
    <col min="1" max="1" width="13" bestFit="1" customWidth="1"/>
    <col min="3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">
        <v>20220935</v>
      </c>
      <c r="B2" s="1" t="s">
        <v>225</v>
      </c>
      <c r="C2" s="1" t="s">
        <v>226</v>
      </c>
      <c r="D2" s="26">
        <v>0.70749999999999991</v>
      </c>
      <c r="E2" s="26">
        <v>1.0125</v>
      </c>
      <c r="F2" s="26">
        <v>1.0125</v>
      </c>
      <c r="G2" s="26">
        <v>1.0291666666666668</v>
      </c>
      <c r="H2" s="26">
        <v>1.1000000000000001</v>
      </c>
      <c r="I2" s="26">
        <v>1</v>
      </c>
      <c r="J2" s="26">
        <v>1.0375000000000001</v>
      </c>
      <c r="K2" s="26">
        <v>0.875</v>
      </c>
      <c r="L2" s="26">
        <v>0.8</v>
      </c>
      <c r="M2" s="4">
        <f t="shared" ref="M2:M33" si="0">AVERAGE(D2:L2)</f>
        <v>0.95268518518518519</v>
      </c>
    </row>
    <row r="3" spans="1:13" x14ac:dyDescent="0.2">
      <c r="A3" s="1">
        <v>20220905</v>
      </c>
      <c r="B3" s="1" t="s">
        <v>227</v>
      </c>
      <c r="C3" s="1" t="s">
        <v>127</v>
      </c>
      <c r="D3" s="26">
        <v>0.34666666666666662</v>
      </c>
      <c r="E3" s="26">
        <v>0.48749999999999999</v>
      </c>
      <c r="F3" s="26">
        <v>0.48749999999999999</v>
      </c>
      <c r="G3" s="26">
        <v>0</v>
      </c>
      <c r="H3" s="26">
        <v>0.97499999999999998</v>
      </c>
      <c r="I3" s="26">
        <v>0.65</v>
      </c>
      <c r="J3" s="26">
        <v>0.81666666666666676</v>
      </c>
      <c r="K3" s="26">
        <v>0.92500000000000004</v>
      </c>
      <c r="L3" s="26">
        <v>0.55000000000000004</v>
      </c>
      <c r="M3" s="4">
        <f t="shared" si="0"/>
        <v>0.58203703703703702</v>
      </c>
    </row>
    <row r="4" spans="1:13" x14ac:dyDescent="0.2">
      <c r="A4" s="1">
        <v>20220984</v>
      </c>
      <c r="B4" s="1" t="s">
        <v>186</v>
      </c>
      <c r="C4" s="1" t="s">
        <v>228</v>
      </c>
      <c r="D4" s="26">
        <v>0.8</v>
      </c>
      <c r="E4" s="26">
        <v>0.71250000000000002</v>
      </c>
      <c r="F4" s="26">
        <v>0.71250000000000002</v>
      </c>
      <c r="G4" s="26">
        <v>1</v>
      </c>
      <c r="H4" s="26">
        <v>1.0083333333333333</v>
      </c>
      <c r="I4" s="26">
        <v>0.9</v>
      </c>
      <c r="J4" s="26">
        <v>1</v>
      </c>
      <c r="K4" s="26">
        <v>1.0083333333333333</v>
      </c>
      <c r="L4" s="26">
        <v>0.72499999999999987</v>
      </c>
      <c r="M4" s="4">
        <f t="shared" si="0"/>
        <v>0.87407407407407411</v>
      </c>
    </row>
    <row r="5" spans="1:13" x14ac:dyDescent="0.2">
      <c r="A5" s="1">
        <v>20220932</v>
      </c>
      <c r="B5" s="1" t="s">
        <v>229</v>
      </c>
      <c r="C5" s="1" t="s">
        <v>53</v>
      </c>
      <c r="D5" s="26">
        <v>0.40499999999999997</v>
      </c>
      <c r="E5" s="26">
        <v>1.1499999999999999</v>
      </c>
      <c r="F5" s="26">
        <v>1.1499999999999999</v>
      </c>
      <c r="G5" s="26">
        <v>1.075</v>
      </c>
      <c r="H5" s="26">
        <v>1</v>
      </c>
      <c r="I5" s="26">
        <v>0.9750000000000002</v>
      </c>
      <c r="J5" s="26">
        <v>1.0249999999999999</v>
      </c>
      <c r="K5" s="26">
        <v>0.99583333333333357</v>
      </c>
      <c r="L5" s="26">
        <v>0.7</v>
      </c>
      <c r="M5" s="4">
        <f t="shared" si="0"/>
        <v>0.9417592592592593</v>
      </c>
    </row>
    <row r="6" spans="1:13" x14ac:dyDescent="0.2">
      <c r="A6" s="1">
        <v>20230782</v>
      </c>
      <c r="B6" s="1" t="s">
        <v>63</v>
      </c>
      <c r="C6" s="1" t="s">
        <v>63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4">
        <f t="shared" si="0"/>
        <v>0</v>
      </c>
    </row>
    <row r="7" spans="1:13" x14ac:dyDescent="0.2">
      <c r="A7" s="1">
        <v>20230342</v>
      </c>
      <c r="B7" s="1" t="s">
        <v>63</v>
      </c>
      <c r="C7" s="1" t="s">
        <v>63</v>
      </c>
      <c r="D7" s="26">
        <v>1.0316666666666667</v>
      </c>
      <c r="E7" s="26">
        <v>0.99166666666666681</v>
      </c>
      <c r="F7" s="26">
        <v>1.0166666666666668</v>
      </c>
      <c r="G7" s="26">
        <v>1.0166666666666668</v>
      </c>
      <c r="H7" s="26">
        <v>1.0166666666666668</v>
      </c>
      <c r="I7" s="26">
        <v>1.0249999999999999</v>
      </c>
      <c r="J7" s="26">
        <v>1.0249999999999999</v>
      </c>
      <c r="K7" s="26">
        <v>1.0249999999999999</v>
      </c>
      <c r="L7" s="26">
        <v>0</v>
      </c>
      <c r="M7" s="4">
        <f t="shared" si="0"/>
        <v>0.90537037037037038</v>
      </c>
    </row>
    <row r="8" spans="1:13" x14ac:dyDescent="0.2">
      <c r="A8" s="1">
        <v>20220510</v>
      </c>
      <c r="B8" s="1" t="s">
        <v>193</v>
      </c>
      <c r="C8" s="1" t="s">
        <v>83</v>
      </c>
      <c r="D8" s="26">
        <v>0.22083333333333321</v>
      </c>
      <c r="E8" s="26">
        <v>1.0166666666666664</v>
      </c>
      <c r="F8" s="26">
        <v>1.0166666666666664</v>
      </c>
      <c r="G8" s="26">
        <v>1.0083333333333333</v>
      </c>
      <c r="H8" s="26">
        <v>0.5</v>
      </c>
      <c r="I8" s="26">
        <v>0.3000000000000001</v>
      </c>
      <c r="J8" s="26">
        <v>0.76249999999999996</v>
      </c>
      <c r="K8" s="26">
        <v>0.97499999999999998</v>
      </c>
      <c r="L8" s="26">
        <v>0.35</v>
      </c>
      <c r="M8" s="4">
        <f t="shared" si="0"/>
        <v>0.68333333333333313</v>
      </c>
    </row>
    <row r="9" spans="1:13" x14ac:dyDescent="0.2">
      <c r="A9" s="1">
        <v>20221009</v>
      </c>
      <c r="B9" s="1" t="s">
        <v>194</v>
      </c>
      <c r="C9" s="1" t="s">
        <v>194</v>
      </c>
      <c r="D9" s="26">
        <v>0.6283333333333333</v>
      </c>
      <c r="E9" s="26">
        <v>0.9375</v>
      </c>
      <c r="F9" s="26">
        <v>0.9375</v>
      </c>
      <c r="G9" s="26">
        <v>0.82499999999999996</v>
      </c>
      <c r="H9" s="26">
        <v>1.2124999999999999</v>
      </c>
      <c r="I9" s="26">
        <v>1.1175000000000002</v>
      </c>
      <c r="J9" s="26">
        <v>0.99583333333333357</v>
      </c>
      <c r="K9" s="26">
        <v>0.97083333333333344</v>
      </c>
      <c r="L9" s="26">
        <v>0.61</v>
      </c>
      <c r="M9" s="4">
        <f t="shared" si="0"/>
        <v>0.91499999999999992</v>
      </c>
    </row>
    <row r="10" spans="1:13" x14ac:dyDescent="0.2">
      <c r="A10" s="1">
        <v>20230113</v>
      </c>
      <c r="B10" s="1" t="s">
        <v>230</v>
      </c>
      <c r="C10" s="1" t="s">
        <v>51</v>
      </c>
      <c r="D10" s="26">
        <v>0</v>
      </c>
      <c r="E10" s="26">
        <v>1.0166666666666664</v>
      </c>
      <c r="F10" s="26">
        <v>1.0166666666666664</v>
      </c>
      <c r="G10" s="26">
        <v>1</v>
      </c>
      <c r="H10" s="26">
        <v>0.9</v>
      </c>
      <c r="I10" s="26">
        <v>0.4</v>
      </c>
      <c r="J10" s="26">
        <v>1.075</v>
      </c>
      <c r="K10" s="26">
        <v>0.67500000000000004</v>
      </c>
      <c r="L10" s="26">
        <v>0.9</v>
      </c>
      <c r="M10" s="4">
        <f t="shared" si="0"/>
        <v>0.77592592592592591</v>
      </c>
    </row>
    <row r="11" spans="1:13" x14ac:dyDescent="0.2">
      <c r="A11" s="1">
        <v>20220951</v>
      </c>
      <c r="B11" s="1" t="s">
        <v>231</v>
      </c>
      <c r="C11" s="1" t="s">
        <v>231</v>
      </c>
      <c r="D11" s="26">
        <v>0</v>
      </c>
      <c r="E11" s="26">
        <v>0</v>
      </c>
      <c r="F11" s="26">
        <v>0</v>
      </c>
      <c r="G11" s="26">
        <v>1</v>
      </c>
      <c r="H11" s="26">
        <v>0.85</v>
      </c>
      <c r="I11" s="26">
        <v>0.87500000000000022</v>
      </c>
      <c r="J11" s="26">
        <v>0.27499999999999997</v>
      </c>
      <c r="K11" s="26">
        <v>1</v>
      </c>
      <c r="L11" s="26">
        <v>1</v>
      </c>
      <c r="M11" s="4">
        <f t="shared" si="0"/>
        <v>0.55555555555555558</v>
      </c>
    </row>
    <row r="12" spans="1:13" x14ac:dyDescent="0.2">
      <c r="A12" s="1">
        <v>20221011</v>
      </c>
      <c r="B12" s="1" t="s">
        <v>220</v>
      </c>
      <c r="C12" s="1" t="s">
        <v>232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4">
        <f t="shared" si="0"/>
        <v>0</v>
      </c>
    </row>
    <row r="13" spans="1:13" x14ac:dyDescent="0.2">
      <c r="A13" s="1">
        <v>20230818</v>
      </c>
      <c r="B13" s="1" t="s">
        <v>233</v>
      </c>
      <c r="C13" s="1" t="s">
        <v>234</v>
      </c>
      <c r="D13" s="26">
        <v>0</v>
      </c>
      <c r="E13" s="26">
        <v>1.0125</v>
      </c>
      <c r="F13" s="26">
        <v>1.0125</v>
      </c>
      <c r="G13" s="26">
        <v>1.0125</v>
      </c>
      <c r="H13" s="26">
        <v>1.0125</v>
      </c>
      <c r="I13" s="26">
        <v>1.0125</v>
      </c>
      <c r="J13" s="26">
        <v>1.0125</v>
      </c>
      <c r="K13" s="26">
        <v>1.0125</v>
      </c>
      <c r="L13" s="26">
        <v>0</v>
      </c>
      <c r="M13" s="4">
        <f t="shared" si="0"/>
        <v>0.78750000000000009</v>
      </c>
    </row>
    <row r="14" spans="1:13" x14ac:dyDescent="0.2">
      <c r="A14" s="1">
        <v>20231319</v>
      </c>
      <c r="B14" s="1" t="s">
        <v>235</v>
      </c>
      <c r="C14" s="1" t="s">
        <v>236</v>
      </c>
      <c r="D14" s="26">
        <v>0.69416666666666649</v>
      </c>
      <c r="E14" s="26">
        <v>0.99083333333333334</v>
      </c>
      <c r="F14" s="26">
        <v>1.0158333333333334</v>
      </c>
      <c r="G14" s="26">
        <v>1.0158333333333334</v>
      </c>
      <c r="H14" s="26">
        <v>1.0158333333333334</v>
      </c>
      <c r="I14" s="26">
        <v>1.0158333333333334</v>
      </c>
      <c r="J14" s="26">
        <v>1.0158333333333334</v>
      </c>
      <c r="K14" s="26">
        <v>1.0158333333333334</v>
      </c>
      <c r="L14" s="26">
        <v>0</v>
      </c>
      <c r="M14" s="4">
        <f t="shared" si="0"/>
        <v>0.86444444444444435</v>
      </c>
    </row>
    <row r="15" spans="1:13" x14ac:dyDescent="0.2">
      <c r="A15" s="1">
        <v>20230606</v>
      </c>
      <c r="B15" s="1" t="s">
        <v>237</v>
      </c>
      <c r="C15" s="1" t="s">
        <v>237</v>
      </c>
      <c r="D15" s="26">
        <v>1.0666666666666664</v>
      </c>
      <c r="E15" s="26">
        <v>1.0066666666666666</v>
      </c>
      <c r="F15" s="26">
        <v>1.0066666666666666</v>
      </c>
      <c r="G15" s="26">
        <v>1.0066666666666666</v>
      </c>
      <c r="H15" s="26">
        <v>1.0066666666666666</v>
      </c>
      <c r="I15" s="26">
        <v>1.0066666666666666</v>
      </c>
      <c r="J15" s="26">
        <v>1.0066666666666666</v>
      </c>
      <c r="K15" s="26">
        <v>1.0066666666666666</v>
      </c>
      <c r="L15" s="26">
        <v>0</v>
      </c>
      <c r="M15" s="4">
        <f t="shared" si="0"/>
        <v>0.90148148148148144</v>
      </c>
    </row>
    <row r="16" spans="1:13" x14ac:dyDescent="0.2">
      <c r="A16" s="1">
        <v>20230825</v>
      </c>
      <c r="B16" s="1" t="s">
        <v>238</v>
      </c>
      <c r="C16" s="1" t="s">
        <v>239</v>
      </c>
      <c r="D16" s="26">
        <v>1.0400000000000003</v>
      </c>
      <c r="E16" s="26">
        <v>0.98583333333333345</v>
      </c>
      <c r="F16" s="26">
        <v>0.99833333333333341</v>
      </c>
      <c r="G16" s="26">
        <v>0.99833333333333341</v>
      </c>
      <c r="H16" s="26">
        <v>0.99833333333333341</v>
      </c>
      <c r="I16" s="26">
        <v>0.99833333333333341</v>
      </c>
      <c r="J16" s="26">
        <v>0.99833333333333341</v>
      </c>
      <c r="K16" s="26">
        <v>0.99833333333333341</v>
      </c>
      <c r="L16" s="26">
        <v>0</v>
      </c>
      <c r="M16" s="4">
        <f t="shared" si="0"/>
        <v>0.89064814814814808</v>
      </c>
    </row>
    <row r="17" spans="1:13" x14ac:dyDescent="0.2">
      <c r="A17" s="1">
        <v>20231236</v>
      </c>
      <c r="B17" s="1" t="s">
        <v>240</v>
      </c>
      <c r="C17" s="1" t="s">
        <v>240</v>
      </c>
      <c r="D17" s="26">
        <v>0.68249999999999988</v>
      </c>
      <c r="E17" s="26">
        <v>1.0083333333333333</v>
      </c>
      <c r="F17" s="26">
        <v>1.0083333333333333</v>
      </c>
      <c r="G17" s="26">
        <v>1.2583333333333333</v>
      </c>
      <c r="H17" s="26">
        <v>1.0083333333333333</v>
      </c>
      <c r="I17" s="26">
        <v>1.0083333333333333</v>
      </c>
      <c r="J17" s="26">
        <v>1.0083333333333333</v>
      </c>
      <c r="K17" s="26">
        <v>1.0083333333333333</v>
      </c>
      <c r="L17" s="26">
        <v>0</v>
      </c>
      <c r="M17" s="4">
        <f t="shared" si="0"/>
        <v>0.88787037037037031</v>
      </c>
    </row>
    <row r="18" spans="1:13" x14ac:dyDescent="0.2">
      <c r="A18" s="1">
        <v>20230594</v>
      </c>
      <c r="B18" s="1" t="s">
        <v>241</v>
      </c>
      <c r="C18" s="1" t="s">
        <v>242</v>
      </c>
      <c r="D18" s="26">
        <v>1.0408333333333333</v>
      </c>
      <c r="E18" s="26">
        <v>0.99083333333333334</v>
      </c>
      <c r="F18" s="26">
        <v>1.0158333333333334</v>
      </c>
      <c r="G18" s="26">
        <v>1.0158333333333334</v>
      </c>
      <c r="H18" s="26">
        <v>1.0158333333333334</v>
      </c>
      <c r="I18" s="26">
        <v>1.0158333333333334</v>
      </c>
      <c r="J18" s="26">
        <v>1.0158333333333334</v>
      </c>
      <c r="K18" s="26">
        <v>1.0249999999999999</v>
      </c>
      <c r="L18" s="26">
        <v>0</v>
      </c>
      <c r="M18" s="4">
        <f t="shared" si="0"/>
        <v>0.90398148148148139</v>
      </c>
    </row>
    <row r="19" spans="1:13" x14ac:dyDescent="0.2">
      <c r="A19" s="1">
        <v>20233024</v>
      </c>
      <c r="B19" s="1" t="s">
        <v>243</v>
      </c>
      <c r="C19" s="1" t="s">
        <v>243</v>
      </c>
      <c r="D19" s="26">
        <v>0</v>
      </c>
      <c r="E19" s="26">
        <v>1</v>
      </c>
      <c r="F19" s="26">
        <v>1</v>
      </c>
      <c r="G19" s="26">
        <v>1</v>
      </c>
      <c r="H19" s="26">
        <v>0.92500000000000004</v>
      </c>
      <c r="I19" s="26">
        <v>0.87500000000000022</v>
      </c>
      <c r="J19" s="26">
        <v>1</v>
      </c>
      <c r="K19" s="26">
        <v>1</v>
      </c>
      <c r="L19" s="26">
        <v>0.90000000000000036</v>
      </c>
      <c r="M19" s="4">
        <f t="shared" si="0"/>
        <v>0.85555555555555562</v>
      </c>
    </row>
    <row r="20" spans="1:13" x14ac:dyDescent="0.2">
      <c r="A20" s="1">
        <v>20230512</v>
      </c>
      <c r="B20" s="1" t="s">
        <v>244</v>
      </c>
      <c r="C20" s="1" t="s">
        <v>245</v>
      </c>
      <c r="D20" s="26">
        <v>1.0574999999999999</v>
      </c>
      <c r="E20" s="26">
        <v>0.99166666666666681</v>
      </c>
      <c r="F20" s="26">
        <v>1.0041666666666669</v>
      </c>
      <c r="G20" s="26">
        <v>1.0041666666666669</v>
      </c>
      <c r="H20" s="26">
        <v>1.0041666666666669</v>
      </c>
      <c r="I20" s="26">
        <v>1.0041666666666669</v>
      </c>
      <c r="J20" s="26">
        <v>1.0041666666666669</v>
      </c>
      <c r="K20" s="26">
        <v>1.0041666666666669</v>
      </c>
      <c r="L20" s="26">
        <v>0</v>
      </c>
      <c r="M20" s="4">
        <f t="shared" si="0"/>
        <v>0.89712962962962961</v>
      </c>
    </row>
    <row r="21" spans="1:13" x14ac:dyDescent="0.2">
      <c r="A21" s="1">
        <v>20231012</v>
      </c>
      <c r="B21" s="1" t="s">
        <v>246</v>
      </c>
      <c r="C21" s="1" t="s">
        <v>247</v>
      </c>
      <c r="D21" s="26">
        <v>0.72166666666666668</v>
      </c>
      <c r="E21" s="26">
        <v>1.0083333333333333</v>
      </c>
      <c r="F21" s="26">
        <v>1.0083333333333333</v>
      </c>
      <c r="G21" s="26">
        <v>1.2583333333333333</v>
      </c>
      <c r="H21" s="26">
        <v>1.0083333333333333</v>
      </c>
      <c r="I21" s="26">
        <v>1.0083333333333333</v>
      </c>
      <c r="J21" s="26">
        <v>1.0083333333333333</v>
      </c>
      <c r="K21" s="26">
        <v>1.0083333333333333</v>
      </c>
      <c r="L21" s="26">
        <v>0</v>
      </c>
      <c r="M21" s="4">
        <f t="shared" si="0"/>
        <v>0.89222222222222214</v>
      </c>
    </row>
    <row r="22" spans="1:13" x14ac:dyDescent="0.2">
      <c r="A22" s="1">
        <v>20220594</v>
      </c>
      <c r="B22" s="1" t="s">
        <v>195</v>
      </c>
      <c r="C22" s="1" t="s">
        <v>195</v>
      </c>
      <c r="D22" s="26">
        <v>0.70333333333333325</v>
      </c>
      <c r="E22" s="26">
        <v>0.63583333333333336</v>
      </c>
      <c r="F22" s="26">
        <v>0.63583333333333336</v>
      </c>
      <c r="G22" s="26">
        <v>0.61083333333333323</v>
      </c>
      <c r="H22" s="26">
        <v>0.6</v>
      </c>
      <c r="I22" s="26">
        <v>0.90000000000000013</v>
      </c>
      <c r="J22" s="26">
        <v>0.6625000000000002</v>
      </c>
      <c r="K22" s="26">
        <v>0.65000000000000013</v>
      </c>
      <c r="L22" s="26">
        <v>0.65</v>
      </c>
      <c r="M22" s="4">
        <f t="shared" si="0"/>
        <v>0.67203703703703721</v>
      </c>
    </row>
    <row r="23" spans="1:13" x14ac:dyDescent="0.2">
      <c r="A23" s="1">
        <v>20220534</v>
      </c>
      <c r="B23" s="1" t="s">
        <v>248</v>
      </c>
      <c r="C23" s="1" t="s">
        <v>146</v>
      </c>
      <c r="D23" s="26">
        <v>0</v>
      </c>
      <c r="E23" s="26">
        <v>1.1000000000000001</v>
      </c>
      <c r="F23" s="26">
        <v>1.1000000000000001</v>
      </c>
      <c r="G23" s="26">
        <v>1.1000000000000001</v>
      </c>
      <c r="H23" s="26">
        <v>1.1000000000000001</v>
      </c>
      <c r="I23" s="26">
        <v>1.1000000000000001</v>
      </c>
      <c r="J23" s="26">
        <v>1.1000000000000001</v>
      </c>
      <c r="K23" s="26">
        <v>1.1000000000000001</v>
      </c>
      <c r="L23" s="26">
        <v>0</v>
      </c>
      <c r="M23" s="4">
        <f t="shared" si="0"/>
        <v>0.85555555555555551</v>
      </c>
    </row>
    <row r="24" spans="1:13" x14ac:dyDescent="0.2">
      <c r="A24" s="1">
        <v>20220020</v>
      </c>
      <c r="B24" s="1" t="s">
        <v>249</v>
      </c>
      <c r="C24" s="1" t="s">
        <v>250</v>
      </c>
      <c r="D24" s="26">
        <v>0</v>
      </c>
      <c r="E24" s="26">
        <v>0.98750000000000004</v>
      </c>
      <c r="F24" s="26">
        <v>1</v>
      </c>
      <c r="G24" s="26">
        <v>1</v>
      </c>
      <c r="H24" s="26">
        <v>1</v>
      </c>
      <c r="I24" s="26">
        <v>0.82499999999999996</v>
      </c>
      <c r="J24" s="26">
        <v>1</v>
      </c>
      <c r="K24" s="26">
        <v>1</v>
      </c>
      <c r="L24" s="26">
        <v>0.99166666666666681</v>
      </c>
      <c r="M24" s="4">
        <f t="shared" si="0"/>
        <v>0.86712962962962969</v>
      </c>
    </row>
    <row r="25" spans="1:13" x14ac:dyDescent="0.2">
      <c r="A25" s="1">
        <v>20230424</v>
      </c>
      <c r="B25" s="1" t="s">
        <v>251</v>
      </c>
      <c r="C25" s="1" t="s">
        <v>252</v>
      </c>
      <c r="D25" s="26">
        <v>1.02</v>
      </c>
      <c r="E25" s="26">
        <v>1.0083333333333333</v>
      </c>
      <c r="F25" s="26">
        <v>1.0041666666666667</v>
      </c>
      <c r="G25" s="26">
        <v>1.0041666666666667</v>
      </c>
      <c r="H25" s="26">
        <v>1.0041666666666667</v>
      </c>
      <c r="I25" s="26">
        <v>1.0041666666666667</v>
      </c>
      <c r="J25" s="26">
        <v>1.0041666666666667</v>
      </c>
      <c r="K25" s="26">
        <v>1.0041666666666667</v>
      </c>
      <c r="L25" s="26">
        <v>0</v>
      </c>
      <c r="M25" s="4">
        <f t="shared" si="0"/>
        <v>0.89481481481481473</v>
      </c>
    </row>
    <row r="26" spans="1:13" x14ac:dyDescent="0.2">
      <c r="A26" s="1">
        <v>20231244</v>
      </c>
      <c r="B26" s="1" t="s">
        <v>253</v>
      </c>
      <c r="C26" s="1" t="s">
        <v>254</v>
      </c>
      <c r="D26" s="26">
        <v>0</v>
      </c>
      <c r="E26" s="26">
        <v>0</v>
      </c>
      <c r="F26" s="26">
        <v>1.0291666666666668</v>
      </c>
      <c r="G26" s="26">
        <v>1.0291666666666668</v>
      </c>
      <c r="H26" s="26">
        <v>1.0291666666666668</v>
      </c>
      <c r="I26" s="26">
        <v>1.0291666666666668</v>
      </c>
      <c r="J26" s="26">
        <v>1.0291666666666668</v>
      </c>
      <c r="K26" s="26">
        <v>1.0291666666666668</v>
      </c>
      <c r="L26" s="26">
        <v>0</v>
      </c>
      <c r="M26" s="4">
        <f t="shared" si="0"/>
        <v>0.68611111111111123</v>
      </c>
    </row>
    <row r="27" spans="1:13" x14ac:dyDescent="0.2">
      <c r="A27" s="1">
        <v>20230110</v>
      </c>
      <c r="B27" s="1" t="s">
        <v>4</v>
      </c>
      <c r="C27" s="1" t="s">
        <v>255</v>
      </c>
      <c r="D27" s="26">
        <v>0</v>
      </c>
      <c r="E27" s="26">
        <v>1.0083333333333333</v>
      </c>
      <c r="F27" s="26">
        <v>1.0125</v>
      </c>
      <c r="G27" s="26">
        <v>1.0125</v>
      </c>
      <c r="H27" s="26">
        <v>1.0125</v>
      </c>
      <c r="I27" s="26">
        <v>1.0125</v>
      </c>
      <c r="J27" s="26">
        <v>1.0125</v>
      </c>
      <c r="K27" s="26">
        <v>1.0125</v>
      </c>
      <c r="L27" s="26">
        <v>0</v>
      </c>
      <c r="M27" s="4">
        <f t="shared" si="0"/>
        <v>0.78703703703703709</v>
      </c>
    </row>
    <row r="28" spans="1:13" x14ac:dyDescent="0.2">
      <c r="A28" s="1">
        <v>20231306</v>
      </c>
      <c r="B28" s="1" t="s">
        <v>4</v>
      </c>
      <c r="C28" s="1" t="s">
        <v>256</v>
      </c>
      <c r="D28" s="26">
        <v>0</v>
      </c>
      <c r="E28" s="26">
        <v>0</v>
      </c>
      <c r="F28" s="26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0</v>
      </c>
      <c r="M28" s="4">
        <f t="shared" si="0"/>
        <v>0.66666666666666663</v>
      </c>
    </row>
    <row r="29" spans="1:13" x14ac:dyDescent="0.2">
      <c r="A29" s="1">
        <v>20231060</v>
      </c>
      <c r="B29" s="1" t="s">
        <v>4</v>
      </c>
      <c r="C29" s="1" t="s">
        <v>257</v>
      </c>
      <c r="D29" s="26">
        <v>0</v>
      </c>
      <c r="E29" s="26">
        <v>1.0083333333333333</v>
      </c>
      <c r="F29" s="26">
        <v>1.0291666666666668</v>
      </c>
      <c r="G29" s="26">
        <v>1.0291666666666668</v>
      </c>
      <c r="H29" s="26">
        <v>1.0291666666666668</v>
      </c>
      <c r="I29" s="26">
        <v>1.0291666666666668</v>
      </c>
      <c r="J29" s="26">
        <v>1.0291666666666668</v>
      </c>
      <c r="K29" s="26">
        <v>1.0291666666666668</v>
      </c>
      <c r="L29" s="26">
        <v>0</v>
      </c>
      <c r="M29" s="4">
        <f t="shared" si="0"/>
        <v>0.79814814814814816</v>
      </c>
    </row>
    <row r="30" spans="1:13" x14ac:dyDescent="0.2">
      <c r="A30" s="1">
        <v>20220671</v>
      </c>
      <c r="B30" s="1" t="s">
        <v>196</v>
      </c>
      <c r="C30" s="1">
        <v>0</v>
      </c>
      <c r="D30" s="26">
        <v>0</v>
      </c>
      <c r="E30" s="26">
        <v>0.45833333333333331</v>
      </c>
      <c r="F30" s="26">
        <v>0.45833333333333331</v>
      </c>
      <c r="G30" s="26">
        <v>0.4791666666666668</v>
      </c>
      <c r="H30" s="26">
        <v>0.30833333333333324</v>
      </c>
      <c r="I30" s="26">
        <v>0</v>
      </c>
      <c r="J30" s="26">
        <v>0.99583333333333335</v>
      </c>
      <c r="K30" s="26">
        <v>0</v>
      </c>
      <c r="L30" s="26">
        <v>0.4</v>
      </c>
      <c r="M30" s="4">
        <f t="shared" si="0"/>
        <v>0.34444444444444444</v>
      </c>
    </row>
    <row r="31" spans="1:13" x14ac:dyDescent="0.2">
      <c r="A31" s="1">
        <v>20230200</v>
      </c>
      <c r="B31" s="1" t="s">
        <v>217</v>
      </c>
      <c r="C31" s="1" t="s">
        <v>7</v>
      </c>
      <c r="D31" s="26">
        <v>0.66666666666666674</v>
      </c>
      <c r="E31" s="26">
        <v>0.97499999999999998</v>
      </c>
      <c r="F31" s="26">
        <v>0.93333333333333357</v>
      </c>
      <c r="G31" s="26">
        <v>0.92500000000000004</v>
      </c>
      <c r="H31" s="26">
        <v>0.75</v>
      </c>
      <c r="I31" s="26">
        <v>0.75</v>
      </c>
      <c r="J31" s="26">
        <v>0.26666666666666661</v>
      </c>
      <c r="K31" s="26">
        <v>0.9375</v>
      </c>
      <c r="L31" s="26">
        <v>1.5416666666666667</v>
      </c>
      <c r="M31" s="4">
        <f t="shared" si="0"/>
        <v>0.86064814814814816</v>
      </c>
    </row>
    <row r="32" spans="1:13" x14ac:dyDescent="0.2">
      <c r="A32" s="1">
        <v>20220747</v>
      </c>
      <c r="B32" s="1" t="s">
        <v>219</v>
      </c>
      <c r="C32" s="1" t="s">
        <v>218</v>
      </c>
      <c r="D32" s="26">
        <v>0.95</v>
      </c>
      <c r="E32" s="26">
        <v>1.1266666666666665</v>
      </c>
      <c r="F32" s="26">
        <v>1.4350000000000001</v>
      </c>
      <c r="G32" s="26">
        <v>1.05</v>
      </c>
      <c r="H32" s="26">
        <v>0.82499999999999996</v>
      </c>
      <c r="I32" s="26">
        <v>0.76666666666666672</v>
      </c>
      <c r="J32" s="26">
        <v>1.4866666666666668</v>
      </c>
      <c r="K32" s="26">
        <v>1</v>
      </c>
      <c r="L32" s="26">
        <v>1.0583333333333331</v>
      </c>
      <c r="M32" s="4">
        <f t="shared" si="0"/>
        <v>1.0775925925925927</v>
      </c>
    </row>
    <row r="33" spans="1:13" x14ac:dyDescent="0.2">
      <c r="A33" s="1">
        <v>20230875</v>
      </c>
      <c r="B33" s="1" t="s">
        <v>258</v>
      </c>
      <c r="C33" s="1" t="s">
        <v>43</v>
      </c>
      <c r="D33" s="26">
        <v>0.85833333333333317</v>
      </c>
      <c r="E33" s="26">
        <v>1.0449999999999999</v>
      </c>
      <c r="F33" s="26">
        <v>1.0283333333333335</v>
      </c>
      <c r="G33" s="26">
        <v>1.0666666666666669</v>
      </c>
      <c r="H33" s="26">
        <v>1.0083333333333335</v>
      </c>
      <c r="I33" s="26">
        <v>1.0500000000000003</v>
      </c>
      <c r="J33" s="26">
        <v>1.0000000000000002</v>
      </c>
      <c r="K33" s="26">
        <v>0.97083333333333355</v>
      </c>
      <c r="L33" s="26">
        <v>0.95</v>
      </c>
      <c r="M33" s="4">
        <f t="shared" si="0"/>
        <v>0.99749999999999994</v>
      </c>
    </row>
    <row r="34" spans="1:13" x14ac:dyDescent="0.2">
      <c r="A34" s="1">
        <v>20210851</v>
      </c>
      <c r="B34" s="1" t="s">
        <v>126</v>
      </c>
      <c r="C34" s="1" t="s">
        <v>125</v>
      </c>
      <c r="D34" s="26">
        <v>1</v>
      </c>
      <c r="E34" s="26">
        <v>1.0016666666666665</v>
      </c>
      <c r="F34" s="26">
        <v>1</v>
      </c>
      <c r="G34" s="26">
        <v>0.99166666666666659</v>
      </c>
      <c r="H34" s="26">
        <v>0.71250000000000002</v>
      </c>
      <c r="I34" s="26">
        <v>0.91666666666666674</v>
      </c>
      <c r="J34" s="26">
        <v>1.0033333333333334</v>
      </c>
      <c r="K34" s="26">
        <v>0.99583333333333324</v>
      </c>
      <c r="L34" s="26">
        <v>1</v>
      </c>
      <c r="M34" s="4">
        <f t="shared" ref="M34:M65" si="1">AVERAGE(D34:L34)</f>
        <v>0.95796296296296313</v>
      </c>
    </row>
    <row r="35" spans="1:13" x14ac:dyDescent="0.2">
      <c r="A35" s="1">
        <v>20200654</v>
      </c>
      <c r="B35" s="1" t="s">
        <v>117</v>
      </c>
      <c r="C35" s="1" t="s">
        <v>116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4">
        <f t="shared" si="1"/>
        <v>0</v>
      </c>
    </row>
    <row r="36" spans="1:13" x14ac:dyDescent="0.2">
      <c r="A36" s="1">
        <v>20220797</v>
      </c>
      <c r="B36" s="1" t="s">
        <v>216</v>
      </c>
      <c r="C36" s="1" t="s">
        <v>83</v>
      </c>
      <c r="D36" s="26">
        <v>0.8125</v>
      </c>
      <c r="E36" s="26">
        <v>0.875</v>
      </c>
      <c r="F36" s="26">
        <v>1.25</v>
      </c>
      <c r="G36" s="26">
        <v>1</v>
      </c>
      <c r="H36" s="26">
        <v>0.47499999999999998</v>
      </c>
      <c r="I36" s="26">
        <v>0.67499999999999993</v>
      </c>
      <c r="J36" s="26">
        <v>0.9</v>
      </c>
      <c r="K36" s="26">
        <v>1.175</v>
      </c>
      <c r="L36" s="26">
        <v>1.7749999999999999</v>
      </c>
      <c r="M36" s="4">
        <f t="shared" si="1"/>
        <v>0.99305555555555558</v>
      </c>
    </row>
    <row r="37" spans="1:13" x14ac:dyDescent="0.2">
      <c r="A37" s="1">
        <v>20221014</v>
      </c>
      <c r="B37" s="1" t="s">
        <v>259</v>
      </c>
      <c r="C37" s="1" t="s">
        <v>7</v>
      </c>
      <c r="D37" s="26">
        <v>1</v>
      </c>
      <c r="E37" s="26">
        <v>1</v>
      </c>
      <c r="F37" s="26">
        <v>1.0666666666666664</v>
      </c>
      <c r="G37" s="26">
        <v>0.64999999999999991</v>
      </c>
      <c r="H37" s="26">
        <v>0.71666666666666656</v>
      </c>
      <c r="I37" s="26">
        <v>0.67500000000000004</v>
      </c>
      <c r="J37" s="26">
        <v>1.325</v>
      </c>
      <c r="K37" s="26">
        <v>0.98750000000000004</v>
      </c>
      <c r="L37" s="26">
        <v>1.175</v>
      </c>
      <c r="M37" s="4">
        <f t="shared" si="1"/>
        <v>0.9550925925925926</v>
      </c>
    </row>
    <row r="38" spans="1:13" x14ac:dyDescent="0.2">
      <c r="A38" s="1">
        <v>20230571</v>
      </c>
      <c r="B38" s="1" t="s">
        <v>260</v>
      </c>
      <c r="C38" s="1" t="s">
        <v>261</v>
      </c>
      <c r="D38" s="26">
        <v>1.0000000000000002</v>
      </c>
      <c r="E38" s="26">
        <v>1.05</v>
      </c>
      <c r="F38" s="26">
        <v>0.9750000000000002</v>
      </c>
      <c r="G38" s="26">
        <v>0.77500000000000002</v>
      </c>
      <c r="H38" s="26">
        <v>0.55000000000000004</v>
      </c>
      <c r="I38" s="26">
        <v>1.375</v>
      </c>
      <c r="J38" s="26">
        <v>1.2</v>
      </c>
      <c r="K38" s="26">
        <v>0.98750000000000004</v>
      </c>
      <c r="L38" s="26">
        <v>1.4750000000000001</v>
      </c>
      <c r="M38" s="4">
        <f t="shared" si="1"/>
        <v>1.0430555555555556</v>
      </c>
    </row>
    <row r="39" spans="1:13" x14ac:dyDescent="0.2">
      <c r="A39" s="1">
        <v>20220675</v>
      </c>
      <c r="B39" s="1" t="s">
        <v>262</v>
      </c>
      <c r="C39" s="1" t="s">
        <v>139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4">
        <f t="shared" si="1"/>
        <v>1</v>
      </c>
    </row>
    <row r="40" spans="1:13" x14ac:dyDescent="0.2">
      <c r="A40" s="1">
        <v>20220674</v>
      </c>
      <c r="B40" s="1" t="s">
        <v>189</v>
      </c>
      <c r="C40" s="1" t="s">
        <v>263</v>
      </c>
      <c r="D40" s="26">
        <v>1</v>
      </c>
      <c r="E40" s="26">
        <v>1</v>
      </c>
      <c r="F40" s="26">
        <v>1</v>
      </c>
      <c r="G40" s="26">
        <v>1.0249999999999999</v>
      </c>
      <c r="H40" s="26">
        <v>1</v>
      </c>
      <c r="I40" s="26">
        <v>0</v>
      </c>
      <c r="J40" s="26">
        <v>1.1999999999999997</v>
      </c>
      <c r="K40" s="26">
        <v>0.99999999999999978</v>
      </c>
      <c r="L40" s="26">
        <v>1</v>
      </c>
      <c r="M40" s="4">
        <f t="shared" si="1"/>
        <v>0.91388888888888886</v>
      </c>
    </row>
    <row r="41" spans="1:13" x14ac:dyDescent="0.2">
      <c r="A41" s="1">
        <v>20210714</v>
      </c>
      <c r="B41" s="1" t="s">
        <v>128</v>
      </c>
      <c r="C41" s="1" t="s">
        <v>127</v>
      </c>
      <c r="D41" s="26">
        <v>1</v>
      </c>
      <c r="E41" s="26">
        <v>1.1000000000000001</v>
      </c>
      <c r="F41" s="26">
        <v>1</v>
      </c>
      <c r="G41" s="26">
        <v>1.3</v>
      </c>
      <c r="H41" s="26">
        <v>1</v>
      </c>
      <c r="I41" s="26">
        <v>1.0791666666666666</v>
      </c>
      <c r="J41" s="26">
        <v>0.70833333333333326</v>
      </c>
      <c r="K41" s="26">
        <v>0</v>
      </c>
      <c r="L41" s="26">
        <v>1.0916666666666666</v>
      </c>
      <c r="M41" s="4">
        <f t="shared" si="1"/>
        <v>0.9199074074074074</v>
      </c>
    </row>
    <row r="42" spans="1:13" x14ac:dyDescent="0.2">
      <c r="A42" s="1">
        <v>20210882</v>
      </c>
      <c r="B42" s="1" t="s">
        <v>130</v>
      </c>
      <c r="C42" s="1" t="s">
        <v>129</v>
      </c>
      <c r="D42" s="26">
        <v>1.0249999999999999</v>
      </c>
      <c r="E42" s="26">
        <v>1.1041666666666665</v>
      </c>
      <c r="F42" s="26">
        <v>1.1000000000000001</v>
      </c>
      <c r="G42" s="26">
        <v>1.0750000000000002</v>
      </c>
      <c r="H42" s="26">
        <v>0.72499999999999987</v>
      </c>
      <c r="I42" s="26">
        <v>0.77500000000000002</v>
      </c>
      <c r="J42" s="26">
        <v>0.97499999999999998</v>
      </c>
      <c r="K42" s="26">
        <v>1.1000000000000001</v>
      </c>
      <c r="L42" s="26">
        <v>1.05</v>
      </c>
      <c r="M42" s="4">
        <f t="shared" si="1"/>
        <v>0.99212962962962969</v>
      </c>
    </row>
    <row r="43" spans="1:13" x14ac:dyDescent="0.2">
      <c r="A43" s="1">
        <v>20231234</v>
      </c>
      <c r="B43" s="1" t="s">
        <v>264</v>
      </c>
      <c r="C43" s="1" t="s">
        <v>265</v>
      </c>
      <c r="D43" s="26">
        <v>0.70833333333333337</v>
      </c>
      <c r="E43" s="26">
        <v>0.8908333333333337</v>
      </c>
      <c r="F43" s="26">
        <v>0.90500000000000003</v>
      </c>
      <c r="G43" s="26">
        <v>0.94750000000000012</v>
      </c>
      <c r="H43" s="26">
        <v>0.95000000000000018</v>
      </c>
      <c r="I43" s="26">
        <v>0.92166666666666663</v>
      </c>
      <c r="J43" s="26">
        <v>0.89</v>
      </c>
      <c r="K43" s="26">
        <v>0.91249999999999998</v>
      </c>
      <c r="L43" s="26">
        <v>1.4</v>
      </c>
      <c r="M43" s="4">
        <f t="shared" si="1"/>
        <v>0.94731481481481472</v>
      </c>
    </row>
    <row r="44" spans="1:13" x14ac:dyDescent="0.2">
      <c r="A44" s="1">
        <v>20230394</v>
      </c>
      <c r="B44" s="1" t="s">
        <v>213</v>
      </c>
      <c r="C44" s="1" t="s">
        <v>214</v>
      </c>
      <c r="D44" s="26">
        <v>0.45</v>
      </c>
      <c r="E44" s="26">
        <v>1.0683333333333334</v>
      </c>
      <c r="F44" s="26">
        <v>1.0125</v>
      </c>
      <c r="G44" s="26">
        <v>1</v>
      </c>
      <c r="H44" s="26">
        <v>1</v>
      </c>
      <c r="I44" s="26">
        <v>0.4</v>
      </c>
      <c r="J44" s="26">
        <v>1.35</v>
      </c>
      <c r="K44" s="26">
        <v>1</v>
      </c>
      <c r="L44" s="26">
        <v>1.25</v>
      </c>
      <c r="M44" s="4">
        <f t="shared" si="1"/>
        <v>0.94787037037037036</v>
      </c>
    </row>
    <row r="45" spans="1:13" x14ac:dyDescent="0.2">
      <c r="A45" s="1">
        <v>20221011</v>
      </c>
      <c r="B45" s="1" t="s">
        <v>220</v>
      </c>
      <c r="C45" s="1" t="s">
        <v>7</v>
      </c>
      <c r="D45" s="26">
        <v>0.74999999999999989</v>
      </c>
      <c r="E45" s="26">
        <v>1.0583333333333331</v>
      </c>
      <c r="F45" s="26">
        <v>1</v>
      </c>
      <c r="G45" s="26">
        <v>1.1000000000000001</v>
      </c>
      <c r="H45" s="26">
        <v>0.7</v>
      </c>
      <c r="I45" s="26">
        <v>0.66666666666666674</v>
      </c>
      <c r="J45" s="26">
        <v>1.05</v>
      </c>
      <c r="K45" s="26">
        <v>1.1499999999999999</v>
      </c>
      <c r="L45" s="26">
        <v>1.1499999999999999</v>
      </c>
      <c r="M45" s="4">
        <f t="shared" si="1"/>
        <v>0.95833333333333337</v>
      </c>
    </row>
    <row r="46" spans="1:13" x14ac:dyDescent="0.2">
      <c r="A46" s="1">
        <v>20230444</v>
      </c>
      <c r="B46" s="1" t="s">
        <v>4</v>
      </c>
      <c r="C46" s="1" t="s">
        <v>266</v>
      </c>
      <c r="D46" s="26">
        <v>0.91249999999999998</v>
      </c>
      <c r="E46" s="26">
        <v>1.05</v>
      </c>
      <c r="F46" s="26">
        <v>1.0249999999999999</v>
      </c>
      <c r="G46" s="26">
        <v>1.0125</v>
      </c>
      <c r="H46" s="26">
        <v>0.4</v>
      </c>
      <c r="I46" s="26">
        <v>1.0041666666666669</v>
      </c>
      <c r="J46" s="26">
        <v>0.7</v>
      </c>
      <c r="K46" s="26">
        <v>1.05</v>
      </c>
      <c r="L46" s="26">
        <v>0.9</v>
      </c>
      <c r="M46" s="4">
        <f t="shared" si="1"/>
        <v>0.89490740740740748</v>
      </c>
    </row>
    <row r="47" spans="1:13" x14ac:dyDescent="0.2">
      <c r="A47" s="1">
        <v>20230353</v>
      </c>
      <c r="B47" s="1" t="s">
        <v>204</v>
      </c>
      <c r="C47" s="1" t="s">
        <v>7</v>
      </c>
      <c r="D47" s="26">
        <v>1.0249999999999999</v>
      </c>
      <c r="E47" s="26">
        <v>1.0249999999999999</v>
      </c>
      <c r="F47" s="26">
        <v>1.06</v>
      </c>
      <c r="G47" s="26">
        <v>1.1000000000000001</v>
      </c>
      <c r="H47" s="26">
        <v>1.1000000000000001</v>
      </c>
      <c r="I47" s="26">
        <v>1.1000000000000001</v>
      </c>
      <c r="J47" s="26">
        <v>1.1000000000000001</v>
      </c>
      <c r="K47" s="26">
        <v>1.05</v>
      </c>
      <c r="L47" s="26">
        <v>0.9</v>
      </c>
      <c r="M47" s="4">
        <f t="shared" si="1"/>
        <v>1.0511111111111111</v>
      </c>
    </row>
    <row r="48" spans="1:13" x14ac:dyDescent="0.2">
      <c r="A48" s="1">
        <v>20230108</v>
      </c>
      <c r="B48" s="1" t="s">
        <v>267</v>
      </c>
      <c r="C48" s="1" t="s">
        <v>209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4">
        <f t="shared" si="1"/>
        <v>0</v>
      </c>
    </row>
    <row r="49" spans="1:13" x14ac:dyDescent="0.2">
      <c r="A49" s="1">
        <v>20220996</v>
      </c>
      <c r="B49" s="1" t="s">
        <v>4</v>
      </c>
      <c r="C49" s="1" t="s">
        <v>268</v>
      </c>
      <c r="D49" s="26">
        <v>0.97499999999999998</v>
      </c>
      <c r="E49" s="26">
        <v>1.075</v>
      </c>
      <c r="F49" s="26">
        <v>1.0349999999999999</v>
      </c>
      <c r="G49" s="26">
        <v>1.125</v>
      </c>
      <c r="H49" s="26">
        <v>1.175</v>
      </c>
      <c r="I49" s="26">
        <v>1.0750000000000002</v>
      </c>
      <c r="J49" s="26">
        <v>1.1000000000000001</v>
      </c>
      <c r="K49" s="26">
        <v>1.05</v>
      </c>
      <c r="L49" s="26">
        <v>0.9</v>
      </c>
      <c r="M49" s="4">
        <f t="shared" si="1"/>
        <v>1.0566666666666669</v>
      </c>
    </row>
    <row r="50" spans="1:13" x14ac:dyDescent="0.2">
      <c r="A50" s="1">
        <v>20220986</v>
      </c>
      <c r="B50" s="1" t="s">
        <v>4</v>
      </c>
      <c r="C50" s="1" t="s">
        <v>269</v>
      </c>
      <c r="D50" s="26">
        <v>1</v>
      </c>
      <c r="E50" s="26">
        <v>1.075</v>
      </c>
      <c r="F50" s="26">
        <v>1.1183333333333334</v>
      </c>
      <c r="G50" s="26">
        <v>1.1333333333333333</v>
      </c>
      <c r="H50" s="26">
        <v>1.1000000000000001</v>
      </c>
      <c r="I50" s="26">
        <v>1.1000000000000001</v>
      </c>
      <c r="J50" s="26">
        <v>1.1000000000000001</v>
      </c>
      <c r="K50" s="26">
        <v>1.05</v>
      </c>
      <c r="L50" s="26">
        <v>0.9</v>
      </c>
      <c r="M50" s="4">
        <f t="shared" si="1"/>
        <v>1.064074074074074</v>
      </c>
    </row>
    <row r="51" spans="1:13" x14ac:dyDescent="0.2">
      <c r="A51" s="1">
        <v>20230587</v>
      </c>
      <c r="B51" s="1" t="s">
        <v>270</v>
      </c>
      <c r="C51" s="1" t="s">
        <v>7</v>
      </c>
      <c r="D51" s="26">
        <v>0.69999999999999962</v>
      </c>
      <c r="E51" s="26">
        <v>1.0249999999999992</v>
      </c>
      <c r="F51" s="26">
        <v>1.241666666666666</v>
      </c>
      <c r="G51" s="26">
        <v>1.0374999999999992</v>
      </c>
      <c r="H51" s="26">
        <v>1.075</v>
      </c>
      <c r="I51" s="26">
        <v>1.3749999999999996</v>
      </c>
      <c r="J51" s="26">
        <v>0.69999999999999962</v>
      </c>
      <c r="K51" s="26">
        <v>0.99999999999999967</v>
      </c>
      <c r="L51" s="26">
        <v>0.9</v>
      </c>
      <c r="M51" s="4">
        <f t="shared" si="1"/>
        <v>1.0060185185185182</v>
      </c>
    </row>
    <row r="52" spans="1:13" x14ac:dyDescent="0.2">
      <c r="A52" s="1">
        <v>20230352</v>
      </c>
      <c r="B52" s="1" t="s">
        <v>4</v>
      </c>
      <c r="C52" s="1" t="s">
        <v>271</v>
      </c>
      <c r="D52" s="26">
        <v>1.0499999999999996</v>
      </c>
      <c r="E52" s="26">
        <v>1.0249999999999992</v>
      </c>
      <c r="F52" s="26">
        <v>1.0599999999999994</v>
      </c>
      <c r="G52" s="26">
        <v>1.0499999999999994</v>
      </c>
      <c r="H52" s="26">
        <v>1.0999999999999996</v>
      </c>
      <c r="I52" s="26">
        <v>1.0999999999999996</v>
      </c>
      <c r="J52" s="26">
        <v>1.0999999999999996</v>
      </c>
      <c r="K52" s="26">
        <v>0.99999999999999967</v>
      </c>
      <c r="L52" s="26">
        <v>0.9</v>
      </c>
      <c r="M52" s="4">
        <f t="shared" si="1"/>
        <v>1.0427777777777774</v>
      </c>
    </row>
    <row r="53" spans="1:13" x14ac:dyDescent="0.2">
      <c r="A53" s="1">
        <v>20220998</v>
      </c>
      <c r="B53" s="1" t="s">
        <v>4</v>
      </c>
      <c r="C53" s="1" t="s">
        <v>272</v>
      </c>
      <c r="D53" s="26">
        <v>0.93749999999999967</v>
      </c>
      <c r="E53" s="26">
        <v>1.0749999999999993</v>
      </c>
      <c r="F53" s="26">
        <v>1.0683333333333327</v>
      </c>
      <c r="G53" s="26">
        <v>1.1249999999999993</v>
      </c>
      <c r="H53" s="26">
        <v>1.0999999999999996</v>
      </c>
      <c r="I53" s="26">
        <v>1.0999999999999996</v>
      </c>
      <c r="J53" s="26">
        <v>1.0999999999999996</v>
      </c>
      <c r="K53" s="26">
        <v>1.0499999999999996</v>
      </c>
      <c r="L53" s="26">
        <v>0.9</v>
      </c>
      <c r="M53" s="4">
        <f t="shared" si="1"/>
        <v>1.0506481481481478</v>
      </c>
    </row>
    <row r="54" spans="1:13" x14ac:dyDescent="0.2">
      <c r="A54" s="1">
        <v>20230517</v>
      </c>
      <c r="B54" s="1" t="s">
        <v>4</v>
      </c>
      <c r="C54" s="1" t="s">
        <v>210</v>
      </c>
      <c r="D54" s="26">
        <v>1.0999999999999996</v>
      </c>
      <c r="E54" s="26">
        <v>1.0499999999999994</v>
      </c>
      <c r="F54" s="26">
        <v>1.0291666666666661</v>
      </c>
      <c r="G54" s="26">
        <v>1.0624999999999993</v>
      </c>
      <c r="H54" s="26">
        <v>1.075</v>
      </c>
      <c r="I54" s="26">
        <v>1.0749999999999997</v>
      </c>
      <c r="J54" s="26">
        <v>1.0999999999999996</v>
      </c>
      <c r="K54" s="26">
        <v>0.99999999999999967</v>
      </c>
      <c r="L54" s="26">
        <v>0.9</v>
      </c>
      <c r="M54" s="4">
        <f t="shared" si="1"/>
        <v>1.0435185185185183</v>
      </c>
    </row>
    <row r="55" spans="1:13" x14ac:dyDescent="0.2">
      <c r="A55" s="1">
        <v>20230345</v>
      </c>
      <c r="B55" s="1" t="s">
        <v>212</v>
      </c>
      <c r="C55" s="1" t="s">
        <v>7</v>
      </c>
      <c r="D55" s="26">
        <v>1.0499999999999996</v>
      </c>
      <c r="E55" s="26">
        <v>1.0499999999999994</v>
      </c>
      <c r="F55" s="26">
        <v>1.0499999999999994</v>
      </c>
      <c r="G55" s="26">
        <v>1.1249999999999993</v>
      </c>
      <c r="H55" s="26">
        <v>1.0249999999999999</v>
      </c>
      <c r="I55" s="26">
        <v>1.0999999999999996</v>
      </c>
      <c r="J55" s="26">
        <v>1.0999999999999996</v>
      </c>
      <c r="K55" s="26">
        <v>1.0499999999999996</v>
      </c>
      <c r="L55" s="26">
        <v>0.9</v>
      </c>
      <c r="M55" s="4">
        <f t="shared" si="1"/>
        <v>1.0499999999999996</v>
      </c>
    </row>
    <row r="56" spans="1:13" x14ac:dyDescent="0.2">
      <c r="A56" s="1">
        <v>20233026</v>
      </c>
      <c r="B56" s="1" t="s">
        <v>273</v>
      </c>
      <c r="C56" s="1" t="s">
        <v>274</v>
      </c>
      <c r="D56" s="26">
        <v>0.32500000000000007</v>
      </c>
      <c r="E56" s="26">
        <v>1.05</v>
      </c>
      <c r="F56" s="26">
        <v>1.05</v>
      </c>
      <c r="G56" s="26">
        <v>1.0125</v>
      </c>
      <c r="H56" s="26">
        <v>1.0125</v>
      </c>
      <c r="I56" s="26">
        <v>0</v>
      </c>
      <c r="J56" s="26">
        <v>0</v>
      </c>
      <c r="K56" s="26">
        <v>0</v>
      </c>
      <c r="L56" s="26">
        <v>0</v>
      </c>
      <c r="M56" s="4">
        <f t="shared" si="1"/>
        <v>0.49444444444444446</v>
      </c>
    </row>
    <row r="57" spans="1:13" x14ac:dyDescent="0.2">
      <c r="A57" s="1">
        <v>20230519</v>
      </c>
      <c r="B57" s="1" t="s">
        <v>4</v>
      </c>
      <c r="C57" s="1" t="s">
        <v>275</v>
      </c>
      <c r="D57" s="26">
        <v>1</v>
      </c>
      <c r="E57" s="26">
        <v>1</v>
      </c>
      <c r="F57" s="26">
        <v>1.05</v>
      </c>
      <c r="G57" s="26">
        <v>1.05</v>
      </c>
      <c r="H57" s="26">
        <v>1.05</v>
      </c>
      <c r="I57" s="26">
        <v>1.05</v>
      </c>
      <c r="J57" s="26">
        <v>1.05</v>
      </c>
      <c r="K57" s="26">
        <v>0.95</v>
      </c>
      <c r="L57" s="26">
        <v>1.05</v>
      </c>
      <c r="M57" s="4">
        <f t="shared" si="1"/>
        <v>1.0277777777777777</v>
      </c>
    </row>
    <row r="58" spans="1:13" x14ac:dyDescent="0.2">
      <c r="A58" s="1">
        <v>20233021</v>
      </c>
      <c r="B58" s="1" t="s">
        <v>4</v>
      </c>
      <c r="C58" s="1" t="s">
        <v>276</v>
      </c>
      <c r="D58" s="26">
        <v>1.0125</v>
      </c>
      <c r="E58" s="26">
        <v>1.0249999999999999</v>
      </c>
      <c r="F58" s="26">
        <v>1.05</v>
      </c>
      <c r="G58" s="26">
        <v>1.05</v>
      </c>
      <c r="H58" s="26">
        <v>1.05</v>
      </c>
      <c r="I58" s="26">
        <v>1.05</v>
      </c>
      <c r="J58" s="26">
        <v>1.05</v>
      </c>
      <c r="K58" s="26">
        <v>1.0249999999999999</v>
      </c>
      <c r="L58" s="26">
        <v>1.05</v>
      </c>
      <c r="M58" s="4">
        <f t="shared" si="1"/>
        <v>1.0402777777777776</v>
      </c>
    </row>
    <row r="59" spans="1:13" x14ac:dyDescent="0.2">
      <c r="A59" s="1">
        <v>20230578</v>
      </c>
      <c r="B59" s="1" t="s">
        <v>4</v>
      </c>
      <c r="C59" s="1" t="s">
        <v>277</v>
      </c>
      <c r="D59" s="26">
        <v>1.0125</v>
      </c>
      <c r="E59" s="26">
        <v>1</v>
      </c>
      <c r="F59" s="26">
        <v>1.05</v>
      </c>
      <c r="G59" s="26">
        <v>1.05</v>
      </c>
      <c r="H59" s="26">
        <v>1.0499999999999996</v>
      </c>
      <c r="I59" s="26">
        <v>1.0499999999999985</v>
      </c>
      <c r="J59" s="26">
        <v>1.0499999999999996</v>
      </c>
      <c r="K59" s="26">
        <v>1.0124999999999986</v>
      </c>
      <c r="L59" s="26">
        <v>1.0499999999999976</v>
      </c>
      <c r="M59" s="4">
        <f t="shared" si="1"/>
        <v>1.0361111111111105</v>
      </c>
    </row>
    <row r="60" spans="1:13" x14ac:dyDescent="0.2">
      <c r="A60" s="1">
        <v>20230516</v>
      </c>
      <c r="B60" s="1" t="s">
        <v>4</v>
      </c>
      <c r="C60" s="1" t="s">
        <v>278</v>
      </c>
      <c r="D60" s="26">
        <v>1</v>
      </c>
      <c r="E60" s="26">
        <v>1</v>
      </c>
      <c r="F60" s="26">
        <v>1</v>
      </c>
      <c r="G60" s="26">
        <v>1.2625</v>
      </c>
      <c r="H60" s="26">
        <v>1.0125</v>
      </c>
      <c r="I60" s="26">
        <v>1</v>
      </c>
      <c r="J60" s="26">
        <v>1</v>
      </c>
      <c r="K60" s="26">
        <v>1</v>
      </c>
      <c r="L60" s="26">
        <v>1</v>
      </c>
      <c r="M60" s="4">
        <f t="shared" si="1"/>
        <v>1.0305555555555557</v>
      </c>
    </row>
    <row r="61" spans="1:13" x14ac:dyDescent="0.2">
      <c r="A61" s="1">
        <v>20230607</v>
      </c>
      <c r="B61" s="1" t="s">
        <v>4</v>
      </c>
      <c r="C61" s="1" t="s">
        <v>279</v>
      </c>
      <c r="D61" s="26">
        <v>1.0000000000000004</v>
      </c>
      <c r="E61" s="26">
        <v>1</v>
      </c>
      <c r="F61" s="26">
        <v>1.05</v>
      </c>
      <c r="G61" s="26">
        <v>1.05</v>
      </c>
      <c r="H61" s="26">
        <v>1.0499999999999996</v>
      </c>
      <c r="I61" s="26">
        <v>1.0499999999999985</v>
      </c>
      <c r="J61" s="26">
        <v>1.0499999999999996</v>
      </c>
      <c r="K61" s="26">
        <v>1.0124999999999986</v>
      </c>
      <c r="L61" s="26">
        <v>1.0499999999999985</v>
      </c>
      <c r="M61" s="4">
        <f t="shared" si="1"/>
        <v>1.0347222222222219</v>
      </c>
    </row>
    <row r="62" spans="1:13" x14ac:dyDescent="0.2">
      <c r="A62" s="1">
        <v>20230343</v>
      </c>
      <c r="B62" s="1" t="s">
        <v>4</v>
      </c>
      <c r="C62" s="1" t="s">
        <v>280</v>
      </c>
      <c r="D62" s="26">
        <v>1.0000000000000004</v>
      </c>
      <c r="E62" s="26">
        <v>1</v>
      </c>
      <c r="F62" s="26">
        <v>1.05</v>
      </c>
      <c r="G62" s="26">
        <v>1.05</v>
      </c>
      <c r="H62" s="26">
        <v>1.0499999999999996</v>
      </c>
      <c r="I62" s="26">
        <v>1.0499999999999985</v>
      </c>
      <c r="J62" s="26">
        <v>1.0499999999999996</v>
      </c>
      <c r="K62" s="26">
        <v>1.0124999999999986</v>
      </c>
      <c r="L62" s="26">
        <v>1.0499999999999985</v>
      </c>
      <c r="M62" s="4">
        <f t="shared" si="1"/>
        <v>1.0347222222222219</v>
      </c>
    </row>
    <row r="63" spans="1:13" x14ac:dyDescent="0.2">
      <c r="A63" s="1">
        <v>20231008</v>
      </c>
      <c r="B63" s="1" t="s">
        <v>281</v>
      </c>
      <c r="C63" s="1" t="s">
        <v>7</v>
      </c>
      <c r="D63" s="26">
        <v>1</v>
      </c>
      <c r="E63" s="26">
        <v>1</v>
      </c>
      <c r="F63" s="26">
        <v>1</v>
      </c>
      <c r="G63" s="26">
        <v>1.0125</v>
      </c>
      <c r="H63" s="26">
        <v>1.0125</v>
      </c>
      <c r="I63" s="26">
        <v>0</v>
      </c>
      <c r="J63" s="26">
        <v>0</v>
      </c>
      <c r="K63" s="26">
        <v>0</v>
      </c>
      <c r="L63" s="26">
        <v>0</v>
      </c>
      <c r="M63" s="4">
        <f t="shared" si="1"/>
        <v>0.55833333333333335</v>
      </c>
    </row>
    <row r="64" spans="1:13" x14ac:dyDescent="0.2">
      <c r="A64" s="1">
        <v>20220731</v>
      </c>
      <c r="B64" s="1" t="s">
        <v>282</v>
      </c>
      <c r="C64" s="1" t="s">
        <v>7</v>
      </c>
      <c r="D64" s="26">
        <v>1.0249999999999999</v>
      </c>
      <c r="E64" s="26">
        <v>1.125</v>
      </c>
      <c r="F64" s="26">
        <v>1.06</v>
      </c>
      <c r="G64" s="26">
        <v>1.1000000000000001</v>
      </c>
      <c r="H64" s="26">
        <v>1.1000000000000001</v>
      </c>
      <c r="I64" s="26">
        <v>1.125</v>
      </c>
      <c r="J64" s="26">
        <v>1.1000000000000001</v>
      </c>
      <c r="K64" s="26">
        <v>1</v>
      </c>
      <c r="L64" s="26">
        <v>0.88749999999999996</v>
      </c>
      <c r="M64" s="4">
        <f t="shared" si="1"/>
        <v>1.0580555555555555</v>
      </c>
    </row>
    <row r="65" spans="1:13" x14ac:dyDescent="0.2">
      <c r="A65" s="1">
        <v>20220997</v>
      </c>
      <c r="B65" s="1" t="s">
        <v>283</v>
      </c>
      <c r="C65" s="1" t="s">
        <v>201</v>
      </c>
      <c r="D65" s="26">
        <v>1.1000000000000001</v>
      </c>
      <c r="E65" s="26">
        <v>1.125</v>
      </c>
      <c r="F65" s="26">
        <v>1.0333333333333332</v>
      </c>
      <c r="G65" s="26">
        <v>1.0375000000000001</v>
      </c>
      <c r="H65" s="26">
        <v>1.075</v>
      </c>
      <c r="I65" s="26">
        <v>1.0791666666666668</v>
      </c>
      <c r="J65" s="26">
        <v>1.1000000000000001</v>
      </c>
      <c r="K65" s="26">
        <v>1</v>
      </c>
      <c r="L65" s="26">
        <v>0.9</v>
      </c>
      <c r="M65" s="4">
        <f t="shared" si="1"/>
        <v>1.05</v>
      </c>
    </row>
    <row r="66" spans="1:13" x14ac:dyDescent="0.2">
      <c r="A66" s="1">
        <v>20231047</v>
      </c>
      <c r="B66" s="1" t="s">
        <v>4</v>
      </c>
      <c r="C66" s="1" t="s">
        <v>284</v>
      </c>
      <c r="D66" s="26">
        <v>0</v>
      </c>
      <c r="E66" s="26">
        <v>0</v>
      </c>
      <c r="F66" s="26">
        <v>1.0249999999999999</v>
      </c>
      <c r="G66" s="26">
        <v>1.05</v>
      </c>
      <c r="H66" s="26">
        <v>1.0499999999999996</v>
      </c>
      <c r="I66" s="26">
        <v>1.0499999999999994</v>
      </c>
      <c r="J66" s="26">
        <v>1.05</v>
      </c>
      <c r="K66" s="26">
        <v>1.0249999999999986</v>
      </c>
      <c r="L66" s="26">
        <v>1.05</v>
      </c>
      <c r="M66" s="4">
        <f t="shared" ref="M66:M76" si="2">AVERAGE(D66:L66)</f>
        <v>0.81111111111111078</v>
      </c>
    </row>
    <row r="67" spans="1:13" x14ac:dyDescent="0.2">
      <c r="A67" s="1">
        <v>20231533</v>
      </c>
      <c r="B67" s="1" t="s">
        <v>4</v>
      </c>
      <c r="C67" s="1" t="s">
        <v>285</v>
      </c>
      <c r="D67" s="26">
        <v>1</v>
      </c>
      <c r="E67" s="26">
        <v>1.05</v>
      </c>
      <c r="F67" s="26">
        <v>1.0249999999999999</v>
      </c>
      <c r="G67" s="26">
        <v>1.05</v>
      </c>
      <c r="H67" s="26">
        <v>1.0499999999999996</v>
      </c>
      <c r="I67" s="26">
        <v>1.0499999999999994</v>
      </c>
      <c r="J67" s="26">
        <v>1.05</v>
      </c>
      <c r="K67" s="26">
        <v>1.0249999999999986</v>
      </c>
      <c r="L67" s="26">
        <v>1.05</v>
      </c>
      <c r="M67" s="4">
        <f t="shared" si="2"/>
        <v>1.0388888888888888</v>
      </c>
    </row>
    <row r="68" spans="1:13" x14ac:dyDescent="0.2">
      <c r="A68" s="1">
        <v>20230802</v>
      </c>
      <c r="B68" s="1" t="s">
        <v>286</v>
      </c>
      <c r="C68" s="1" t="s">
        <v>7</v>
      </c>
      <c r="D68" s="26">
        <v>1</v>
      </c>
      <c r="E68" s="26">
        <v>1</v>
      </c>
      <c r="F68" s="26">
        <v>1.0249999999999999</v>
      </c>
      <c r="G68" s="26">
        <v>1.0499999999999994</v>
      </c>
      <c r="H68" s="26">
        <v>1.049999999999998</v>
      </c>
      <c r="I68" s="26">
        <v>1.0499999999999989</v>
      </c>
      <c r="J68" s="26">
        <v>1.0499999999999994</v>
      </c>
      <c r="K68" s="26">
        <v>1.0749999999999986</v>
      </c>
      <c r="L68" s="26">
        <v>1.0499999999999985</v>
      </c>
      <c r="M68" s="4">
        <f t="shared" si="2"/>
        <v>1.0388888888888883</v>
      </c>
    </row>
    <row r="69" spans="1:13" x14ac:dyDescent="0.2">
      <c r="A69" s="1">
        <v>20230992</v>
      </c>
      <c r="B69" s="1" t="s">
        <v>4</v>
      </c>
      <c r="C69" s="1" t="s">
        <v>287</v>
      </c>
      <c r="D69" s="26">
        <v>1.0000000000000004</v>
      </c>
      <c r="E69" s="26">
        <v>1.0249999999999999</v>
      </c>
      <c r="F69" s="26">
        <v>1.05</v>
      </c>
      <c r="G69" s="26">
        <v>1.0499999999999996</v>
      </c>
      <c r="H69" s="26">
        <v>1.049999999999998</v>
      </c>
      <c r="I69" s="26">
        <v>1.0499999999999989</v>
      </c>
      <c r="J69" s="26">
        <v>1.0499999999999994</v>
      </c>
      <c r="K69" s="26">
        <v>1.0749999999999986</v>
      </c>
      <c r="L69" s="26">
        <v>1.0499999999999985</v>
      </c>
      <c r="M69" s="4">
        <f t="shared" si="2"/>
        <v>1.0444444444444438</v>
      </c>
    </row>
    <row r="70" spans="1:13" x14ac:dyDescent="0.2">
      <c r="A70" s="1">
        <v>20210219</v>
      </c>
      <c r="B70" s="1" t="s">
        <v>288</v>
      </c>
      <c r="C70" s="1" t="s">
        <v>148</v>
      </c>
      <c r="D70" s="26">
        <v>1.0733333333333333</v>
      </c>
      <c r="E70" s="26">
        <v>0.99999999999999978</v>
      </c>
      <c r="F70" s="26">
        <v>1.0916666666666663</v>
      </c>
      <c r="G70" s="26">
        <v>1.0666666666666667</v>
      </c>
      <c r="H70" s="26">
        <v>1.0875000000000004</v>
      </c>
      <c r="I70" s="26">
        <v>1.2491666666666668</v>
      </c>
      <c r="J70" s="26">
        <v>1.8108333333333326</v>
      </c>
      <c r="K70" s="26">
        <v>1.0858333333333334</v>
      </c>
      <c r="L70" s="26">
        <v>1.2041666666666666</v>
      </c>
      <c r="M70" s="4">
        <f t="shared" si="2"/>
        <v>1.1854629629629629</v>
      </c>
    </row>
    <row r="71" spans="1:13" x14ac:dyDescent="0.2">
      <c r="A71" s="1">
        <v>20230826</v>
      </c>
      <c r="B71" s="1" t="s">
        <v>223</v>
      </c>
      <c r="C71" s="1" t="s">
        <v>224</v>
      </c>
      <c r="D71" s="26">
        <v>0.63249999999999995</v>
      </c>
      <c r="E71" s="26">
        <v>1.0391666666666668</v>
      </c>
      <c r="F71" s="26">
        <v>1.0508333333333335</v>
      </c>
      <c r="G71" s="26">
        <v>1.0133333333333332</v>
      </c>
      <c r="H71" s="26">
        <v>0</v>
      </c>
      <c r="I71" s="26">
        <v>0</v>
      </c>
      <c r="J71" s="26">
        <v>1.0708333333333333</v>
      </c>
      <c r="K71" s="26">
        <v>1.0341666666666667</v>
      </c>
      <c r="L71" s="26">
        <v>1.2749999999999999</v>
      </c>
      <c r="M71" s="4">
        <f t="shared" si="2"/>
        <v>0.7906481481481481</v>
      </c>
    </row>
    <row r="72" spans="1:13" x14ac:dyDescent="0.2">
      <c r="A72" s="1">
        <v>20230548</v>
      </c>
      <c r="B72" s="1" t="s">
        <v>289</v>
      </c>
      <c r="C72" s="1" t="s">
        <v>290</v>
      </c>
      <c r="D72" s="26">
        <v>0.97916666666666696</v>
      </c>
      <c r="E72" s="26">
        <v>1.0166666666666668</v>
      </c>
      <c r="F72" s="26">
        <v>1</v>
      </c>
      <c r="G72" s="26">
        <v>1.0333333333333334</v>
      </c>
      <c r="H72" s="26">
        <v>1</v>
      </c>
      <c r="I72" s="26">
        <v>0.98333333333333317</v>
      </c>
      <c r="J72" s="26">
        <v>1.0124999999999997</v>
      </c>
      <c r="K72" s="26">
        <v>0.87500000000000033</v>
      </c>
      <c r="L72" s="26">
        <v>0.98750000000000004</v>
      </c>
      <c r="M72" s="4">
        <f t="shared" si="2"/>
        <v>0.98750000000000016</v>
      </c>
    </row>
    <row r="73" spans="1:13" x14ac:dyDescent="0.2">
      <c r="A73" s="1">
        <v>20220613</v>
      </c>
      <c r="B73" s="1" t="s">
        <v>291</v>
      </c>
      <c r="C73" s="1" t="s">
        <v>185</v>
      </c>
      <c r="D73" s="26">
        <v>1.35</v>
      </c>
      <c r="E73" s="26">
        <v>1</v>
      </c>
      <c r="F73" s="26">
        <v>1.25</v>
      </c>
      <c r="G73" s="26">
        <v>0.85</v>
      </c>
      <c r="H73" s="26">
        <v>1.1499999999999999</v>
      </c>
      <c r="I73" s="26">
        <v>1.05</v>
      </c>
      <c r="J73" s="26">
        <v>0</v>
      </c>
      <c r="K73" s="26">
        <v>0.45</v>
      </c>
      <c r="L73" s="26">
        <v>0.9</v>
      </c>
      <c r="M73" s="4">
        <f t="shared" si="2"/>
        <v>0.88888888888888884</v>
      </c>
    </row>
    <row r="74" spans="1:13" x14ac:dyDescent="0.2">
      <c r="A74" s="1">
        <v>20200812</v>
      </c>
      <c r="B74" s="1" t="s">
        <v>136</v>
      </c>
      <c r="C74" s="1" t="s">
        <v>135</v>
      </c>
      <c r="D74" s="26">
        <v>0.94166666666666665</v>
      </c>
      <c r="E74" s="26">
        <v>1.325</v>
      </c>
      <c r="F74" s="26">
        <v>1.7375</v>
      </c>
      <c r="G74" s="26">
        <v>0.85</v>
      </c>
      <c r="H74" s="26">
        <v>1.7291666666666665</v>
      </c>
      <c r="I74" s="26">
        <v>1.2791666666666666</v>
      </c>
      <c r="J74" s="26">
        <v>0.85</v>
      </c>
      <c r="K74" s="26">
        <v>1.2749999999999999</v>
      </c>
      <c r="L74" s="26">
        <v>1.3800000000000001</v>
      </c>
      <c r="M74" s="4">
        <f t="shared" si="2"/>
        <v>1.2630555555555556</v>
      </c>
    </row>
    <row r="75" spans="1:13" x14ac:dyDescent="0.2">
      <c r="A75" s="1">
        <v>20200787</v>
      </c>
      <c r="B75" s="1" t="s">
        <v>138</v>
      </c>
      <c r="C75" s="1" t="s">
        <v>137</v>
      </c>
      <c r="D75" s="26">
        <v>1.0833333333333333</v>
      </c>
      <c r="E75" s="26">
        <v>0.99999999999999978</v>
      </c>
      <c r="F75" s="26">
        <v>1.0583333333333331</v>
      </c>
      <c r="G75" s="26">
        <v>0.99999999999999978</v>
      </c>
      <c r="H75" s="26">
        <v>1.0749999999999997</v>
      </c>
      <c r="I75" s="26">
        <v>0.99999999999999978</v>
      </c>
      <c r="J75" s="26">
        <v>0.99999999999999978</v>
      </c>
      <c r="K75" s="26">
        <v>1.05</v>
      </c>
      <c r="L75" s="26">
        <v>0</v>
      </c>
      <c r="M75" s="4">
        <f t="shared" si="2"/>
        <v>0.9185185185185184</v>
      </c>
    </row>
    <row r="76" spans="1:13" x14ac:dyDescent="0.2">
      <c r="A76" s="1">
        <v>20231410</v>
      </c>
      <c r="B76" s="1" t="s">
        <v>292</v>
      </c>
      <c r="C76" s="1" t="s">
        <v>293</v>
      </c>
      <c r="D76" s="26">
        <v>0</v>
      </c>
      <c r="E76" s="26">
        <v>0</v>
      </c>
      <c r="F76" s="26">
        <v>1</v>
      </c>
      <c r="G76" s="26">
        <v>0.90416666666666656</v>
      </c>
      <c r="H76" s="26">
        <v>1.0416666666666667</v>
      </c>
      <c r="I76" s="26">
        <v>1.2149999999999999</v>
      </c>
      <c r="J76" s="26">
        <v>1.0625</v>
      </c>
      <c r="K76" s="26">
        <v>1.1208333333333333</v>
      </c>
      <c r="L76" s="26">
        <v>1.0708333333333333</v>
      </c>
      <c r="M76" s="4">
        <f t="shared" si="2"/>
        <v>0.82388888888888878</v>
      </c>
    </row>
  </sheetData>
  <conditionalFormatting sqref="D2:L76">
    <cfRule type="cellIs" dxfId="3" priority="1" operator="lessThan">
      <formula>0.9</formula>
    </cfRule>
    <cfRule type="cellIs" dxfId="2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772-14EB-46B6-94E2-C0B9BE7A184B}">
  <sheetPr codeName="Sheet10"/>
  <dimension ref="A1:N156"/>
  <sheetViews>
    <sheetView workbookViewId="0">
      <selection activeCell="O150" sqref="O150"/>
    </sheetView>
  </sheetViews>
  <sheetFormatPr defaultRowHeight="12.75" x14ac:dyDescent="0.2"/>
  <cols>
    <col min="3" max="3" width="17.7109375" bestFit="1" customWidth="1"/>
  </cols>
  <sheetData>
    <row r="1" spans="1:13" ht="38.25" x14ac:dyDescent="0.2">
      <c r="A1" s="13" t="s">
        <v>91</v>
      </c>
      <c r="B1" s="13" t="s">
        <v>0</v>
      </c>
      <c r="C1" s="13" t="s">
        <v>1</v>
      </c>
      <c r="D1" s="13" t="s">
        <v>92</v>
      </c>
      <c r="E1" s="13" t="s">
        <v>93</v>
      </c>
      <c r="F1" s="13" t="s">
        <v>94</v>
      </c>
      <c r="G1" s="13" t="s">
        <v>95</v>
      </c>
      <c r="H1" s="13" t="s">
        <v>96</v>
      </c>
      <c r="I1" s="13" t="s">
        <v>97</v>
      </c>
      <c r="J1" s="13" t="s">
        <v>98</v>
      </c>
      <c r="K1" s="13" t="s">
        <v>99</v>
      </c>
      <c r="L1" s="13" t="s">
        <v>100</v>
      </c>
      <c r="M1" s="14" t="s">
        <v>101</v>
      </c>
    </row>
    <row r="2" spans="1:13" x14ac:dyDescent="0.2">
      <c r="A2" s="20">
        <v>20230342</v>
      </c>
      <c r="B2" s="20" t="s">
        <v>4</v>
      </c>
      <c r="C2" s="20" t="s">
        <v>63</v>
      </c>
      <c r="D2" s="11">
        <v>1.104138888888889</v>
      </c>
      <c r="E2" s="11">
        <v>1.0129166666666667</v>
      </c>
      <c r="F2" s="11">
        <v>0.99476388888888889</v>
      </c>
      <c r="G2" s="11">
        <v>1.0019027777777776</v>
      </c>
      <c r="H2" s="11">
        <v>1.0014722222222221</v>
      </c>
      <c r="I2" s="11">
        <v>1.6483796296296294</v>
      </c>
      <c r="J2" s="11">
        <v>0.94369444444444439</v>
      </c>
      <c r="K2" s="11">
        <v>1.114236111111111</v>
      </c>
      <c r="L2" s="11">
        <v>1.5329027777777777</v>
      </c>
      <c r="M2" s="11">
        <f t="shared" ref="M2:M33" si="0">AVERAGE(D2:L2)</f>
        <v>1.1504897119341564</v>
      </c>
    </row>
    <row r="3" spans="1:13" x14ac:dyDescent="0.2">
      <c r="A3" s="20">
        <v>20231244</v>
      </c>
      <c r="B3" s="20" t="s">
        <v>253</v>
      </c>
      <c r="C3" s="20" t="s">
        <v>254</v>
      </c>
      <c r="D3" s="11">
        <v>1.0192361111111112</v>
      </c>
      <c r="E3" s="11">
        <v>0.99902777777777774</v>
      </c>
      <c r="F3" s="11">
        <v>1.0230555555555556</v>
      </c>
      <c r="G3" s="11">
        <v>1.0008194444444443</v>
      </c>
      <c r="H3" s="11">
        <v>1.0200555555555557</v>
      </c>
      <c r="I3" s="11">
        <v>2.0708101851851852</v>
      </c>
      <c r="J3" s="11">
        <v>0.98119444444444448</v>
      </c>
      <c r="K3" s="11">
        <v>0.96193055555555562</v>
      </c>
      <c r="L3" s="11">
        <v>1.1925138888888889</v>
      </c>
      <c r="M3" s="11">
        <f t="shared" si="0"/>
        <v>1.1409603909465023</v>
      </c>
    </row>
    <row r="4" spans="1:13" x14ac:dyDescent="0.2">
      <c r="A4" s="20">
        <v>20231602</v>
      </c>
      <c r="B4" s="20" t="s">
        <v>4</v>
      </c>
      <c r="C4" s="20" t="s">
        <v>299</v>
      </c>
      <c r="D4" s="12">
        <v>0.67500000000000004</v>
      </c>
      <c r="E4" s="11">
        <v>1.0249999999999999</v>
      </c>
      <c r="F4" s="11">
        <v>1.0249999999999999</v>
      </c>
      <c r="G4" s="11">
        <v>1.0249999999999999</v>
      </c>
      <c r="H4" s="11">
        <v>1.0249999999999999</v>
      </c>
      <c r="I4" s="12">
        <v>1.1666666666666667</v>
      </c>
      <c r="J4" s="11">
        <v>1.05</v>
      </c>
      <c r="K4" s="11">
        <v>1.05</v>
      </c>
      <c r="L4" s="11">
        <v>1.05</v>
      </c>
      <c r="M4" s="11">
        <f t="shared" si="0"/>
        <v>1.0101851851851853</v>
      </c>
    </row>
    <row r="5" spans="1:13" x14ac:dyDescent="0.2">
      <c r="A5" s="20">
        <v>20231231</v>
      </c>
      <c r="B5" s="20" t="s">
        <v>4</v>
      </c>
      <c r="C5" s="20" t="s">
        <v>311</v>
      </c>
      <c r="D5" s="11">
        <v>1.0249999999999999</v>
      </c>
      <c r="E5" s="12">
        <v>0.67500000000000004</v>
      </c>
      <c r="F5" s="12">
        <v>0.82499999999999996</v>
      </c>
      <c r="G5" s="12">
        <v>0.875</v>
      </c>
      <c r="H5" s="11">
        <v>1.0249999999999999</v>
      </c>
      <c r="I5" s="12">
        <v>0.83333333333333348</v>
      </c>
      <c r="J5" s="11">
        <v>1.05</v>
      </c>
      <c r="K5" s="11">
        <v>1.05</v>
      </c>
      <c r="L5" s="11">
        <v>1.05</v>
      </c>
      <c r="M5" s="11">
        <f t="shared" si="0"/>
        <v>0.93425925925925923</v>
      </c>
    </row>
    <row r="6" spans="1:13" x14ac:dyDescent="0.2">
      <c r="A6" s="20">
        <v>20230928</v>
      </c>
      <c r="B6" s="20" t="s">
        <v>315</v>
      </c>
      <c r="C6" s="20" t="s">
        <v>7</v>
      </c>
      <c r="D6" s="11">
        <v>1.0249999999999999</v>
      </c>
      <c r="E6" s="11">
        <v>1.0249999999999999</v>
      </c>
      <c r="F6" s="11">
        <v>1.0249999999999999</v>
      </c>
      <c r="G6" s="11">
        <v>1.0249999999999999</v>
      </c>
      <c r="H6" s="12">
        <v>0.875</v>
      </c>
      <c r="I6" s="12">
        <v>1.1666666666666667</v>
      </c>
      <c r="J6" s="11">
        <v>1.05</v>
      </c>
      <c r="K6" s="11">
        <v>1.05</v>
      </c>
      <c r="L6" s="11">
        <v>1.05</v>
      </c>
      <c r="M6" s="11">
        <f t="shared" si="0"/>
        <v>1.0324074074074074</v>
      </c>
    </row>
    <row r="7" spans="1:13" x14ac:dyDescent="0.2">
      <c r="A7" s="20">
        <v>20230904</v>
      </c>
      <c r="B7" s="20" t="s">
        <v>4</v>
      </c>
      <c r="C7" s="20" t="s">
        <v>231</v>
      </c>
      <c r="D7" s="12">
        <v>0.67500000000000004</v>
      </c>
      <c r="E7" s="11">
        <v>1.0249999999999999</v>
      </c>
      <c r="F7" s="11">
        <v>1.0249999999999999</v>
      </c>
      <c r="G7" s="12">
        <v>0.875</v>
      </c>
      <c r="H7" s="11">
        <v>1.0249999999999999</v>
      </c>
      <c r="I7" s="12">
        <v>1.1666666666666667</v>
      </c>
      <c r="J7" s="11">
        <v>1.05</v>
      </c>
      <c r="K7" s="11">
        <v>1.05</v>
      </c>
      <c r="L7" s="11">
        <v>1.05</v>
      </c>
      <c r="M7" s="11">
        <f t="shared" si="0"/>
        <v>0.99351851851851847</v>
      </c>
    </row>
    <row r="8" spans="1:13" x14ac:dyDescent="0.2">
      <c r="A8" s="20">
        <v>20231142</v>
      </c>
      <c r="B8" s="20" t="s">
        <v>4</v>
      </c>
      <c r="C8" s="20" t="s">
        <v>302</v>
      </c>
      <c r="D8" s="12">
        <v>0.67500000000000004</v>
      </c>
      <c r="E8" s="11">
        <v>1.0249999999999999</v>
      </c>
      <c r="F8" s="11">
        <v>1.0249999999999999</v>
      </c>
      <c r="G8" s="11">
        <v>1.0249999999999999</v>
      </c>
      <c r="H8" s="11">
        <v>1.0249999999999999</v>
      </c>
      <c r="I8" s="12">
        <v>1.1666666666666667</v>
      </c>
      <c r="J8" s="11">
        <v>1.05</v>
      </c>
      <c r="K8" s="11">
        <v>1.05</v>
      </c>
      <c r="L8" s="11">
        <v>1.05</v>
      </c>
      <c r="M8" s="11">
        <f t="shared" si="0"/>
        <v>1.0101851851851853</v>
      </c>
    </row>
    <row r="9" spans="1:13" x14ac:dyDescent="0.2">
      <c r="A9" s="20">
        <v>20230425</v>
      </c>
      <c r="B9" s="20" t="s">
        <v>308</v>
      </c>
      <c r="C9" s="20" t="s">
        <v>14</v>
      </c>
      <c r="D9" s="12">
        <v>0.67500000000000004</v>
      </c>
      <c r="E9" s="11">
        <v>1.0249999999999999</v>
      </c>
      <c r="F9" s="12">
        <v>0.875</v>
      </c>
      <c r="G9" s="12">
        <v>0</v>
      </c>
      <c r="H9" s="12">
        <v>0</v>
      </c>
      <c r="I9" s="12">
        <v>1.1666666666666667</v>
      </c>
      <c r="J9" s="12">
        <v>0.7</v>
      </c>
      <c r="K9" s="11">
        <v>1.05</v>
      </c>
      <c r="L9" s="11">
        <v>1.05</v>
      </c>
      <c r="M9" s="11">
        <f t="shared" si="0"/>
        <v>0.72685185185185186</v>
      </c>
    </row>
    <row r="10" spans="1:13" x14ac:dyDescent="0.2">
      <c r="A10" s="20">
        <v>20233026</v>
      </c>
      <c r="B10" s="20" t="s">
        <v>273</v>
      </c>
      <c r="C10" s="20" t="s">
        <v>274</v>
      </c>
      <c r="D10" s="12">
        <v>0.53826388888888888</v>
      </c>
      <c r="E10" s="12">
        <v>0.55781944444444442</v>
      </c>
      <c r="F10" s="11">
        <v>0.99069444444444454</v>
      </c>
      <c r="G10" s="11">
        <v>0.91059722222222239</v>
      </c>
      <c r="H10" s="11">
        <v>1.1347361111111112</v>
      </c>
      <c r="I10" s="11">
        <v>2.4505324074074077</v>
      </c>
      <c r="J10" s="11">
        <v>1.1708611111111114</v>
      </c>
      <c r="K10" s="11">
        <v>0.90648611111111121</v>
      </c>
      <c r="L10" s="12">
        <v>0.6414861111111112</v>
      </c>
      <c r="M10" s="11">
        <f t="shared" si="0"/>
        <v>1.0334974279835394</v>
      </c>
    </row>
    <row r="11" spans="1:13" x14ac:dyDescent="0.2">
      <c r="A11" s="20">
        <v>20230818</v>
      </c>
      <c r="B11" s="20" t="s">
        <v>233</v>
      </c>
      <c r="C11" s="20" t="s">
        <v>234</v>
      </c>
      <c r="D11" s="12">
        <v>0.58529166666666677</v>
      </c>
      <c r="E11" s="12">
        <v>0.52913888888888894</v>
      </c>
      <c r="F11" s="12">
        <v>0.22161111111111115</v>
      </c>
      <c r="G11" s="12">
        <v>0.80059722222222229</v>
      </c>
      <c r="H11" s="12">
        <v>0.87130555555555556</v>
      </c>
      <c r="I11" s="11">
        <v>2.4423842592592595</v>
      </c>
      <c r="J11" s="11">
        <v>1.6766944444444445</v>
      </c>
      <c r="K11" s="12">
        <v>0.72633333333333328</v>
      </c>
      <c r="L11" s="11">
        <v>1.1124722222222221</v>
      </c>
      <c r="M11" s="11">
        <f t="shared" si="0"/>
        <v>0.99620318930041152</v>
      </c>
    </row>
    <row r="12" spans="1:13" x14ac:dyDescent="0.2">
      <c r="A12" s="20">
        <v>20230516</v>
      </c>
      <c r="B12" s="20" t="s">
        <v>4</v>
      </c>
      <c r="C12" s="20" t="s">
        <v>278</v>
      </c>
      <c r="D12" s="11">
        <v>1.0686805555555554</v>
      </c>
      <c r="E12" s="11">
        <v>1.2371388888888888</v>
      </c>
      <c r="F12" s="11">
        <v>0.99349999999999983</v>
      </c>
      <c r="G12" s="11">
        <v>1.1627222222222222</v>
      </c>
      <c r="H12" s="11">
        <v>0.97883333333333344</v>
      </c>
      <c r="I12" s="12">
        <v>0.48826388888888889</v>
      </c>
      <c r="J12" s="12">
        <v>0.40177777777777779</v>
      </c>
      <c r="K12" s="12">
        <v>0.4380694444444444</v>
      </c>
      <c r="L12" s="12">
        <v>0.66991666666666672</v>
      </c>
      <c r="M12" s="11">
        <f t="shared" si="0"/>
        <v>0.82654475308641973</v>
      </c>
    </row>
    <row r="13" spans="1:13" x14ac:dyDescent="0.2">
      <c r="A13" s="20">
        <v>20230594</v>
      </c>
      <c r="B13" s="20" t="s">
        <v>241</v>
      </c>
      <c r="C13" s="20" t="s">
        <v>242</v>
      </c>
      <c r="D13" s="11">
        <v>1.0507361111111111</v>
      </c>
      <c r="E13" s="11">
        <v>1.0585277777777777</v>
      </c>
      <c r="F13" s="11">
        <v>1.0802916666666669</v>
      </c>
      <c r="G13" s="11">
        <v>1.2258611111111111</v>
      </c>
      <c r="H13" s="11">
        <v>1.1044305555555556</v>
      </c>
      <c r="I13" s="11">
        <v>2.0987500000000003</v>
      </c>
      <c r="J13" s="11">
        <v>0.90484722222222236</v>
      </c>
      <c r="K13" s="12">
        <v>0.28631944444444446</v>
      </c>
      <c r="L13" s="11">
        <v>1.5968333333333333</v>
      </c>
      <c r="M13" s="11">
        <f t="shared" si="0"/>
        <v>1.1562885802469138</v>
      </c>
    </row>
    <row r="14" spans="1:13" x14ac:dyDescent="0.2">
      <c r="A14" s="20">
        <v>20231319</v>
      </c>
      <c r="B14" s="20" t="s">
        <v>235</v>
      </c>
      <c r="C14" s="20" t="s">
        <v>236</v>
      </c>
      <c r="D14" s="11">
        <v>1.0177638888888887</v>
      </c>
      <c r="E14" s="11">
        <v>1.0329999999999999</v>
      </c>
      <c r="F14" s="11">
        <v>0.97201388888888896</v>
      </c>
      <c r="G14" s="11">
        <v>1.1366944444444445</v>
      </c>
      <c r="H14" s="11">
        <v>0.95327777777777778</v>
      </c>
      <c r="I14" s="12">
        <v>0.83925925925925926</v>
      </c>
      <c r="J14" s="12">
        <v>0.59861111111111109</v>
      </c>
      <c r="K14" s="11">
        <v>1.109</v>
      </c>
      <c r="L14" s="11">
        <v>1.023736111111111</v>
      </c>
      <c r="M14" s="11">
        <f t="shared" si="0"/>
        <v>0.96481738683127583</v>
      </c>
    </row>
    <row r="15" spans="1:13" x14ac:dyDescent="0.2">
      <c r="A15" s="20">
        <v>20230606</v>
      </c>
      <c r="B15" s="20" t="s">
        <v>4</v>
      </c>
      <c r="C15" s="20" t="s">
        <v>237</v>
      </c>
      <c r="D15" s="11">
        <v>0.97768055555555544</v>
      </c>
      <c r="E15" s="11">
        <v>0.93947222222222204</v>
      </c>
      <c r="F15" s="11">
        <v>0.96026388888888869</v>
      </c>
      <c r="G15" s="11">
        <v>0.90845833333333348</v>
      </c>
      <c r="H15" s="11">
        <v>1.0469861111111112</v>
      </c>
      <c r="I15" s="11">
        <v>1.3412037037037037</v>
      </c>
      <c r="J15" s="11">
        <v>1.031625</v>
      </c>
      <c r="K15" s="12">
        <v>0.77124999999999999</v>
      </c>
      <c r="L15" s="12">
        <v>0.77459722222222216</v>
      </c>
      <c r="M15" s="11">
        <f t="shared" si="0"/>
        <v>0.97239300411522633</v>
      </c>
    </row>
    <row r="16" spans="1:13" x14ac:dyDescent="0.2">
      <c r="A16" s="20">
        <v>20230825</v>
      </c>
      <c r="B16" s="20" t="s">
        <v>238</v>
      </c>
      <c r="C16" s="20" t="s">
        <v>239</v>
      </c>
      <c r="D16" s="11">
        <v>0.92098611111111095</v>
      </c>
      <c r="E16" s="11">
        <v>0.98416666666666686</v>
      </c>
      <c r="F16" s="11">
        <v>0.99234722222222194</v>
      </c>
      <c r="G16" s="11">
        <v>0.99302777777777784</v>
      </c>
      <c r="H16" s="11">
        <v>0.92806944444444428</v>
      </c>
      <c r="I16" s="12">
        <v>0.83671296296296294</v>
      </c>
      <c r="J16" s="12">
        <v>0.50373611111111116</v>
      </c>
      <c r="K16" s="12">
        <v>0.13009722222222225</v>
      </c>
      <c r="L16" s="11">
        <v>0.99862499999999998</v>
      </c>
      <c r="M16" s="11">
        <f t="shared" si="0"/>
        <v>0.80975205761316871</v>
      </c>
    </row>
    <row r="17" spans="1:13" x14ac:dyDescent="0.2">
      <c r="A17" s="20">
        <v>20231236</v>
      </c>
      <c r="B17" s="20" t="s">
        <v>4</v>
      </c>
      <c r="C17" s="20" t="s">
        <v>240</v>
      </c>
      <c r="D17" s="11">
        <v>0.9960972222222223</v>
      </c>
      <c r="E17" s="11">
        <v>0.99438888888888877</v>
      </c>
      <c r="F17" s="11">
        <v>1.028125</v>
      </c>
      <c r="G17" s="11">
        <v>1.2086805555555555</v>
      </c>
      <c r="H17" s="11">
        <v>1.4389305555555558</v>
      </c>
      <c r="I17" s="11">
        <v>1.6473611111111108</v>
      </c>
      <c r="J17" s="11">
        <v>1.4697777777777778</v>
      </c>
      <c r="K17" s="12">
        <v>0.74944444444444458</v>
      </c>
      <c r="L17" s="12">
        <v>0.42011111111111132</v>
      </c>
      <c r="M17" s="11">
        <f t="shared" si="0"/>
        <v>1.1058796296296296</v>
      </c>
    </row>
    <row r="18" spans="1:13" x14ac:dyDescent="0.2">
      <c r="A18" s="20">
        <v>20231008</v>
      </c>
      <c r="B18" s="20" t="s">
        <v>281</v>
      </c>
      <c r="C18" s="20" t="s">
        <v>7</v>
      </c>
      <c r="D18" s="11">
        <v>0.99158333333333337</v>
      </c>
      <c r="E18" s="11">
        <v>0.99037500000000023</v>
      </c>
      <c r="F18" s="11">
        <v>1.061736111111111</v>
      </c>
      <c r="G18" s="11">
        <v>0.92184722222222215</v>
      </c>
      <c r="H18" s="11">
        <v>1.0142638888888889</v>
      </c>
      <c r="I18" s="11">
        <v>1.3779861111111111</v>
      </c>
      <c r="J18" s="11">
        <v>0.94262499999999994</v>
      </c>
      <c r="K18" s="12">
        <v>0.14593055555555551</v>
      </c>
      <c r="L18" s="12">
        <v>1.1763472222222222</v>
      </c>
      <c r="M18" s="11">
        <f t="shared" si="0"/>
        <v>0.95807716049382696</v>
      </c>
    </row>
    <row r="19" spans="1:13" x14ac:dyDescent="0.2">
      <c r="A19" s="20">
        <v>20230110</v>
      </c>
      <c r="B19" s="20" t="s">
        <v>4</v>
      </c>
      <c r="C19" s="20" t="s">
        <v>255</v>
      </c>
      <c r="D19" s="11">
        <v>0.97997222222222224</v>
      </c>
      <c r="E19" s="11">
        <v>0.92345833333333327</v>
      </c>
      <c r="F19" s="11">
        <v>1.0898611111111109</v>
      </c>
      <c r="G19" s="11">
        <v>0.92147222222222225</v>
      </c>
      <c r="H19" s="11">
        <v>1.0134861111111113</v>
      </c>
      <c r="I19" s="12">
        <v>1.0415046296296298</v>
      </c>
      <c r="J19" s="11">
        <v>0.9430277777777778</v>
      </c>
      <c r="K19" s="12">
        <v>0.14591666666666664</v>
      </c>
      <c r="L19" s="12">
        <v>1.1544583333333334</v>
      </c>
      <c r="M19" s="11">
        <f t="shared" si="0"/>
        <v>0.91257304526748984</v>
      </c>
    </row>
    <row r="20" spans="1:13" x14ac:dyDescent="0.2">
      <c r="A20" s="20">
        <v>20231306</v>
      </c>
      <c r="B20" s="20" t="s">
        <v>4</v>
      </c>
      <c r="C20" s="20" t="s">
        <v>256</v>
      </c>
      <c r="D20" s="11">
        <v>0.97429166666666656</v>
      </c>
      <c r="E20" s="11">
        <v>1.1530694444444445</v>
      </c>
      <c r="F20" s="11">
        <v>1.2941944444444444</v>
      </c>
      <c r="G20" s="11">
        <v>1.1614583333333335</v>
      </c>
      <c r="H20" s="11">
        <v>1.155861111111111</v>
      </c>
      <c r="I20" s="11">
        <v>1.6617824074074072</v>
      </c>
      <c r="J20" s="11">
        <v>1.1747361111111112</v>
      </c>
      <c r="K20" s="12">
        <v>0.23963888888888896</v>
      </c>
      <c r="L20" s="12">
        <v>1.0329583333333334</v>
      </c>
      <c r="M20" s="11">
        <f t="shared" si="0"/>
        <v>1.0942211934156378</v>
      </c>
    </row>
    <row r="21" spans="1:13" x14ac:dyDescent="0.2">
      <c r="A21" s="20">
        <v>20231041</v>
      </c>
      <c r="B21" s="20" t="s">
        <v>309</v>
      </c>
      <c r="C21" s="20" t="s">
        <v>310</v>
      </c>
      <c r="D21" s="11">
        <v>1.0249999999999999</v>
      </c>
      <c r="E21" s="11">
        <v>1.0249999999999999</v>
      </c>
      <c r="F21" s="11">
        <v>1.0249999999999999</v>
      </c>
      <c r="G21" s="11">
        <v>1.0249999999999999</v>
      </c>
      <c r="H21" s="11">
        <v>1.0249999999999999</v>
      </c>
      <c r="I21" s="12">
        <v>0.91666666666666663</v>
      </c>
      <c r="J21" s="11">
        <v>1.05</v>
      </c>
      <c r="K21" s="11">
        <v>1.05</v>
      </c>
      <c r="L21" s="11">
        <v>1.05</v>
      </c>
      <c r="M21" s="11">
        <f t="shared" si="0"/>
        <v>1.0212962962962964</v>
      </c>
    </row>
    <row r="22" spans="1:13" x14ac:dyDescent="0.2">
      <c r="A22" s="20">
        <v>20230901</v>
      </c>
      <c r="B22" s="20" t="s">
        <v>316</v>
      </c>
      <c r="C22" s="20" t="s">
        <v>7</v>
      </c>
      <c r="D22" s="11">
        <v>1.0249999999999999</v>
      </c>
      <c r="E22" s="11">
        <v>1.0249999999999999</v>
      </c>
      <c r="F22" s="12">
        <v>0.82499999999999996</v>
      </c>
      <c r="G22" s="11">
        <v>1.0249999999999999</v>
      </c>
      <c r="H22" s="12">
        <v>0.67500000000000004</v>
      </c>
      <c r="I22" s="12">
        <v>0.91666666666666663</v>
      </c>
      <c r="J22" s="11">
        <v>1.05</v>
      </c>
      <c r="K22" s="11">
        <v>1.05</v>
      </c>
      <c r="L22" s="11">
        <v>1.05</v>
      </c>
      <c r="M22" s="11">
        <f t="shared" si="0"/>
        <v>0.96018518518518525</v>
      </c>
    </row>
    <row r="23" spans="1:13" x14ac:dyDescent="0.2">
      <c r="A23" s="20">
        <v>20231686</v>
      </c>
      <c r="B23" s="20" t="s">
        <v>300</v>
      </c>
      <c r="C23" s="20" t="s">
        <v>301</v>
      </c>
      <c r="D23" s="12">
        <v>0.67500000000000004</v>
      </c>
      <c r="E23" s="11">
        <v>1.0249999999999999</v>
      </c>
      <c r="F23" s="11">
        <v>1.0249999999999999</v>
      </c>
      <c r="G23" s="11">
        <v>1.0249999999999999</v>
      </c>
      <c r="H23" s="11">
        <v>1.0249999999999999</v>
      </c>
      <c r="I23" s="12">
        <v>1.1666666666666667</v>
      </c>
      <c r="J23" s="11">
        <v>1.05</v>
      </c>
      <c r="K23" s="12">
        <v>0.7</v>
      </c>
      <c r="L23" s="11">
        <v>1.05</v>
      </c>
      <c r="M23" s="11">
        <f t="shared" si="0"/>
        <v>0.97129629629629632</v>
      </c>
    </row>
    <row r="24" spans="1:13" x14ac:dyDescent="0.2">
      <c r="A24" s="20">
        <v>20231326</v>
      </c>
      <c r="B24" s="20" t="s">
        <v>313</v>
      </c>
      <c r="C24" s="20" t="s">
        <v>314</v>
      </c>
      <c r="D24" s="11">
        <v>1.0249999999999999</v>
      </c>
      <c r="E24" s="11">
        <v>1.0249999999999999</v>
      </c>
      <c r="F24" s="11">
        <v>1.0249999999999999</v>
      </c>
      <c r="G24" s="11">
        <v>1.0249999999999999</v>
      </c>
      <c r="H24" s="12">
        <v>0.875</v>
      </c>
      <c r="I24" s="12">
        <v>1.1666666666666667</v>
      </c>
      <c r="J24" s="11">
        <v>1.05</v>
      </c>
      <c r="K24" s="11">
        <v>1.05</v>
      </c>
      <c r="L24" s="11">
        <v>1.05</v>
      </c>
      <c r="M24" s="11">
        <f t="shared" si="0"/>
        <v>1.0324074074074074</v>
      </c>
    </row>
    <row r="25" spans="1:13" x14ac:dyDescent="0.2">
      <c r="A25" s="20">
        <v>20231815</v>
      </c>
      <c r="B25" s="20" t="s">
        <v>355</v>
      </c>
      <c r="C25" s="20" t="s">
        <v>261</v>
      </c>
      <c r="D25" s="11">
        <v>1.0249999999999999</v>
      </c>
      <c r="E25" s="12">
        <v>0.82499999999999996</v>
      </c>
      <c r="F25" s="11">
        <v>1.0249999999999999</v>
      </c>
      <c r="G25" s="11">
        <v>1.0249999999999999</v>
      </c>
      <c r="H25" s="11">
        <v>1.0249999999999999</v>
      </c>
      <c r="I25" s="12">
        <v>0.58333333333333337</v>
      </c>
      <c r="J25" s="11">
        <v>1.05</v>
      </c>
      <c r="K25" s="11">
        <v>1.05</v>
      </c>
      <c r="L25" s="11">
        <v>1.05</v>
      </c>
      <c r="M25" s="11">
        <f t="shared" si="0"/>
        <v>0.96203703703703702</v>
      </c>
    </row>
    <row r="26" spans="1:13" x14ac:dyDescent="0.2">
      <c r="A26" s="20">
        <v>20231000</v>
      </c>
      <c r="B26" s="20" t="s">
        <v>317</v>
      </c>
      <c r="C26" s="20" t="s">
        <v>318</v>
      </c>
      <c r="D26" s="11">
        <v>1.0249999999999999</v>
      </c>
      <c r="E26" s="11">
        <v>1.0249999999999999</v>
      </c>
      <c r="F26" s="11">
        <v>1.0249999999999999</v>
      </c>
      <c r="G26" s="11">
        <v>1.0249999999999999</v>
      </c>
      <c r="H26" s="11">
        <v>1.0249999999999999</v>
      </c>
      <c r="I26" s="12">
        <v>0.58333333333333337</v>
      </c>
      <c r="J26" s="11">
        <v>1.05</v>
      </c>
      <c r="K26" s="11">
        <v>1.05</v>
      </c>
      <c r="L26" s="11">
        <v>1.05</v>
      </c>
      <c r="M26" s="11">
        <f t="shared" si="0"/>
        <v>0.98425925925925917</v>
      </c>
    </row>
    <row r="27" spans="1:13" x14ac:dyDescent="0.2">
      <c r="A27" s="20">
        <v>20230370</v>
      </c>
      <c r="B27" s="20" t="s">
        <v>304</v>
      </c>
      <c r="C27" s="20" t="s">
        <v>305</v>
      </c>
      <c r="D27" s="11">
        <v>1.0249999999999999</v>
      </c>
      <c r="E27" s="12">
        <v>0.82499999999999996</v>
      </c>
      <c r="F27" s="11">
        <v>1.0249999999999999</v>
      </c>
      <c r="G27" s="11">
        <v>1.0249999999999999</v>
      </c>
      <c r="H27" s="11">
        <v>1.0249999999999999</v>
      </c>
      <c r="I27" s="12">
        <v>1.1666666666666667</v>
      </c>
      <c r="J27" s="11">
        <v>1.05</v>
      </c>
      <c r="K27" s="11">
        <v>1.05</v>
      </c>
      <c r="L27" s="11">
        <v>1.05</v>
      </c>
      <c r="M27" s="11">
        <f t="shared" si="0"/>
        <v>1.0268518518518519</v>
      </c>
    </row>
    <row r="28" spans="1:13" x14ac:dyDescent="0.2">
      <c r="A28" s="20">
        <v>20231403</v>
      </c>
      <c r="B28" s="20" t="s">
        <v>4</v>
      </c>
      <c r="C28" s="20" t="s">
        <v>294</v>
      </c>
      <c r="D28" s="11">
        <v>1.0249999999999999</v>
      </c>
      <c r="E28" s="12">
        <v>0.82499999999999996</v>
      </c>
      <c r="F28" s="12">
        <v>0.47500000000000009</v>
      </c>
      <c r="G28" s="11">
        <v>1.0249999999999999</v>
      </c>
      <c r="H28" s="11">
        <v>1.0249999999999999</v>
      </c>
      <c r="I28" s="12">
        <v>1.1666666666666667</v>
      </c>
      <c r="J28" s="11">
        <v>1.05</v>
      </c>
      <c r="K28" s="11">
        <v>1.05</v>
      </c>
      <c r="L28" s="11">
        <v>1.05</v>
      </c>
      <c r="M28" s="11">
        <f t="shared" si="0"/>
        <v>0.96574074074074068</v>
      </c>
    </row>
    <row r="29" spans="1:13" x14ac:dyDescent="0.2">
      <c r="A29" s="20">
        <v>20231531</v>
      </c>
      <c r="B29" s="20" t="s">
        <v>4</v>
      </c>
      <c r="C29" s="20" t="s">
        <v>303</v>
      </c>
      <c r="D29" s="11">
        <v>1.0249999999999999</v>
      </c>
      <c r="E29" s="11">
        <v>1.0249999999999999</v>
      </c>
      <c r="F29" s="11">
        <v>1.0249999999999999</v>
      </c>
      <c r="G29" s="11">
        <v>1.0249999999999999</v>
      </c>
      <c r="H29" s="11">
        <v>1.0249999999999999</v>
      </c>
      <c r="I29" s="12">
        <v>0.58333333333333337</v>
      </c>
      <c r="J29" s="11">
        <v>1.05</v>
      </c>
      <c r="K29" s="11">
        <v>1.05</v>
      </c>
      <c r="L29" s="11">
        <v>1.05</v>
      </c>
      <c r="M29" s="11">
        <f t="shared" si="0"/>
        <v>0.98425925925925917</v>
      </c>
    </row>
    <row r="30" spans="1:13" x14ac:dyDescent="0.2">
      <c r="A30" s="20">
        <v>20231016</v>
      </c>
      <c r="B30" s="20" t="s">
        <v>296</v>
      </c>
      <c r="C30" s="20" t="s">
        <v>297</v>
      </c>
      <c r="D30" s="11">
        <v>1.0249999999999999</v>
      </c>
      <c r="E30" s="12">
        <v>0.875</v>
      </c>
      <c r="F30" s="12">
        <v>0.875</v>
      </c>
      <c r="G30" s="12">
        <v>0.875</v>
      </c>
      <c r="H30" s="12">
        <v>0.875</v>
      </c>
      <c r="I30" s="12">
        <v>0.58333333333333337</v>
      </c>
      <c r="J30" s="11">
        <v>1.05</v>
      </c>
      <c r="K30" s="11">
        <v>1.05</v>
      </c>
      <c r="L30" s="11">
        <v>1.05</v>
      </c>
      <c r="M30" s="11">
        <f t="shared" si="0"/>
        <v>0.91759259259259252</v>
      </c>
    </row>
    <row r="31" spans="1:13" x14ac:dyDescent="0.2">
      <c r="A31" s="20">
        <v>20231480</v>
      </c>
      <c r="B31" s="20" t="s">
        <v>306</v>
      </c>
      <c r="C31" s="20" t="s">
        <v>307</v>
      </c>
      <c r="D31" s="11">
        <v>1.0249999999999999</v>
      </c>
      <c r="E31" s="11">
        <v>1.0249999999999999</v>
      </c>
      <c r="F31" s="11">
        <v>1.0249999999999999</v>
      </c>
      <c r="G31" s="11">
        <v>1.0249999999999999</v>
      </c>
      <c r="H31" s="11">
        <v>1.0249999999999999</v>
      </c>
      <c r="I31" s="12">
        <v>1.1666666666666667</v>
      </c>
      <c r="J31" s="11">
        <v>1.05</v>
      </c>
      <c r="K31" s="11">
        <v>1.05</v>
      </c>
      <c r="L31" s="11">
        <v>1.05</v>
      </c>
      <c r="M31" s="11">
        <f t="shared" si="0"/>
        <v>1.0490740740740743</v>
      </c>
    </row>
    <row r="32" spans="1:13" x14ac:dyDescent="0.2">
      <c r="A32" s="20">
        <v>20231446</v>
      </c>
      <c r="B32" s="20" t="s">
        <v>71</v>
      </c>
      <c r="C32" s="20" t="s">
        <v>295</v>
      </c>
      <c r="D32" s="12">
        <v>0.67500000000000004</v>
      </c>
      <c r="E32" s="11">
        <v>1.0249999999999999</v>
      </c>
      <c r="F32" s="12">
        <v>0.82499999999999996</v>
      </c>
      <c r="G32" s="12">
        <v>0.67500000000000004</v>
      </c>
      <c r="H32" s="11">
        <v>1.0249999999999999</v>
      </c>
      <c r="I32" s="12">
        <v>0.58333333333333337</v>
      </c>
      <c r="J32" s="11">
        <v>0.9</v>
      </c>
      <c r="K32" s="12">
        <v>0.7</v>
      </c>
      <c r="L32" s="11">
        <v>1.05</v>
      </c>
      <c r="M32" s="11">
        <f t="shared" si="0"/>
        <v>0.82870370370370372</v>
      </c>
    </row>
    <row r="33" spans="1:13" x14ac:dyDescent="0.2">
      <c r="A33" s="20">
        <v>20231479</v>
      </c>
      <c r="B33" s="20" t="s">
        <v>4</v>
      </c>
      <c r="C33" s="20" t="s">
        <v>312</v>
      </c>
      <c r="D33" s="11">
        <v>1.0249999999999999</v>
      </c>
      <c r="E33" s="11">
        <v>1.0249999999999999</v>
      </c>
      <c r="F33" s="11">
        <v>1.0249999999999999</v>
      </c>
      <c r="G33" s="11">
        <v>1.0249999999999999</v>
      </c>
      <c r="H33" s="11">
        <v>1.0249999999999999</v>
      </c>
      <c r="I33" s="12">
        <v>1.1666666666666667</v>
      </c>
      <c r="J33" s="11">
        <v>1.05</v>
      </c>
      <c r="K33" s="11">
        <v>1.05</v>
      </c>
      <c r="L33" s="11">
        <v>1.05</v>
      </c>
      <c r="M33" s="11">
        <f t="shared" si="0"/>
        <v>1.0490740740740743</v>
      </c>
    </row>
    <row r="34" spans="1:13" x14ac:dyDescent="0.2">
      <c r="A34" s="20">
        <v>20220935</v>
      </c>
      <c r="B34" s="20" t="s">
        <v>225</v>
      </c>
      <c r="C34" s="20" t="s">
        <v>226</v>
      </c>
      <c r="D34" s="11">
        <v>1.1566666666666667</v>
      </c>
      <c r="E34" s="11">
        <v>1.1389583333333335</v>
      </c>
      <c r="F34" s="11">
        <v>1.0273194444444445</v>
      </c>
      <c r="G34" s="12">
        <v>0.67647222222222236</v>
      </c>
      <c r="H34" s="11">
        <v>1.1047777777777776</v>
      </c>
      <c r="I34" s="11">
        <v>1.2142361111111111</v>
      </c>
      <c r="J34" s="12">
        <v>0.3928194444444445</v>
      </c>
      <c r="K34" s="12">
        <v>0.65556944444444443</v>
      </c>
      <c r="L34" s="12">
        <v>1.0988888888888888</v>
      </c>
      <c r="M34" s="11">
        <f t="shared" ref="M34:M65" si="1">AVERAGE(D34:L34)</f>
        <v>0.94063425925925925</v>
      </c>
    </row>
    <row r="35" spans="1:13" x14ac:dyDescent="0.2">
      <c r="A35" s="20">
        <v>20230512</v>
      </c>
      <c r="B35" s="20" t="s">
        <v>244</v>
      </c>
      <c r="C35" s="20" t="s">
        <v>245</v>
      </c>
      <c r="D35" s="11">
        <v>0.90595833333333342</v>
      </c>
      <c r="E35" s="11">
        <v>1.3824444444444444</v>
      </c>
      <c r="F35" s="11">
        <v>1.0770555555555554</v>
      </c>
      <c r="G35" s="11">
        <v>1.8097777777777779</v>
      </c>
      <c r="H35" s="11">
        <v>1.054041666666667</v>
      </c>
      <c r="I35" s="11">
        <v>1.7599768518518519</v>
      </c>
      <c r="J35" s="11">
        <v>1.0534861111111111</v>
      </c>
      <c r="K35" s="11">
        <v>1.2285000000000001</v>
      </c>
      <c r="L35" s="11">
        <v>1.8740555555555551</v>
      </c>
      <c r="M35" s="11">
        <f t="shared" si="1"/>
        <v>1.3494773662551443</v>
      </c>
    </row>
    <row r="36" spans="1:13" x14ac:dyDescent="0.2">
      <c r="A36" s="20">
        <v>20231012</v>
      </c>
      <c r="B36" s="20" t="s">
        <v>246</v>
      </c>
      <c r="C36" s="20" t="s">
        <v>247</v>
      </c>
      <c r="D36" s="11">
        <v>0.99369444444444444</v>
      </c>
      <c r="E36" s="11">
        <v>0.98454166666666665</v>
      </c>
      <c r="F36" s="12">
        <v>0.85530555555555554</v>
      </c>
      <c r="G36" s="12">
        <v>0.43198611111111107</v>
      </c>
      <c r="H36" s="11">
        <v>1.0688472222222223</v>
      </c>
      <c r="I36" s="11">
        <v>1.447824074074074</v>
      </c>
      <c r="J36" s="11">
        <v>1.042902777777778</v>
      </c>
      <c r="K36" s="12">
        <v>0.8608055555555556</v>
      </c>
      <c r="L36" s="12">
        <v>0.82776388888888874</v>
      </c>
      <c r="M36" s="11">
        <f t="shared" si="1"/>
        <v>0.94596347736625497</v>
      </c>
    </row>
    <row r="37" spans="1:13" x14ac:dyDescent="0.2">
      <c r="A37" s="20">
        <v>20231060</v>
      </c>
      <c r="B37" s="20" t="s">
        <v>4</v>
      </c>
      <c r="C37" s="20" t="s">
        <v>257</v>
      </c>
      <c r="D37" s="12">
        <v>0.78161111111111103</v>
      </c>
      <c r="E37" s="11">
        <v>1.1252638888888888</v>
      </c>
      <c r="F37" s="11">
        <v>1.2658472222222223</v>
      </c>
      <c r="G37" s="11">
        <v>1.2258611111111111</v>
      </c>
      <c r="H37" s="11">
        <v>1.1056111111111111</v>
      </c>
      <c r="I37" s="11">
        <v>2.094907407407407</v>
      </c>
      <c r="J37" s="11">
        <v>0.90447222222222212</v>
      </c>
      <c r="K37" s="11">
        <v>1.01125</v>
      </c>
      <c r="L37" s="11">
        <v>1.7406805555555553</v>
      </c>
      <c r="M37" s="11">
        <f t="shared" si="1"/>
        <v>1.2506116255144031</v>
      </c>
    </row>
    <row r="38" spans="1:13" x14ac:dyDescent="0.2">
      <c r="A38" s="20">
        <v>20232083</v>
      </c>
      <c r="B38" s="20" t="s">
        <v>4</v>
      </c>
      <c r="C38" s="20" t="s">
        <v>325</v>
      </c>
      <c r="D38" s="11">
        <v>1.0249999999999999</v>
      </c>
      <c r="E38" s="11">
        <v>1.0249999999999999</v>
      </c>
      <c r="F38" s="11">
        <v>1.0249999999999999</v>
      </c>
      <c r="G38" s="11">
        <v>1.0249999999999999</v>
      </c>
      <c r="H38" s="11">
        <v>1.0249999999999999</v>
      </c>
      <c r="I38" s="12">
        <v>1.1666666666666667</v>
      </c>
      <c r="J38" s="11">
        <v>1.05</v>
      </c>
      <c r="K38" s="11">
        <v>1.05</v>
      </c>
      <c r="L38" s="11">
        <v>1.05</v>
      </c>
      <c r="M38" s="11">
        <f t="shared" si="1"/>
        <v>1.0490740740740743</v>
      </c>
    </row>
    <row r="39" spans="1:13" x14ac:dyDescent="0.2">
      <c r="A39" s="20">
        <v>20232084</v>
      </c>
      <c r="B39" s="20" t="s">
        <v>321</v>
      </c>
      <c r="C39" s="20" t="s">
        <v>322</v>
      </c>
      <c r="D39" s="12">
        <v>0.67500000000000004</v>
      </c>
      <c r="E39" s="11">
        <v>1.0249999999999999</v>
      </c>
      <c r="F39" s="12">
        <v>0.875</v>
      </c>
      <c r="G39" s="12">
        <v>0.875</v>
      </c>
      <c r="H39" s="12">
        <v>0.875</v>
      </c>
      <c r="I39" s="12">
        <v>0.25000000000000011</v>
      </c>
      <c r="J39" s="12">
        <v>0.7</v>
      </c>
      <c r="K39" s="11">
        <v>1.05</v>
      </c>
      <c r="L39" s="11">
        <v>1.05</v>
      </c>
      <c r="M39" s="11">
        <f t="shared" si="1"/>
        <v>0.81944444444444442</v>
      </c>
    </row>
    <row r="40" spans="1:13" x14ac:dyDescent="0.2">
      <c r="A40" s="20">
        <v>20231595</v>
      </c>
      <c r="B40" s="20" t="s">
        <v>324</v>
      </c>
      <c r="C40" s="20" t="s">
        <v>21</v>
      </c>
      <c r="D40" s="11">
        <v>1.0249999999999999</v>
      </c>
      <c r="E40" s="11">
        <v>1.0249999999999999</v>
      </c>
      <c r="F40" s="11">
        <v>1.0249999999999999</v>
      </c>
      <c r="G40" s="11">
        <v>1.0249999999999999</v>
      </c>
      <c r="H40" s="12">
        <v>0.875</v>
      </c>
      <c r="I40" s="12">
        <v>1.1666666666666667</v>
      </c>
      <c r="J40" s="11">
        <v>1.05</v>
      </c>
      <c r="K40" s="11">
        <v>1.05</v>
      </c>
      <c r="L40" s="11">
        <v>1.05</v>
      </c>
      <c r="M40" s="11">
        <f t="shared" si="1"/>
        <v>1.0324074074074074</v>
      </c>
    </row>
    <row r="41" spans="1:13" x14ac:dyDescent="0.2">
      <c r="A41" s="20">
        <v>20231426</v>
      </c>
      <c r="B41" s="20" t="s">
        <v>319</v>
      </c>
      <c r="C41" s="20" t="s">
        <v>320</v>
      </c>
      <c r="D41" s="11">
        <v>1.0249999999999999</v>
      </c>
      <c r="E41" s="11">
        <v>1.0249999999999999</v>
      </c>
      <c r="F41" s="11">
        <v>1.0249999999999999</v>
      </c>
      <c r="G41" s="11">
        <v>1.0249999999999999</v>
      </c>
      <c r="H41" s="11">
        <v>1.0249999999999999</v>
      </c>
      <c r="I41" s="12">
        <v>1.1666666666666667</v>
      </c>
      <c r="J41" s="11">
        <v>1.05</v>
      </c>
      <c r="K41" s="11">
        <v>1.05</v>
      </c>
      <c r="L41" s="11">
        <v>1.05</v>
      </c>
      <c r="M41" s="11">
        <f t="shared" si="1"/>
        <v>1.0490740740740743</v>
      </c>
    </row>
    <row r="42" spans="1:13" x14ac:dyDescent="0.2">
      <c r="A42" s="20">
        <v>20231232</v>
      </c>
      <c r="B42" s="20" t="s">
        <v>323</v>
      </c>
      <c r="C42" s="20" t="s">
        <v>7</v>
      </c>
      <c r="D42" s="11">
        <v>1.0249999999999999</v>
      </c>
      <c r="E42" s="11">
        <v>1.0249999999999999</v>
      </c>
      <c r="F42" s="11">
        <v>1.0249999999999999</v>
      </c>
      <c r="G42" s="11">
        <v>1.0249999999999999</v>
      </c>
      <c r="H42" s="12">
        <v>0.67500000000000004</v>
      </c>
      <c r="I42" s="12">
        <v>0.83333333333333348</v>
      </c>
      <c r="J42" s="11">
        <v>1.05</v>
      </c>
      <c r="K42" s="11">
        <v>1.05</v>
      </c>
      <c r="L42" s="11">
        <v>1.05</v>
      </c>
      <c r="M42" s="11">
        <f t="shared" si="1"/>
        <v>0.9731481481481481</v>
      </c>
    </row>
    <row r="43" spans="1:13" x14ac:dyDescent="0.2">
      <c r="A43" s="20">
        <v>20231044</v>
      </c>
      <c r="B43" s="20" t="s">
        <v>2</v>
      </c>
      <c r="C43" s="20" t="s">
        <v>3</v>
      </c>
      <c r="D43" s="11">
        <v>1.0249999999999999</v>
      </c>
      <c r="E43" s="12">
        <v>0.875</v>
      </c>
      <c r="F43" s="12">
        <v>0.875</v>
      </c>
      <c r="G43" s="11">
        <v>1.0249999999999999</v>
      </c>
      <c r="H43" s="11">
        <v>1.0249999999999999</v>
      </c>
      <c r="I43" s="12">
        <v>0.58333333333333337</v>
      </c>
      <c r="J43" s="12">
        <v>0.85</v>
      </c>
      <c r="K43" s="11">
        <v>1.05</v>
      </c>
      <c r="L43" s="11">
        <v>1.05</v>
      </c>
      <c r="M43" s="11">
        <f t="shared" si="1"/>
        <v>0.92870370370370359</v>
      </c>
    </row>
    <row r="44" spans="1:13" x14ac:dyDescent="0.2">
      <c r="A44" s="20">
        <v>20230754</v>
      </c>
      <c r="B44" s="20" t="s">
        <v>327</v>
      </c>
      <c r="C44" s="20" t="s">
        <v>328</v>
      </c>
      <c r="D44" s="11">
        <v>1.0249999999999999</v>
      </c>
      <c r="E44" s="11">
        <v>1.0249999999999999</v>
      </c>
      <c r="F44" s="12">
        <v>0.875</v>
      </c>
      <c r="G44" s="11">
        <v>1.0249999999999999</v>
      </c>
      <c r="H44" s="12">
        <v>0.875</v>
      </c>
      <c r="I44" s="12">
        <v>0.58333333333333337</v>
      </c>
      <c r="J44" s="11">
        <v>1.05</v>
      </c>
      <c r="K44" s="11">
        <v>1.05</v>
      </c>
      <c r="L44" s="11">
        <v>1.05</v>
      </c>
      <c r="M44" s="11">
        <f t="shared" si="1"/>
        <v>0.95092592592592573</v>
      </c>
    </row>
    <row r="45" spans="1:13" x14ac:dyDescent="0.2">
      <c r="A45" s="20">
        <v>20231176</v>
      </c>
      <c r="B45" s="20" t="s">
        <v>326</v>
      </c>
      <c r="C45" s="20" t="s">
        <v>139</v>
      </c>
      <c r="D45" s="11">
        <v>1.0249999999999999</v>
      </c>
      <c r="E45" s="12">
        <v>0.875</v>
      </c>
      <c r="F45" s="11">
        <v>1.0249999999999999</v>
      </c>
      <c r="G45" s="11">
        <v>1.0249999999999999</v>
      </c>
      <c r="H45" s="11">
        <v>1.0249999999999999</v>
      </c>
      <c r="I45" s="12">
        <v>0.91666666666666663</v>
      </c>
      <c r="J45" s="12">
        <v>0.7</v>
      </c>
      <c r="K45" s="11">
        <v>1.05</v>
      </c>
      <c r="L45" s="11">
        <v>1.05</v>
      </c>
      <c r="M45" s="11">
        <f t="shared" si="1"/>
        <v>0.96574074074074068</v>
      </c>
    </row>
    <row r="46" spans="1:13" x14ac:dyDescent="0.2">
      <c r="A46" s="20">
        <v>20231285</v>
      </c>
      <c r="B46" s="20" t="s">
        <v>356</v>
      </c>
      <c r="C46" s="20" t="s">
        <v>53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1">
        <f t="shared" si="1"/>
        <v>0</v>
      </c>
    </row>
    <row r="47" spans="1:13" x14ac:dyDescent="0.2">
      <c r="A47" s="20">
        <v>20231393</v>
      </c>
      <c r="B47" s="20" t="s">
        <v>4</v>
      </c>
      <c r="C47" s="20" t="s">
        <v>5</v>
      </c>
      <c r="D47" s="11">
        <v>1.0249999999999999</v>
      </c>
      <c r="E47" s="12">
        <v>0.82499999999999996</v>
      </c>
      <c r="F47" s="11">
        <v>1.0249999999999999</v>
      </c>
      <c r="G47" s="11">
        <v>1.0249999999999999</v>
      </c>
      <c r="H47" s="11">
        <v>1.0249999999999999</v>
      </c>
      <c r="I47" s="12">
        <v>0.58333333333333337</v>
      </c>
      <c r="J47" s="11">
        <v>1.05</v>
      </c>
      <c r="K47" s="11">
        <v>1.05</v>
      </c>
      <c r="L47" s="11">
        <v>1.05</v>
      </c>
      <c r="M47" s="11">
        <f t="shared" si="1"/>
        <v>0.96203703703703702</v>
      </c>
    </row>
    <row r="48" spans="1:13" x14ac:dyDescent="0.2">
      <c r="A48" s="20">
        <v>20230424</v>
      </c>
      <c r="B48" s="20" t="s">
        <v>251</v>
      </c>
      <c r="C48" s="20" t="s">
        <v>252</v>
      </c>
      <c r="D48" s="11">
        <v>1.0575138888888889</v>
      </c>
      <c r="E48" s="11">
        <v>1.0402361111111111</v>
      </c>
      <c r="F48" s="11">
        <v>1.0437222222222222</v>
      </c>
      <c r="G48" s="11">
        <v>1.0302638888888891</v>
      </c>
      <c r="H48" s="11">
        <v>1.0265277777777779</v>
      </c>
      <c r="I48" s="11">
        <v>1.6919907407407411</v>
      </c>
      <c r="J48" s="11">
        <v>1.0174166666666669</v>
      </c>
      <c r="K48" s="11">
        <v>1.0026249999999999</v>
      </c>
      <c r="L48" s="11">
        <v>1.1287361111111114</v>
      </c>
      <c r="M48" s="11">
        <f t="shared" si="1"/>
        <v>1.1154480452674898</v>
      </c>
    </row>
    <row r="49" spans="1:13" x14ac:dyDescent="0.2">
      <c r="A49" s="20">
        <v>20230013</v>
      </c>
      <c r="B49" s="20" t="s">
        <v>4</v>
      </c>
      <c r="C49" s="20" t="s">
        <v>266</v>
      </c>
      <c r="D49" s="11">
        <v>1.0249999999999999</v>
      </c>
      <c r="E49" s="11">
        <v>1.0249999999999999</v>
      </c>
      <c r="F49" s="12">
        <v>0.82499999999999996</v>
      </c>
      <c r="G49" s="12">
        <v>0.82499999999999996</v>
      </c>
      <c r="H49" s="11">
        <v>1.0249999999999999</v>
      </c>
      <c r="I49" s="12">
        <v>0</v>
      </c>
      <c r="J49" s="12">
        <v>0.85</v>
      </c>
      <c r="K49" s="12">
        <v>0.7</v>
      </c>
      <c r="L49" s="12">
        <v>0</v>
      </c>
      <c r="M49" s="11">
        <f t="shared" si="1"/>
        <v>0.69722222222222219</v>
      </c>
    </row>
    <row r="50" spans="1:13" x14ac:dyDescent="0.2">
      <c r="A50" s="20">
        <v>20231601</v>
      </c>
      <c r="B50" s="20" t="s">
        <v>6</v>
      </c>
      <c r="C50" s="20" t="s">
        <v>7</v>
      </c>
      <c r="D50" s="11">
        <v>1.0249999999999999</v>
      </c>
      <c r="E50" s="11">
        <v>1.0249999999999999</v>
      </c>
      <c r="F50" s="11">
        <v>1.0249999999999999</v>
      </c>
      <c r="G50" s="11">
        <v>1.0249999999999999</v>
      </c>
      <c r="H50" s="11">
        <v>1.0249999999999999</v>
      </c>
      <c r="I50" s="12">
        <v>1.1666666666666667</v>
      </c>
      <c r="J50" s="11">
        <v>1.05</v>
      </c>
      <c r="K50" s="11">
        <v>1.05</v>
      </c>
      <c r="L50" s="11">
        <v>1.05</v>
      </c>
      <c r="M50" s="11">
        <f t="shared" si="1"/>
        <v>1.0490740740740743</v>
      </c>
    </row>
    <row r="51" spans="1:13" x14ac:dyDescent="0.2">
      <c r="A51" s="20">
        <v>20240027</v>
      </c>
      <c r="B51" s="20" t="s">
        <v>8</v>
      </c>
      <c r="C51" s="20" t="s">
        <v>9</v>
      </c>
      <c r="D51" s="11">
        <v>1.0249999999999999</v>
      </c>
      <c r="E51" s="11">
        <v>1.0249999999999999</v>
      </c>
      <c r="F51" s="11">
        <v>1.0249999999999999</v>
      </c>
      <c r="G51" s="11">
        <v>1.0249999999999999</v>
      </c>
      <c r="H51" s="11">
        <v>1.0249999999999999</v>
      </c>
      <c r="I51" s="12">
        <v>1.1666666666666667</v>
      </c>
      <c r="J51" s="11">
        <v>1.05</v>
      </c>
      <c r="K51" s="11">
        <v>1.05</v>
      </c>
      <c r="L51" s="11">
        <v>1.05</v>
      </c>
      <c r="M51" s="11">
        <f t="shared" si="1"/>
        <v>1.0490740740740743</v>
      </c>
    </row>
    <row r="52" spans="1:13" x14ac:dyDescent="0.2">
      <c r="A52" s="20">
        <v>20231704</v>
      </c>
      <c r="B52" s="20" t="s">
        <v>4</v>
      </c>
      <c r="C52" s="20" t="s">
        <v>10</v>
      </c>
      <c r="D52" s="11">
        <v>1.0249999999999999</v>
      </c>
      <c r="E52" s="11">
        <v>1.0249999999999999</v>
      </c>
      <c r="F52" s="11">
        <v>1.0249999999999999</v>
      </c>
      <c r="G52" s="11">
        <v>1.0249999999999999</v>
      </c>
      <c r="H52" s="11">
        <v>1.0249999999999999</v>
      </c>
      <c r="I52" s="12">
        <v>0.91666666666666663</v>
      </c>
      <c r="J52" s="11">
        <v>1.05</v>
      </c>
      <c r="K52" s="11">
        <v>1.05</v>
      </c>
      <c r="L52" s="11">
        <v>1.05</v>
      </c>
      <c r="M52" s="11">
        <f t="shared" si="1"/>
        <v>1.0212962962962964</v>
      </c>
    </row>
    <row r="53" spans="1:13" x14ac:dyDescent="0.2">
      <c r="A53" s="20">
        <v>20240143</v>
      </c>
      <c r="B53" s="20" t="s">
        <v>11</v>
      </c>
      <c r="C53" s="20" t="s">
        <v>12</v>
      </c>
      <c r="D53" s="11">
        <v>1.0249999999999999</v>
      </c>
      <c r="E53" s="11">
        <v>1.0249999999999999</v>
      </c>
      <c r="F53" s="11">
        <v>1.0249999999999999</v>
      </c>
      <c r="G53" s="11">
        <v>1.0249999999999999</v>
      </c>
      <c r="H53" s="11">
        <v>1.0249999999999999</v>
      </c>
      <c r="I53" s="12">
        <v>1.1666666666666667</v>
      </c>
      <c r="J53" s="11">
        <v>1.05</v>
      </c>
      <c r="K53" s="11">
        <v>1.05</v>
      </c>
      <c r="L53" s="11">
        <v>1.05</v>
      </c>
      <c r="M53" s="11">
        <f t="shared" si="1"/>
        <v>1.0490740740740743</v>
      </c>
    </row>
    <row r="54" spans="1:13" x14ac:dyDescent="0.2">
      <c r="A54" s="20">
        <v>20220932</v>
      </c>
      <c r="B54" s="20" t="s">
        <v>229</v>
      </c>
      <c r="C54" s="20" t="s">
        <v>53</v>
      </c>
      <c r="D54" s="12">
        <v>0.86251388888888891</v>
      </c>
      <c r="E54" s="11">
        <v>1.0148611111111112</v>
      </c>
      <c r="F54" s="11">
        <v>0.92623611111111115</v>
      </c>
      <c r="G54" s="11">
        <v>1.0293472222222222</v>
      </c>
      <c r="H54" s="11">
        <v>1.1930833333333335</v>
      </c>
      <c r="I54" s="11">
        <v>1.7090509259259259</v>
      </c>
      <c r="J54" s="11">
        <v>0.9121527777777777</v>
      </c>
      <c r="K54" s="11">
        <v>1.9512361111111112</v>
      </c>
      <c r="L54" s="11">
        <v>1.3276527777777778</v>
      </c>
      <c r="M54" s="11">
        <f t="shared" si="1"/>
        <v>1.2140149176954733</v>
      </c>
    </row>
    <row r="55" spans="1:13" x14ac:dyDescent="0.2">
      <c r="A55" s="20">
        <v>20233024</v>
      </c>
      <c r="B55" s="20" t="s">
        <v>4</v>
      </c>
      <c r="C55" s="20" t="s">
        <v>243</v>
      </c>
      <c r="D55" s="11">
        <v>0.91972222222222233</v>
      </c>
      <c r="E55" s="11">
        <v>1.0944722222222221</v>
      </c>
      <c r="F55" s="11">
        <v>0.94365277777777767</v>
      </c>
      <c r="G55" s="11">
        <v>1.2684444444444445</v>
      </c>
      <c r="H55" s="11">
        <v>1.0088749999999997</v>
      </c>
      <c r="I55" s="11">
        <v>1.5559722222222219</v>
      </c>
      <c r="J55" s="11">
        <v>0.94537499999999997</v>
      </c>
      <c r="K55" s="11">
        <v>1.3965277777777778</v>
      </c>
      <c r="L55" s="11">
        <v>1.17225</v>
      </c>
      <c r="M55" s="11">
        <f t="shared" si="1"/>
        <v>1.1450324074074072</v>
      </c>
    </row>
    <row r="56" spans="1:13" x14ac:dyDescent="0.2">
      <c r="A56" s="20">
        <v>20220996</v>
      </c>
      <c r="B56" s="20" t="s">
        <v>4</v>
      </c>
      <c r="C56" s="20" t="s">
        <v>268</v>
      </c>
      <c r="D56" s="12">
        <v>0.65000000000000013</v>
      </c>
      <c r="E56" s="11">
        <v>1.0249999999999999</v>
      </c>
      <c r="F56" s="11">
        <v>1.0249999999999999</v>
      </c>
      <c r="G56" s="11">
        <v>0.97499999999999998</v>
      </c>
      <c r="H56" s="12">
        <v>0.67500000000000004</v>
      </c>
      <c r="I56" s="12">
        <v>1.125</v>
      </c>
      <c r="J56" s="12">
        <v>0.65000000000000013</v>
      </c>
      <c r="K56" s="12">
        <v>0.67500000000000004</v>
      </c>
      <c r="L56" s="11">
        <v>0.97499999999999998</v>
      </c>
      <c r="M56" s="11">
        <f t="shared" si="1"/>
        <v>0.86388888888888893</v>
      </c>
    </row>
    <row r="57" spans="1:13" x14ac:dyDescent="0.2">
      <c r="A57" s="20">
        <v>20220986</v>
      </c>
      <c r="B57" s="20" t="s">
        <v>4</v>
      </c>
      <c r="C57" s="20" t="s">
        <v>269</v>
      </c>
      <c r="D57" s="12">
        <v>0.52500000000000002</v>
      </c>
      <c r="E57" s="11">
        <v>1.0249999999999999</v>
      </c>
      <c r="F57" s="11">
        <v>1.0249999999999999</v>
      </c>
      <c r="G57" s="11">
        <v>0.97499999999999998</v>
      </c>
      <c r="H57" s="11">
        <v>0.97499999999999998</v>
      </c>
      <c r="I57" s="12">
        <v>1.125</v>
      </c>
      <c r="J57" s="12">
        <v>0.65000000000000013</v>
      </c>
      <c r="K57" s="11">
        <v>0.97499999999999998</v>
      </c>
      <c r="L57" s="11">
        <v>0.97499999999999998</v>
      </c>
      <c r="M57" s="11">
        <f t="shared" si="1"/>
        <v>0.91666666666666663</v>
      </c>
    </row>
    <row r="58" spans="1:13" x14ac:dyDescent="0.2">
      <c r="A58" s="20">
        <v>20220997</v>
      </c>
      <c r="B58" s="20" t="s">
        <v>4</v>
      </c>
      <c r="C58" s="20" t="s">
        <v>337</v>
      </c>
      <c r="D58" s="12">
        <v>0.52499999999999969</v>
      </c>
      <c r="E58" s="11">
        <v>1.0249999999999992</v>
      </c>
      <c r="F58" s="11">
        <v>1.0249999999999992</v>
      </c>
      <c r="G58" s="11">
        <v>0.97499999999999931</v>
      </c>
      <c r="H58" s="11">
        <v>0.97499999999999931</v>
      </c>
      <c r="I58" s="12">
        <v>1.1249999999999987</v>
      </c>
      <c r="J58" s="12">
        <v>0.64999999999999925</v>
      </c>
      <c r="K58" s="11">
        <v>0.97499999999999931</v>
      </c>
      <c r="L58" s="11">
        <v>0.97499999999999931</v>
      </c>
      <c r="M58" s="11">
        <f t="shared" si="1"/>
        <v>0.91666666666666585</v>
      </c>
    </row>
    <row r="59" spans="1:13" x14ac:dyDescent="0.2">
      <c r="A59" s="20">
        <v>20230352</v>
      </c>
      <c r="B59" s="20" t="s">
        <v>4</v>
      </c>
      <c r="C59" s="20" t="s">
        <v>271</v>
      </c>
      <c r="D59" s="12">
        <v>0.64999999999999969</v>
      </c>
      <c r="E59" s="11">
        <v>1.0499999999999994</v>
      </c>
      <c r="F59" s="11">
        <v>1.0499999999999994</v>
      </c>
      <c r="G59" s="11">
        <v>0.99999999999999933</v>
      </c>
      <c r="H59" s="11">
        <v>0.97499999999999931</v>
      </c>
      <c r="I59" s="11">
        <v>1.6666666666666654</v>
      </c>
      <c r="J59" s="12">
        <v>0.67499999999999927</v>
      </c>
      <c r="K59" s="11">
        <v>0.99999999999999933</v>
      </c>
      <c r="L59" s="11">
        <v>0.99999999999999933</v>
      </c>
      <c r="M59" s="11">
        <f t="shared" si="1"/>
        <v>1.0074074074074069</v>
      </c>
    </row>
    <row r="60" spans="1:13" x14ac:dyDescent="0.2">
      <c r="A60" s="20">
        <v>20230517</v>
      </c>
      <c r="B60" s="20" t="s">
        <v>4</v>
      </c>
      <c r="C60" s="20" t="s">
        <v>210</v>
      </c>
      <c r="D60" s="12">
        <v>0.64999999999999969</v>
      </c>
      <c r="E60" s="11">
        <v>1.0499999999999994</v>
      </c>
      <c r="F60" s="11">
        <v>1.0499999999999994</v>
      </c>
      <c r="G60" s="11">
        <v>0.99999999999999878</v>
      </c>
      <c r="H60" s="11">
        <v>0.99999999999999933</v>
      </c>
      <c r="I60" s="11">
        <v>1.6666666666666654</v>
      </c>
      <c r="J60" s="12">
        <v>0.67499999999999927</v>
      </c>
      <c r="K60" s="11">
        <v>0.99999999999999933</v>
      </c>
      <c r="L60" s="11">
        <v>0.99999999999999933</v>
      </c>
      <c r="M60" s="11">
        <f t="shared" si="1"/>
        <v>1.0101851851851844</v>
      </c>
    </row>
    <row r="61" spans="1:13" x14ac:dyDescent="0.2">
      <c r="A61" s="20">
        <v>20230345</v>
      </c>
      <c r="B61" s="20" t="s">
        <v>212</v>
      </c>
      <c r="C61" s="20" t="s">
        <v>7</v>
      </c>
      <c r="D61" s="12">
        <v>0.64999999999999969</v>
      </c>
      <c r="E61" s="11">
        <v>1.0499999999999994</v>
      </c>
      <c r="F61" s="11">
        <v>1.0499999999999994</v>
      </c>
      <c r="G61" s="11">
        <v>0.99999999999999878</v>
      </c>
      <c r="H61" s="11">
        <v>0.99999999999999933</v>
      </c>
      <c r="I61" s="11">
        <v>1.6666666666666654</v>
      </c>
      <c r="J61" s="12">
        <v>0.67499999999999927</v>
      </c>
      <c r="K61" s="11">
        <v>0.99999999999999933</v>
      </c>
      <c r="L61" s="11">
        <v>0.99999999999999933</v>
      </c>
      <c r="M61" s="11">
        <f t="shared" si="1"/>
        <v>1.0101851851851844</v>
      </c>
    </row>
    <row r="62" spans="1:13" x14ac:dyDescent="0.2">
      <c r="A62" s="20">
        <v>20230745</v>
      </c>
      <c r="B62" s="20" t="s">
        <v>13</v>
      </c>
      <c r="C62" s="20" t="s">
        <v>14</v>
      </c>
      <c r="D62" s="12">
        <v>0.67500000000000004</v>
      </c>
      <c r="E62" s="11">
        <v>1.0249999999999999</v>
      </c>
      <c r="F62" s="11">
        <v>1</v>
      </c>
      <c r="G62" s="12">
        <v>0.875</v>
      </c>
      <c r="H62" s="11">
        <v>1.0249999999999999</v>
      </c>
      <c r="I62" s="12">
        <v>1.1666666666666667</v>
      </c>
      <c r="J62" s="11">
        <v>1.05</v>
      </c>
      <c r="K62" s="11">
        <v>1.05</v>
      </c>
      <c r="L62" s="11">
        <v>1.05</v>
      </c>
      <c r="M62" s="11">
        <f t="shared" si="1"/>
        <v>0.9907407407407407</v>
      </c>
    </row>
    <row r="63" spans="1:13" x14ac:dyDescent="0.2">
      <c r="A63" s="20">
        <v>20231181</v>
      </c>
      <c r="B63" s="20" t="s">
        <v>15</v>
      </c>
      <c r="C63" s="20" t="s">
        <v>16</v>
      </c>
      <c r="D63" s="11">
        <v>1.0249999999999999</v>
      </c>
      <c r="E63" s="11">
        <v>1.0249999999999999</v>
      </c>
      <c r="F63" s="11">
        <v>1.0249999999999999</v>
      </c>
      <c r="G63" s="11">
        <v>1.0249999999999999</v>
      </c>
      <c r="H63" s="11">
        <v>1.0249999999999999</v>
      </c>
      <c r="I63" s="12">
        <v>1.1666666666666667</v>
      </c>
      <c r="J63" s="11">
        <v>1.05</v>
      </c>
      <c r="K63" s="11">
        <v>1.05</v>
      </c>
      <c r="L63" s="11">
        <v>1.05</v>
      </c>
      <c r="M63" s="11">
        <f t="shared" si="1"/>
        <v>1.0490740740740743</v>
      </c>
    </row>
    <row r="64" spans="1:13" x14ac:dyDescent="0.2">
      <c r="A64" s="20">
        <v>20230891</v>
      </c>
      <c r="B64" s="20" t="s">
        <v>4</v>
      </c>
      <c r="C64" s="20" t="s">
        <v>17</v>
      </c>
      <c r="D64" s="11">
        <v>1.0249999999999999</v>
      </c>
      <c r="E64" s="11">
        <v>1.0249999999999999</v>
      </c>
      <c r="F64" s="11">
        <v>1.0249999999999999</v>
      </c>
      <c r="G64" s="11">
        <v>1.0249999999999999</v>
      </c>
      <c r="H64" s="11">
        <v>1.0249999999999999</v>
      </c>
      <c r="I64" s="12">
        <v>1.1666666666666667</v>
      </c>
      <c r="J64" s="11">
        <v>1.05</v>
      </c>
      <c r="K64" s="11">
        <v>1.05</v>
      </c>
      <c r="L64" s="11">
        <v>1.05</v>
      </c>
      <c r="M64" s="11">
        <f t="shared" si="1"/>
        <v>1.0490740740740743</v>
      </c>
    </row>
    <row r="65" spans="1:13" x14ac:dyDescent="0.2">
      <c r="A65" s="20">
        <v>20240326</v>
      </c>
      <c r="B65" s="20" t="s">
        <v>18</v>
      </c>
      <c r="C65" s="20" t="s">
        <v>19</v>
      </c>
      <c r="D65" s="11">
        <v>1.0249999999999999</v>
      </c>
      <c r="E65" s="11">
        <v>1.0249999999999999</v>
      </c>
      <c r="F65" s="11">
        <v>1.0249999999999999</v>
      </c>
      <c r="G65" s="11">
        <v>1.0249999999999999</v>
      </c>
      <c r="H65" s="11">
        <v>1.0249999999999999</v>
      </c>
      <c r="I65" s="12">
        <v>1.1666666666666667</v>
      </c>
      <c r="J65" s="11">
        <v>1.05</v>
      </c>
      <c r="K65" s="11">
        <v>1.05</v>
      </c>
      <c r="L65" s="11">
        <v>1.05</v>
      </c>
      <c r="M65" s="11">
        <f t="shared" si="1"/>
        <v>1.0490740740740743</v>
      </c>
    </row>
    <row r="66" spans="1:13" x14ac:dyDescent="0.2">
      <c r="A66" s="20">
        <v>20231288</v>
      </c>
      <c r="B66" s="20" t="s">
        <v>20</v>
      </c>
      <c r="C66" s="20" t="s">
        <v>21</v>
      </c>
      <c r="D66" s="11">
        <v>1.0249999999999999</v>
      </c>
      <c r="E66" s="12">
        <v>0.67500000000000004</v>
      </c>
      <c r="F66" s="11">
        <v>1.0249999999999999</v>
      </c>
      <c r="G66" s="11">
        <v>1.0249999999999999</v>
      </c>
      <c r="H66" s="11">
        <v>1.0249999999999999</v>
      </c>
      <c r="I66" s="12">
        <v>1.1666666666666667</v>
      </c>
      <c r="J66" s="11">
        <v>1.05</v>
      </c>
      <c r="K66" s="11">
        <v>1.05</v>
      </c>
      <c r="L66" s="11">
        <v>1.05</v>
      </c>
      <c r="M66" s="11">
        <f t="shared" ref="M66:M97" si="2">AVERAGE(D66:L66)</f>
        <v>1.0101851851851853</v>
      </c>
    </row>
    <row r="67" spans="1:13" x14ac:dyDescent="0.2">
      <c r="A67" s="20">
        <v>20231300</v>
      </c>
      <c r="B67" s="20" t="s">
        <v>22</v>
      </c>
      <c r="C67" s="20" t="s">
        <v>23</v>
      </c>
      <c r="D67" s="11">
        <v>1.0249999999999999</v>
      </c>
      <c r="E67" s="11">
        <v>1.0249999999999999</v>
      </c>
      <c r="F67" s="12">
        <v>0.875</v>
      </c>
      <c r="G67" s="11">
        <v>1.0249999999999999</v>
      </c>
      <c r="H67" s="11">
        <v>1.0249999999999999</v>
      </c>
      <c r="I67" s="12">
        <v>1.1666666666666667</v>
      </c>
      <c r="J67" s="11">
        <v>1.05</v>
      </c>
      <c r="K67" s="11">
        <v>1.05</v>
      </c>
      <c r="L67" s="11">
        <v>1.05</v>
      </c>
      <c r="M67" s="11">
        <f t="shared" si="2"/>
        <v>1.0324074074074074</v>
      </c>
    </row>
    <row r="68" spans="1:13" x14ac:dyDescent="0.2">
      <c r="A68" s="20">
        <v>20240229</v>
      </c>
      <c r="B68" s="20" t="s">
        <v>24</v>
      </c>
      <c r="C68" s="20" t="s">
        <v>25</v>
      </c>
      <c r="D68" s="11">
        <v>1.0249999999999999</v>
      </c>
      <c r="E68" s="11">
        <v>1.0249999999999999</v>
      </c>
      <c r="F68" s="11">
        <v>1.0249999999999999</v>
      </c>
      <c r="G68" s="11">
        <v>1.0249999999999999</v>
      </c>
      <c r="H68" s="11">
        <v>1.0249999999999999</v>
      </c>
      <c r="I68" s="12">
        <v>1.1666666666666667</v>
      </c>
      <c r="J68" s="11">
        <v>1.05</v>
      </c>
      <c r="K68" s="11">
        <v>1.05</v>
      </c>
      <c r="L68" s="11">
        <v>1.05</v>
      </c>
      <c r="M68" s="11">
        <f t="shared" si="2"/>
        <v>1.0490740740740743</v>
      </c>
    </row>
    <row r="69" spans="1:13" x14ac:dyDescent="0.2">
      <c r="A69" s="20">
        <v>20231337</v>
      </c>
      <c r="B69" s="20" t="s">
        <v>4</v>
      </c>
      <c r="C69" s="20" t="s">
        <v>26</v>
      </c>
      <c r="D69" s="11">
        <v>1.0249999999999999</v>
      </c>
      <c r="E69" s="11">
        <v>1.0249999999999999</v>
      </c>
      <c r="F69" s="11">
        <v>1.0249999999999999</v>
      </c>
      <c r="G69" s="11">
        <v>1.0249999999999999</v>
      </c>
      <c r="H69" s="11">
        <v>1.0249999999999999</v>
      </c>
      <c r="I69" s="12">
        <v>1.1666666666666667</v>
      </c>
      <c r="J69" s="11">
        <v>1.05</v>
      </c>
      <c r="K69" s="11">
        <v>1.05</v>
      </c>
      <c r="L69" s="11">
        <v>1.05</v>
      </c>
      <c r="M69" s="11">
        <f t="shared" si="2"/>
        <v>1.0490740740740743</v>
      </c>
    </row>
    <row r="70" spans="1:13" x14ac:dyDescent="0.2">
      <c r="A70" s="20">
        <v>20231939</v>
      </c>
      <c r="B70" s="20" t="s">
        <v>4</v>
      </c>
      <c r="C70" s="20" t="s">
        <v>27</v>
      </c>
      <c r="D70" s="12">
        <v>0.82499999999999996</v>
      </c>
      <c r="E70" s="11">
        <v>1.0249999999999999</v>
      </c>
      <c r="F70" s="12">
        <v>0.52500000000000002</v>
      </c>
      <c r="G70" s="11">
        <v>1.0249999999999999</v>
      </c>
      <c r="H70" s="12">
        <v>0.875</v>
      </c>
      <c r="I70" s="12">
        <v>0.83333333333333348</v>
      </c>
      <c r="J70" s="11">
        <v>1.05</v>
      </c>
      <c r="K70" s="11">
        <v>1.05</v>
      </c>
      <c r="L70" s="11">
        <v>1.05</v>
      </c>
      <c r="M70" s="11">
        <f t="shared" si="2"/>
        <v>0.91759259259259274</v>
      </c>
    </row>
    <row r="71" spans="1:13" x14ac:dyDescent="0.2">
      <c r="A71" s="20">
        <v>20231130</v>
      </c>
      <c r="B71" s="20" t="s">
        <v>28</v>
      </c>
      <c r="C71" s="20" t="s">
        <v>29</v>
      </c>
      <c r="D71" s="11">
        <v>1.0249999999999999</v>
      </c>
      <c r="E71" s="11">
        <v>1.0249999999999999</v>
      </c>
      <c r="F71" s="12">
        <v>0.875</v>
      </c>
      <c r="G71" s="11">
        <v>1.0249999999999999</v>
      </c>
      <c r="H71" s="12">
        <v>0.875</v>
      </c>
      <c r="I71" s="12">
        <v>1.1666666666666667</v>
      </c>
      <c r="J71" s="11">
        <v>1.05</v>
      </c>
      <c r="K71" s="11">
        <v>1.05</v>
      </c>
      <c r="L71" s="11">
        <v>1.05</v>
      </c>
      <c r="M71" s="11">
        <f t="shared" si="2"/>
        <v>1.0157407407407408</v>
      </c>
    </row>
    <row r="72" spans="1:13" x14ac:dyDescent="0.2">
      <c r="A72" s="20">
        <v>20240133</v>
      </c>
      <c r="B72" s="20" t="s">
        <v>4</v>
      </c>
      <c r="C72" s="20" t="s">
        <v>30</v>
      </c>
      <c r="D72" s="11">
        <v>1.0249999999999999</v>
      </c>
      <c r="E72" s="11">
        <v>1.0249999999999999</v>
      </c>
      <c r="F72" s="11">
        <v>1.0249999999999999</v>
      </c>
      <c r="G72" s="11">
        <v>1.0249999999999999</v>
      </c>
      <c r="H72" s="11">
        <v>1.0249999999999999</v>
      </c>
      <c r="I72" s="12">
        <v>1.1666666666666667</v>
      </c>
      <c r="J72" s="11">
        <v>1.05</v>
      </c>
      <c r="K72" s="11">
        <v>1.05</v>
      </c>
      <c r="L72" s="11">
        <v>1.05</v>
      </c>
      <c r="M72" s="11">
        <f t="shared" si="2"/>
        <v>1.0490740740740743</v>
      </c>
    </row>
    <row r="73" spans="1:13" x14ac:dyDescent="0.2">
      <c r="A73" s="20">
        <v>20240147</v>
      </c>
      <c r="B73" s="20" t="s">
        <v>4</v>
      </c>
      <c r="C73" s="20" t="s">
        <v>31</v>
      </c>
      <c r="D73" s="11">
        <v>1.0249999999999999</v>
      </c>
      <c r="E73" s="11">
        <v>1.0249999999999999</v>
      </c>
      <c r="F73" s="11">
        <v>1.0249999999999999</v>
      </c>
      <c r="G73" s="11">
        <v>1.0249999999999999</v>
      </c>
      <c r="H73" s="11">
        <v>1.0249999999999999</v>
      </c>
      <c r="I73" s="12">
        <v>1.1666666666666667</v>
      </c>
      <c r="J73" s="11">
        <v>1.05</v>
      </c>
      <c r="K73" s="11">
        <v>1.05</v>
      </c>
      <c r="L73" s="11">
        <v>1.05</v>
      </c>
      <c r="M73" s="11">
        <f t="shared" si="2"/>
        <v>1.0490740740740743</v>
      </c>
    </row>
    <row r="74" spans="1:13" x14ac:dyDescent="0.2">
      <c r="A74" s="20">
        <v>20231424</v>
      </c>
      <c r="B74" s="20" t="s">
        <v>4</v>
      </c>
      <c r="C74" s="20" t="s">
        <v>32</v>
      </c>
      <c r="D74" s="12">
        <v>0.67500000000000004</v>
      </c>
      <c r="E74" s="11">
        <v>1.0249999999999999</v>
      </c>
      <c r="F74" s="11">
        <v>1.0249999999999999</v>
      </c>
      <c r="G74" s="11">
        <v>1.0249999999999999</v>
      </c>
      <c r="H74" s="11">
        <v>1.0249999999999999</v>
      </c>
      <c r="I74" s="12">
        <v>1.1666666666666667</v>
      </c>
      <c r="J74" s="11">
        <v>1.05</v>
      </c>
      <c r="K74" s="11">
        <v>1.05</v>
      </c>
      <c r="L74" s="11">
        <v>1.05</v>
      </c>
      <c r="M74" s="11">
        <f t="shared" si="2"/>
        <v>1.0101851851851853</v>
      </c>
    </row>
    <row r="75" spans="1:13" x14ac:dyDescent="0.2">
      <c r="A75" s="20">
        <v>20230885</v>
      </c>
      <c r="B75" s="20" t="s">
        <v>4</v>
      </c>
      <c r="C75" s="20" t="s">
        <v>33</v>
      </c>
      <c r="D75" s="11">
        <v>1.0249999999999999</v>
      </c>
      <c r="E75" s="11">
        <v>1.0249999999999999</v>
      </c>
      <c r="F75" s="11">
        <v>1.0249999999999999</v>
      </c>
      <c r="G75" s="11">
        <v>1.0249999999999999</v>
      </c>
      <c r="H75" s="11">
        <v>1.0249999999999999</v>
      </c>
      <c r="I75" s="12">
        <v>1.1666666666666667</v>
      </c>
      <c r="J75" s="11">
        <v>1.05</v>
      </c>
      <c r="K75" s="11">
        <v>1.05</v>
      </c>
      <c r="L75" s="11">
        <v>1.05</v>
      </c>
      <c r="M75" s="11">
        <f t="shared" si="2"/>
        <v>1.0490740740740743</v>
      </c>
    </row>
    <row r="76" spans="1:13" x14ac:dyDescent="0.2">
      <c r="A76" s="20">
        <v>20231532</v>
      </c>
      <c r="B76" s="20" t="s">
        <v>34</v>
      </c>
      <c r="C76" s="20" t="s">
        <v>35</v>
      </c>
      <c r="D76" s="11">
        <v>1.0249999999999999</v>
      </c>
      <c r="E76" s="11">
        <v>1.0249999999999999</v>
      </c>
      <c r="F76" s="11">
        <v>1.0249999999999999</v>
      </c>
      <c r="G76" s="11">
        <v>1.0249999999999999</v>
      </c>
      <c r="H76" s="11">
        <v>1.0249999999999999</v>
      </c>
      <c r="I76" s="12">
        <v>1.1666666666666667</v>
      </c>
      <c r="J76" s="11">
        <v>1.05</v>
      </c>
      <c r="K76" s="11">
        <v>1.05</v>
      </c>
      <c r="L76" s="11">
        <v>1.05</v>
      </c>
      <c r="M76" s="11">
        <f t="shared" si="2"/>
        <v>1.0490740740740743</v>
      </c>
    </row>
    <row r="77" spans="1:13" x14ac:dyDescent="0.2">
      <c r="A77" s="20">
        <v>20220510</v>
      </c>
      <c r="B77" s="20" t="s">
        <v>193</v>
      </c>
      <c r="C77" s="20" t="s">
        <v>83</v>
      </c>
      <c r="D77" s="11">
        <v>1.0285972222222222</v>
      </c>
      <c r="E77" s="11">
        <v>0.98493055555555542</v>
      </c>
      <c r="F77" s="12">
        <v>0.44145833333333329</v>
      </c>
      <c r="G77" s="11">
        <v>1.2745694444444442</v>
      </c>
      <c r="H77" s="11">
        <v>1.0783194444444444</v>
      </c>
      <c r="I77" s="11">
        <v>1.6919675925925926</v>
      </c>
      <c r="J77" s="11">
        <v>1.0654444444444444</v>
      </c>
      <c r="K77" s="12">
        <v>0.76520833333333338</v>
      </c>
      <c r="L77" s="11">
        <v>0.96091666666666664</v>
      </c>
      <c r="M77" s="11">
        <f t="shared" si="2"/>
        <v>1.0323791152263373</v>
      </c>
    </row>
    <row r="78" spans="1:13" x14ac:dyDescent="0.2">
      <c r="A78" s="20">
        <v>20221009</v>
      </c>
      <c r="B78" s="20" t="s">
        <v>4</v>
      </c>
      <c r="C78" s="20" t="s">
        <v>194</v>
      </c>
      <c r="D78" s="12">
        <v>0</v>
      </c>
      <c r="E78" s="12">
        <v>0</v>
      </c>
      <c r="F78" s="12">
        <v>0</v>
      </c>
      <c r="G78" s="11">
        <v>1.0553750000000002</v>
      </c>
      <c r="H78" s="11">
        <v>1.6204722222222223</v>
      </c>
      <c r="I78" s="11">
        <v>2.2292129629629631</v>
      </c>
      <c r="J78" s="12">
        <v>0.89402777777777787</v>
      </c>
      <c r="K78" s="11">
        <v>1.1102777777777777</v>
      </c>
      <c r="L78" s="12">
        <v>0.68112499999999998</v>
      </c>
      <c r="M78" s="11">
        <f t="shared" si="2"/>
        <v>0.84338786008230449</v>
      </c>
    </row>
    <row r="79" spans="1:13" x14ac:dyDescent="0.2">
      <c r="A79" s="20">
        <v>20230113</v>
      </c>
      <c r="B79" s="20" t="s">
        <v>230</v>
      </c>
      <c r="C79" s="20" t="s">
        <v>51</v>
      </c>
      <c r="D79" s="12">
        <v>0.6171805555555554</v>
      </c>
      <c r="E79" s="12">
        <v>0.58859722222222199</v>
      </c>
      <c r="F79" s="12">
        <v>0.64768055555555548</v>
      </c>
      <c r="G79" s="12">
        <v>0</v>
      </c>
      <c r="H79" s="11">
        <v>1.0358472222222224</v>
      </c>
      <c r="I79" s="11">
        <v>1.381226851851852</v>
      </c>
      <c r="J79" s="12">
        <v>0.65115277777777769</v>
      </c>
      <c r="K79" s="12">
        <v>0.59901388888888896</v>
      </c>
      <c r="L79" s="12">
        <v>0.67823611111111115</v>
      </c>
      <c r="M79" s="11">
        <f t="shared" si="2"/>
        <v>0.68877057613168724</v>
      </c>
    </row>
    <row r="80" spans="1:13" x14ac:dyDescent="0.2">
      <c r="A80" s="20">
        <v>20220020</v>
      </c>
      <c r="B80" s="20" t="s">
        <v>249</v>
      </c>
      <c r="C80" s="20" t="s">
        <v>250</v>
      </c>
      <c r="D80" s="12">
        <v>0.35029166666666667</v>
      </c>
      <c r="E80" s="12">
        <v>0.46631944444444456</v>
      </c>
      <c r="F80" s="12">
        <v>0.32408333333333339</v>
      </c>
      <c r="G80" s="12">
        <v>0.32781944444444439</v>
      </c>
      <c r="H80" s="12">
        <v>0.80740277777777791</v>
      </c>
      <c r="I80" s="12">
        <v>1.0225231481481483</v>
      </c>
      <c r="J80" s="11">
        <v>1.2767222222222223</v>
      </c>
      <c r="K80" s="11">
        <v>1.4938055555555558</v>
      </c>
      <c r="L80" s="11">
        <v>1.167875</v>
      </c>
      <c r="M80" s="11">
        <f t="shared" si="2"/>
        <v>0.80409362139917717</v>
      </c>
    </row>
    <row r="81" spans="1:13" x14ac:dyDescent="0.2">
      <c r="A81" s="20">
        <v>20240026</v>
      </c>
      <c r="B81" s="20" t="s">
        <v>36</v>
      </c>
      <c r="C81" s="20" t="s">
        <v>37</v>
      </c>
      <c r="D81" s="11">
        <v>1.0249999999999999</v>
      </c>
      <c r="E81" s="11">
        <v>1.0249999999999999</v>
      </c>
      <c r="F81" s="11">
        <v>1.0249999999999999</v>
      </c>
      <c r="G81" s="11">
        <v>1.0249999999999999</v>
      </c>
      <c r="H81" s="11">
        <v>1.0249999999999999</v>
      </c>
      <c r="I81" s="12">
        <v>1.1666666666666667</v>
      </c>
      <c r="J81" s="11">
        <v>1.05</v>
      </c>
      <c r="K81" s="11">
        <v>1.05</v>
      </c>
      <c r="L81" s="11">
        <v>1.05</v>
      </c>
      <c r="M81" s="11">
        <f t="shared" si="2"/>
        <v>1.0490740740740743</v>
      </c>
    </row>
    <row r="82" spans="1:13" x14ac:dyDescent="0.2">
      <c r="A82" s="20">
        <v>20220534</v>
      </c>
      <c r="B82" s="20" t="s">
        <v>248</v>
      </c>
      <c r="C82" s="20" t="s">
        <v>146</v>
      </c>
      <c r="D82" s="11">
        <v>1.0285972222222222</v>
      </c>
      <c r="E82" s="11">
        <v>1.0285972222222222</v>
      </c>
      <c r="F82" s="11">
        <v>1.0285972222222222</v>
      </c>
      <c r="G82" s="11">
        <v>1.0285972222222222</v>
      </c>
      <c r="H82" s="12">
        <v>0</v>
      </c>
      <c r="I82" s="11">
        <v>1.3567361111111111</v>
      </c>
      <c r="J82" s="12">
        <v>0.81088888888888877</v>
      </c>
      <c r="K82" s="12">
        <v>1.1042916666666669</v>
      </c>
      <c r="L82" s="12">
        <v>0.6985972222222222</v>
      </c>
      <c r="M82" s="11">
        <f t="shared" si="2"/>
        <v>0.89832253086419755</v>
      </c>
    </row>
    <row r="83" spans="1:13" x14ac:dyDescent="0.2">
      <c r="A83" s="20">
        <v>20220594</v>
      </c>
      <c r="B83" s="20" t="s">
        <v>4</v>
      </c>
      <c r="C83" s="20" t="s">
        <v>195</v>
      </c>
      <c r="D83" s="11">
        <v>0.90929166666666661</v>
      </c>
      <c r="E83" s="11">
        <v>1.1280277777777776</v>
      </c>
      <c r="F83" s="11">
        <v>1.1165694444444445</v>
      </c>
      <c r="G83" s="11">
        <v>1.0213750000000001</v>
      </c>
      <c r="H83" s="12">
        <v>0.65812500000000007</v>
      </c>
      <c r="I83" s="12">
        <v>1.0517592592592591</v>
      </c>
      <c r="J83" s="11">
        <v>1.0617361111111112</v>
      </c>
      <c r="K83" s="11">
        <v>0.94693055555555572</v>
      </c>
      <c r="L83" s="11">
        <v>0.90740277777777789</v>
      </c>
      <c r="M83" s="11">
        <f t="shared" si="2"/>
        <v>0.97791306584362148</v>
      </c>
    </row>
    <row r="84" spans="1:13" x14ac:dyDescent="0.2">
      <c r="A84" s="21">
        <v>20220984</v>
      </c>
      <c r="B84" s="21" t="s">
        <v>186</v>
      </c>
      <c r="C84" s="21" t="s">
        <v>228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1">
        <f t="shared" si="2"/>
        <v>0</v>
      </c>
    </row>
    <row r="85" spans="1:13" x14ac:dyDescent="0.2">
      <c r="A85" s="20">
        <v>20220671</v>
      </c>
      <c r="B85" s="20" t="s">
        <v>82</v>
      </c>
      <c r="C85" s="20" t="s">
        <v>53</v>
      </c>
      <c r="D85" s="12">
        <v>0.69041666666666668</v>
      </c>
      <c r="E85" s="11">
        <v>1.1573055555555554</v>
      </c>
      <c r="F85" s="11">
        <v>1.0918888888888887</v>
      </c>
      <c r="G85" s="12">
        <v>0.72147222222222229</v>
      </c>
      <c r="H85" s="11">
        <v>1.1167916666666668</v>
      </c>
      <c r="I85" s="11">
        <v>1.211712962962963</v>
      </c>
      <c r="J85" s="12">
        <v>0.39311111111111108</v>
      </c>
      <c r="K85" s="12">
        <v>0.79855555555555546</v>
      </c>
      <c r="L85" s="11">
        <v>0.90551388888888895</v>
      </c>
      <c r="M85" s="11">
        <f t="shared" si="2"/>
        <v>0.89852983539094644</v>
      </c>
    </row>
    <row r="86" spans="1:13" x14ac:dyDescent="0.2">
      <c r="A86" s="20">
        <v>20230587</v>
      </c>
      <c r="B86" s="20" t="s">
        <v>270</v>
      </c>
      <c r="C86" s="20" t="s">
        <v>7</v>
      </c>
      <c r="D86" s="12">
        <v>0.65000000000000013</v>
      </c>
      <c r="E86" s="11">
        <v>0.9750000000000002</v>
      </c>
      <c r="F86" s="11">
        <v>0.9750000000000002</v>
      </c>
      <c r="G86" s="11">
        <v>0.9750000000000002</v>
      </c>
      <c r="H86" s="11">
        <v>0.95</v>
      </c>
      <c r="I86" s="11">
        <v>1.625</v>
      </c>
      <c r="J86" s="12">
        <v>0.25</v>
      </c>
      <c r="K86" s="11">
        <v>0.92500000000000004</v>
      </c>
      <c r="L86" s="11">
        <v>0.92500000000000004</v>
      </c>
      <c r="M86" s="11">
        <f t="shared" si="2"/>
        <v>0.91666666666666663</v>
      </c>
    </row>
    <row r="87" spans="1:13" x14ac:dyDescent="0.2">
      <c r="A87" s="20">
        <v>20220951</v>
      </c>
      <c r="B87" s="20" t="s">
        <v>4</v>
      </c>
      <c r="C87" s="20" t="s">
        <v>231</v>
      </c>
      <c r="D87" s="12">
        <v>0.79348611111111123</v>
      </c>
      <c r="E87" s="12">
        <v>0.83716666666666684</v>
      </c>
      <c r="F87" s="11">
        <v>1.1058194444444447</v>
      </c>
      <c r="G87" s="11">
        <v>0.91052777777777771</v>
      </c>
      <c r="H87" s="11">
        <v>1.0795694444444444</v>
      </c>
      <c r="I87" s="12">
        <v>0.77180555555555552</v>
      </c>
      <c r="J87" s="12">
        <v>0.82226388888888879</v>
      </c>
      <c r="K87" s="11">
        <v>1.2046388888888888</v>
      </c>
      <c r="L87" s="11">
        <v>1.2565694444444446</v>
      </c>
      <c r="M87" s="11">
        <f t="shared" si="2"/>
        <v>0.97576080246913599</v>
      </c>
    </row>
    <row r="88" spans="1:13" x14ac:dyDescent="0.2">
      <c r="A88" s="21">
        <v>20220998</v>
      </c>
      <c r="B88" s="21" t="s">
        <v>4</v>
      </c>
      <c r="C88" s="21" t="s">
        <v>272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1">
        <f t="shared" si="2"/>
        <v>0</v>
      </c>
    </row>
    <row r="89" spans="1:13" x14ac:dyDescent="0.2">
      <c r="A89" s="20">
        <v>20231028</v>
      </c>
      <c r="B89" s="20" t="s">
        <v>4</v>
      </c>
      <c r="C89" s="20" t="s">
        <v>38</v>
      </c>
      <c r="D89" s="11">
        <v>1.0249999999999999</v>
      </c>
      <c r="E89" s="11">
        <v>1.0249999999999999</v>
      </c>
      <c r="F89" s="12">
        <v>0.875</v>
      </c>
      <c r="G89" s="11">
        <v>1.0249999999999999</v>
      </c>
      <c r="H89" s="11">
        <v>1.0249999999999999</v>
      </c>
      <c r="I89" s="12">
        <v>0.91666666666666663</v>
      </c>
      <c r="J89" s="11">
        <v>1.05</v>
      </c>
      <c r="K89" s="11">
        <v>1.05</v>
      </c>
      <c r="L89" s="11">
        <v>1.05</v>
      </c>
      <c r="M89" s="11">
        <f t="shared" si="2"/>
        <v>1.0046296296296295</v>
      </c>
    </row>
    <row r="90" spans="1:13" x14ac:dyDescent="0.2">
      <c r="A90" s="20">
        <v>20240259</v>
      </c>
      <c r="B90" s="20" t="s">
        <v>39</v>
      </c>
      <c r="C90" s="20" t="s">
        <v>40</v>
      </c>
      <c r="D90" s="22"/>
      <c r="E90" s="11">
        <v>1.0249999999999999</v>
      </c>
      <c r="F90" s="12">
        <v>0</v>
      </c>
      <c r="G90" s="12">
        <v>0.82499999999999996</v>
      </c>
      <c r="H90" s="11">
        <v>1.0249999999999999</v>
      </c>
      <c r="I90" s="12">
        <v>1.1666666666666667</v>
      </c>
      <c r="J90" s="11">
        <v>0.9</v>
      </c>
      <c r="K90" s="12">
        <v>0.7</v>
      </c>
      <c r="L90" s="11">
        <v>1.05</v>
      </c>
      <c r="M90" s="11">
        <f t="shared" si="2"/>
        <v>0.83645833333333341</v>
      </c>
    </row>
    <row r="91" spans="1:13" x14ac:dyDescent="0.2">
      <c r="A91" s="20">
        <v>20231386</v>
      </c>
      <c r="B91" s="20" t="s">
        <v>4</v>
      </c>
      <c r="C91" s="20" t="s">
        <v>41</v>
      </c>
      <c r="D91" s="11">
        <v>1.0249999999999999</v>
      </c>
      <c r="E91" s="12">
        <v>0.67500000000000004</v>
      </c>
      <c r="F91" s="11">
        <v>1.0249999999999999</v>
      </c>
      <c r="G91" s="12">
        <v>0.72499999999999987</v>
      </c>
      <c r="H91" s="12">
        <v>0.7</v>
      </c>
      <c r="I91" s="12">
        <v>0.58333333333333337</v>
      </c>
      <c r="J91" s="11">
        <v>0.9</v>
      </c>
      <c r="K91" s="11">
        <v>1.05</v>
      </c>
      <c r="L91" s="11">
        <v>1.05</v>
      </c>
      <c r="M91" s="11">
        <f t="shared" si="2"/>
        <v>0.85925925925925917</v>
      </c>
    </row>
    <row r="92" spans="1:13" x14ac:dyDescent="0.2">
      <c r="A92" s="20">
        <v>20230637</v>
      </c>
      <c r="B92" s="20" t="s">
        <v>42</v>
      </c>
      <c r="C92" s="20" t="s">
        <v>43</v>
      </c>
      <c r="D92" s="11">
        <v>1.0249999999999999</v>
      </c>
      <c r="E92" s="11">
        <v>1.0249999999999999</v>
      </c>
      <c r="F92" s="11">
        <v>1.0249999999999999</v>
      </c>
      <c r="G92" s="11">
        <v>1.0249999999999999</v>
      </c>
      <c r="H92" s="11">
        <v>1.0249999999999999</v>
      </c>
      <c r="I92" s="12">
        <v>0.83333333333333348</v>
      </c>
      <c r="J92" s="11">
        <v>1.05</v>
      </c>
      <c r="K92" s="11">
        <v>1.05</v>
      </c>
      <c r="L92" s="11">
        <v>1.05</v>
      </c>
      <c r="M92" s="11">
        <f t="shared" si="2"/>
        <v>1.0120370370370371</v>
      </c>
    </row>
    <row r="93" spans="1:13" x14ac:dyDescent="0.2">
      <c r="A93" s="20">
        <v>20231229</v>
      </c>
      <c r="B93" s="20" t="s">
        <v>44</v>
      </c>
      <c r="C93" s="20" t="s">
        <v>45</v>
      </c>
      <c r="D93" s="12">
        <v>0</v>
      </c>
      <c r="E93" s="12">
        <v>0</v>
      </c>
      <c r="F93" s="11">
        <v>1.0249999999999999</v>
      </c>
      <c r="G93" s="11">
        <v>1.0249999999999999</v>
      </c>
      <c r="H93" s="11">
        <v>1.0249999999999999</v>
      </c>
      <c r="I93" s="12">
        <v>0.58333333333333337</v>
      </c>
      <c r="J93" s="11">
        <v>1.05</v>
      </c>
      <c r="K93" s="11">
        <v>1.05</v>
      </c>
      <c r="L93" s="11">
        <v>1.05</v>
      </c>
      <c r="M93" s="11">
        <f t="shared" si="2"/>
        <v>0.75648148148148142</v>
      </c>
    </row>
    <row r="94" spans="1:13" x14ac:dyDescent="0.2">
      <c r="A94" s="20">
        <v>20231262</v>
      </c>
      <c r="B94" s="20" t="s">
        <v>46</v>
      </c>
      <c r="C94" s="20" t="s">
        <v>47</v>
      </c>
      <c r="D94" s="11">
        <v>1.0249999999999999</v>
      </c>
      <c r="E94" s="11">
        <v>1.0249999999999999</v>
      </c>
      <c r="F94" s="11">
        <v>1.0249999999999999</v>
      </c>
      <c r="G94" s="11">
        <v>1.0249999999999999</v>
      </c>
      <c r="H94" s="11">
        <v>1.0249999999999999</v>
      </c>
      <c r="I94" s="12">
        <v>0.58333333333333337</v>
      </c>
      <c r="J94" s="11">
        <v>1.05</v>
      </c>
      <c r="K94" s="11">
        <v>1.05</v>
      </c>
      <c r="L94" s="11">
        <v>1.05</v>
      </c>
      <c r="M94" s="11">
        <f t="shared" si="2"/>
        <v>0.98425925925925917</v>
      </c>
    </row>
    <row r="95" spans="1:13" x14ac:dyDescent="0.2">
      <c r="A95" s="20">
        <v>20231177</v>
      </c>
      <c r="B95" s="20" t="s">
        <v>48</v>
      </c>
      <c r="C95" s="20" t="s">
        <v>49</v>
      </c>
      <c r="D95" s="11">
        <v>1.0249999999999999</v>
      </c>
      <c r="E95" s="12">
        <v>0.67500000000000004</v>
      </c>
      <c r="F95" s="11">
        <v>1.0249999999999999</v>
      </c>
      <c r="G95" s="11">
        <v>1.0249999999999999</v>
      </c>
      <c r="H95" s="11">
        <v>1.0249999999999999</v>
      </c>
      <c r="I95" s="12">
        <v>0.58333333333333337</v>
      </c>
      <c r="J95" s="11">
        <v>0.9</v>
      </c>
      <c r="K95" s="11">
        <v>1.05</v>
      </c>
      <c r="L95" s="11">
        <v>1.05</v>
      </c>
      <c r="M95" s="11">
        <f t="shared" si="2"/>
        <v>0.92870370370370359</v>
      </c>
    </row>
    <row r="96" spans="1:13" x14ac:dyDescent="0.2">
      <c r="A96" s="20">
        <v>20220905</v>
      </c>
      <c r="B96" s="20" t="s">
        <v>227</v>
      </c>
      <c r="C96" s="20" t="s">
        <v>127</v>
      </c>
      <c r="D96" s="12">
        <v>0</v>
      </c>
      <c r="E96" s="12">
        <v>0</v>
      </c>
      <c r="F96" s="12">
        <v>0</v>
      </c>
      <c r="G96" s="12">
        <v>0</v>
      </c>
      <c r="H96" s="12">
        <v>0.3360277777777777</v>
      </c>
      <c r="I96" s="12">
        <v>0.4192129629629629</v>
      </c>
      <c r="J96" s="12">
        <v>0.83795833333333347</v>
      </c>
      <c r="K96" s="11">
        <v>1.0196527777777777</v>
      </c>
      <c r="L96" s="12">
        <v>0.44868055555555558</v>
      </c>
      <c r="M96" s="11">
        <f t="shared" si="2"/>
        <v>0.34017026748971202</v>
      </c>
    </row>
    <row r="97" spans="1:13" x14ac:dyDescent="0.2">
      <c r="A97" s="23">
        <v>20210714</v>
      </c>
      <c r="B97" s="23" t="s">
        <v>128</v>
      </c>
      <c r="C97" s="23" t="s">
        <v>127</v>
      </c>
      <c r="D97" s="11">
        <v>1.0709861111111112</v>
      </c>
      <c r="E97" s="11">
        <v>1.1222916666666669</v>
      </c>
      <c r="F97" s="11">
        <v>1.1162222222222222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1">
        <f t="shared" si="2"/>
        <v>0.36772222222222228</v>
      </c>
    </row>
    <row r="98" spans="1:13" x14ac:dyDescent="0.2">
      <c r="A98" s="23">
        <v>20210851</v>
      </c>
      <c r="B98" s="23" t="s">
        <v>126</v>
      </c>
      <c r="C98" s="23" t="s">
        <v>125</v>
      </c>
      <c r="D98" s="11">
        <v>0.90126388888888864</v>
      </c>
      <c r="E98" s="11">
        <v>0.97012500000000002</v>
      </c>
      <c r="F98" s="11">
        <v>1.0794166666666665</v>
      </c>
      <c r="G98" s="12">
        <v>0.47690277777777779</v>
      </c>
      <c r="H98" s="11">
        <v>0.94301388888888871</v>
      </c>
      <c r="I98" s="11">
        <v>1.2312962962962966</v>
      </c>
      <c r="J98" s="11">
        <v>1.2104861111111109</v>
      </c>
      <c r="K98" s="11">
        <v>1.0194444444444446</v>
      </c>
      <c r="L98" s="11">
        <v>0.95640277777777771</v>
      </c>
      <c r="M98" s="11">
        <f t="shared" ref="M98:M129" si="3">AVERAGE(D98:L98)</f>
        <v>0.97648353909465024</v>
      </c>
    </row>
    <row r="99" spans="1:13" x14ac:dyDescent="0.2">
      <c r="A99" s="23">
        <v>20210882</v>
      </c>
      <c r="B99" s="23" t="s">
        <v>130</v>
      </c>
      <c r="C99" s="23" t="s">
        <v>129</v>
      </c>
      <c r="D99" s="11">
        <v>1.0146666666666666</v>
      </c>
      <c r="E99" s="11">
        <v>1.0015833333333333</v>
      </c>
      <c r="F99" s="11">
        <v>0.97622222222222244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1">
        <f t="shared" si="3"/>
        <v>0.33249691358024691</v>
      </c>
    </row>
    <row r="100" spans="1:13" x14ac:dyDescent="0.2">
      <c r="A100" s="23">
        <v>20220674</v>
      </c>
      <c r="B100" s="23" t="s">
        <v>189</v>
      </c>
      <c r="C100" s="23" t="s">
        <v>263</v>
      </c>
      <c r="D100" s="11">
        <v>0.98368055555555567</v>
      </c>
      <c r="E100" s="11">
        <v>1.006111111111111</v>
      </c>
      <c r="F100" s="11">
        <v>1.0178194444444444</v>
      </c>
      <c r="G100" s="11">
        <v>0.91281944444444463</v>
      </c>
      <c r="H100" s="12">
        <v>0.83733333333333315</v>
      </c>
      <c r="I100" s="11">
        <v>1.2884953703703703</v>
      </c>
      <c r="J100" s="12">
        <v>0.78959722222222228</v>
      </c>
      <c r="K100" s="11">
        <v>1.0426111111111109</v>
      </c>
      <c r="L100" s="11">
        <v>0.99615277777777766</v>
      </c>
      <c r="M100" s="11">
        <f t="shared" si="3"/>
        <v>0.98606893004115215</v>
      </c>
    </row>
    <row r="101" spans="1:13" x14ac:dyDescent="0.2">
      <c r="A101" s="23">
        <v>20220675</v>
      </c>
      <c r="B101" s="23" t="s">
        <v>262</v>
      </c>
      <c r="C101" s="23" t="s">
        <v>139</v>
      </c>
      <c r="D101" s="11">
        <v>0.98252777777777778</v>
      </c>
      <c r="E101" s="11">
        <v>0.97683333333333344</v>
      </c>
      <c r="F101" s="11">
        <v>0.95066666666666677</v>
      </c>
      <c r="G101" s="11">
        <v>0.91158333333333308</v>
      </c>
      <c r="H101" s="12">
        <v>0.87511111111111128</v>
      </c>
      <c r="I101" s="11">
        <v>1.2440972222222222</v>
      </c>
      <c r="J101" s="12">
        <v>0.6902638888888889</v>
      </c>
      <c r="K101" s="11">
        <v>1.0166944444444443</v>
      </c>
      <c r="L101" s="11">
        <v>0.99645833333333356</v>
      </c>
      <c r="M101" s="11">
        <f t="shared" si="3"/>
        <v>0.96047067901234562</v>
      </c>
    </row>
    <row r="102" spans="1:13" x14ac:dyDescent="0.2">
      <c r="A102" s="23">
        <v>20220747</v>
      </c>
      <c r="B102" s="23" t="s">
        <v>219</v>
      </c>
      <c r="C102" s="23" t="s">
        <v>218</v>
      </c>
      <c r="D102" s="11">
        <v>0.97558333333333336</v>
      </c>
      <c r="E102" s="11">
        <v>1.0022499999999999</v>
      </c>
      <c r="F102" s="11">
        <v>0.99591666666666667</v>
      </c>
      <c r="G102" s="11">
        <v>1.0232083333333333</v>
      </c>
      <c r="H102" s="11">
        <v>1.0034305555555556</v>
      </c>
      <c r="I102" s="11">
        <v>1.4275231481481481</v>
      </c>
      <c r="J102" s="12">
        <v>0.80430555555555561</v>
      </c>
      <c r="K102" s="11">
        <v>1.0366250000000001</v>
      </c>
      <c r="L102" s="11">
        <v>1.0241805555555556</v>
      </c>
      <c r="M102" s="11">
        <f t="shared" si="3"/>
        <v>1.0325581275720164</v>
      </c>
    </row>
    <row r="103" spans="1:13" x14ac:dyDescent="0.2">
      <c r="A103" s="23">
        <v>20220797</v>
      </c>
      <c r="B103" s="23" t="s">
        <v>216</v>
      </c>
      <c r="C103" s="23" t="s">
        <v>83</v>
      </c>
      <c r="D103" s="11">
        <v>0.98151388888888869</v>
      </c>
      <c r="E103" s="12">
        <v>0.61393055555555553</v>
      </c>
      <c r="F103" s="11">
        <v>0.93879166666666669</v>
      </c>
      <c r="G103" s="12">
        <v>0.76462499999999989</v>
      </c>
      <c r="H103" s="12">
        <v>0.87874999999999992</v>
      </c>
      <c r="I103" s="11">
        <v>1.3164351851851852</v>
      </c>
      <c r="J103" s="12">
        <v>0.59868055555555555</v>
      </c>
      <c r="K103" s="12">
        <v>0.80413888888888896</v>
      </c>
      <c r="L103" s="11">
        <v>1.2350138888888886</v>
      </c>
      <c r="M103" s="11">
        <f t="shared" si="3"/>
        <v>0.90354218106995887</v>
      </c>
    </row>
    <row r="104" spans="1:13" x14ac:dyDescent="0.2">
      <c r="A104" s="23">
        <v>20221011</v>
      </c>
      <c r="B104" s="23" t="s">
        <v>220</v>
      </c>
      <c r="C104" s="23" t="s">
        <v>232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1">
        <f t="shared" si="3"/>
        <v>0</v>
      </c>
    </row>
    <row r="105" spans="1:13" x14ac:dyDescent="0.2">
      <c r="A105" s="23">
        <v>20221014</v>
      </c>
      <c r="B105" s="23" t="s">
        <v>221</v>
      </c>
      <c r="C105" s="23" t="s">
        <v>7</v>
      </c>
      <c r="D105" s="12">
        <v>0.72473611111111103</v>
      </c>
      <c r="E105" s="12">
        <v>0.51587499999999997</v>
      </c>
      <c r="F105" s="12">
        <v>0.23156944444444455</v>
      </c>
      <c r="G105" s="12">
        <v>0</v>
      </c>
      <c r="H105" s="12">
        <v>0</v>
      </c>
      <c r="I105" s="11">
        <v>1.2760879629629629</v>
      </c>
      <c r="J105" s="12">
        <v>0.8081666666666667</v>
      </c>
      <c r="K105" s="11">
        <v>1.7521388888888887</v>
      </c>
      <c r="L105" s="11">
        <v>2.0491944444444448</v>
      </c>
      <c r="M105" s="11">
        <f t="shared" si="3"/>
        <v>0.81752983539094648</v>
      </c>
    </row>
    <row r="106" spans="1:13" x14ac:dyDescent="0.2">
      <c r="A106" s="23">
        <v>20230200</v>
      </c>
      <c r="B106" s="23" t="s">
        <v>331</v>
      </c>
      <c r="C106" s="23" t="s">
        <v>7</v>
      </c>
      <c r="D106" s="12">
        <v>0.52365277777777763</v>
      </c>
      <c r="E106" s="11">
        <v>0.92731944444444458</v>
      </c>
      <c r="F106" s="12">
        <v>0.45613888888888887</v>
      </c>
      <c r="G106" s="12">
        <v>0.47458333333333336</v>
      </c>
      <c r="H106" s="11">
        <v>1.0232777777777777</v>
      </c>
      <c r="I106" s="11">
        <v>1.5556018518518517</v>
      </c>
      <c r="J106" s="11">
        <v>1.2560138888888888</v>
      </c>
      <c r="K106" s="11">
        <v>1.6195138888888887</v>
      </c>
      <c r="L106" s="11">
        <v>1.1558472222222222</v>
      </c>
      <c r="M106" s="11">
        <f t="shared" si="3"/>
        <v>0.99910545267489703</v>
      </c>
    </row>
    <row r="107" spans="1:13" x14ac:dyDescent="0.2">
      <c r="A107" s="23">
        <v>20230394</v>
      </c>
      <c r="B107" s="23" t="s">
        <v>214</v>
      </c>
      <c r="C107" s="23" t="s">
        <v>332</v>
      </c>
      <c r="D107" s="11">
        <v>1.0012500000000002</v>
      </c>
      <c r="E107" s="12">
        <v>0.83368055555555554</v>
      </c>
      <c r="F107" s="11">
        <v>1.1277777777777778</v>
      </c>
      <c r="G107" s="11">
        <v>1.0040694444444445</v>
      </c>
      <c r="H107" s="11">
        <v>1.0740972222222225</v>
      </c>
      <c r="I107" s="11">
        <v>1.4272685185185185</v>
      </c>
      <c r="J107" s="12">
        <v>0.81454166666666661</v>
      </c>
      <c r="K107" s="11">
        <v>1.0366388888888891</v>
      </c>
      <c r="L107" s="11">
        <v>1.2279305555555555</v>
      </c>
      <c r="M107" s="11">
        <f t="shared" si="3"/>
        <v>1.060806069958848</v>
      </c>
    </row>
    <row r="108" spans="1:13" x14ac:dyDescent="0.2">
      <c r="A108" s="23">
        <v>20230571</v>
      </c>
      <c r="B108" s="23" t="s">
        <v>260</v>
      </c>
      <c r="C108" s="23" t="s">
        <v>261</v>
      </c>
      <c r="D108" s="12">
        <v>0.83197222222222211</v>
      </c>
      <c r="E108" s="12">
        <v>0.24113888888888885</v>
      </c>
      <c r="F108" s="12">
        <v>0.71886111111111128</v>
      </c>
      <c r="G108" s="11">
        <v>1.0047777777777778</v>
      </c>
      <c r="H108" s="11">
        <v>1.11575</v>
      </c>
      <c r="I108" s="11">
        <v>1.4001620370370371</v>
      </c>
      <c r="J108" s="12">
        <v>0.63519444444444439</v>
      </c>
      <c r="K108" s="11">
        <v>1.0824722222222221</v>
      </c>
      <c r="L108" s="11">
        <v>1.0850972222222224</v>
      </c>
      <c r="M108" s="11">
        <f t="shared" si="3"/>
        <v>0.90171399176954736</v>
      </c>
    </row>
    <row r="109" spans="1:13" x14ac:dyDescent="0.2">
      <c r="A109" s="23">
        <v>20230638</v>
      </c>
      <c r="B109" s="23" t="s">
        <v>50</v>
      </c>
      <c r="C109" s="23" t="s">
        <v>51</v>
      </c>
      <c r="D109" s="11">
        <v>0.98081944444444458</v>
      </c>
      <c r="E109" s="11">
        <v>1.0362222222222222</v>
      </c>
      <c r="F109" s="11">
        <v>1.0327083333333333</v>
      </c>
      <c r="G109" s="11">
        <v>0.99911111111111117</v>
      </c>
      <c r="H109" s="11">
        <v>0.95072222222222236</v>
      </c>
      <c r="I109" s="11">
        <v>1.6057175925925928</v>
      </c>
      <c r="J109" s="12">
        <v>0.72905555555555557</v>
      </c>
      <c r="K109" s="11">
        <v>1.0440694444444443</v>
      </c>
      <c r="L109" s="12">
        <v>0.70916666666666672</v>
      </c>
      <c r="M109" s="11">
        <f t="shared" si="3"/>
        <v>1.0097325102880659</v>
      </c>
    </row>
    <row r="110" spans="1:13" x14ac:dyDescent="0.2">
      <c r="A110" s="23">
        <v>20230875</v>
      </c>
      <c r="B110" s="23" t="s">
        <v>258</v>
      </c>
      <c r="C110" s="23" t="s">
        <v>43</v>
      </c>
      <c r="D110" s="11">
        <v>0.9733750000000001</v>
      </c>
      <c r="E110" s="12">
        <v>0.79941666666666666</v>
      </c>
      <c r="F110" s="12">
        <v>0.73468055555555556</v>
      </c>
      <c r="G110" s="11">
        <v>1.0243055555555556</v>
      </c>
      <c r="H110" s="11">
        <v>1.0392916666666667</v>
      </c>
      <c r="I110" s="11">
        <v>1.6865972222222225</v>
      </c>
      <c r="J110" s="12">
        <v>0.73291666666666655</v>
      </c>
      <c r="K110" s="12">
        <v>0.79569444444444437</v>
      </c>
      <c r="L110" s="11">
        <v>0.99281944444444437</v>
      </c>
      <c r="M110" s="11">
        <f t="shared" si="3"/>
        <v>0.97545524691358032</v>
      </c>
    </row>
    <row r="111" spans="1:13" x14ac:dyDescent="0.2">
      <c r="A111" s="23">
        <v>20230939</v>
      </c>
      <c r="B111" s="23" t="s">
        <v>333</v>
      </c>
      <c r="C111" s="23" t="s">
        <v>7</v>
      </c>
      <c r="D111" s="11">
        <v>1.0684444444444445</v>
      </c>
      <c r="E111" s="12">
        <v>0.79949999999999999</v>
      </c>
      <c r="F111" s="11">
        <v>0.93409722222222236</v>
      </c>
      <c r="G111" s="11">
        <v>1.0247500000000003</v>
      </c>
      <c r="H111" s="11">
        <v>1.0402777777777779</v>
      </c>
      <c r="I111" s="11">
        <v>1.6853472222222221</v>
      </c>
      <c r="J111" s="12">
        <v>0.79462500000000003</v>
      </c>
      <c r="K111" s="11">
        <v>1.0100555555555557</v>
      </c>
      <c r="L111" s="11">
        <v>0.98873611111111104</v>
      </c>
      <c r="M111" s="11">
        <f t="shared" si="3"/>
        <v>1.0384259259259259</v>
      </c>
    </row>
    <row r="112" spans="1:13" x14ac:dyDescent="0.2">
      <c r="A112" s="23">
        <v>20231033</v>
      </c>
      <c r="B112" s="23" t="s">
        <v>4</v>
      </c>
      <c r="C112" s="23" t="s">
        <v>334</v>
      </c>
      <c r="D112" s="12">
        <v>0.89655555555555555</v>
      </c>
      <c r="E112" s="12">
        <v>0.67265277777777777</v>
      </c>
      <c r="F112" s="11">
        <v>0.91323611111111114</v>
      </c>
      <c r="G112" s="12">
        <v>0.73009722222222218</v>
      </c>
      <c r="H112" s="11">
        <v>0.97498611111111122</v>
      </c>
      <c r="I112" s="11">
        <v>2.1749074074074071</v>
      </c>
      <c r="J112" s="12">
        <v>0.77272222222222209</v>
      </c>
      <c r="K112" s="11">
        <v>1.3516527777777778</v>
      </c>
      <c r="L112" s="11">
        <v>1.2514305555555556</v>
      </c>
      <c r="M112" s="11">
        <f t="shared" si="3"/>
        <v>1.0820267489711934</v>
      </c>
    </row>
    <row r="113" spans="1:13" x14ac:dyDescent="0.2">
      <c r="A113" s="23">
        <v>20231162</v>
      </c>
      <c r="B113" s="23" t="s">
        <v>52</v>
      </c>
      <c r="C113" s="23" t="s">
        <v>53</v>
      </c>
      <c r="D113" s="11">
        <v>0.97320833333333334</v>
      </c>
      <c r="E113" s="11">
        <v>1.0137916666666666</v>
      </c>
      <c r="F113" s="11">
        <v>1.0442499999999999</v>
      </c>
      <c r="G113" s="11">
        <v>1.0400138888888888</v>
      </c>
      <c r="H113" s="11">
        <v>0.95456944444444436</v>
      </c>
      <c r="I113" s="11">
        <v>1.7362731481481484</v>
      </c>
      <c r="J113" s="12">
        <v>0.69847222222222216</v>
      </c>
      <c r="K113" s="11">
        <v>1.0066944444444446</v>
      </c>
      <c r="L113" s="11">
        <v>0.99759722222222214</v>
      </c>
      <c r="M113" s="11">
        <f t="shared" si="3"/>
        <v>1.0516522633744856</v>
      </c>
    </row>
    <row r="114" spans="1:13" x14ac:dyDescent="0.2">
      <c r="A114" s="23">
        <v>20231234</v>
      </c>
      <c r="B114" s="23" t="s">
        <v>264</v>
      </c>
      <c r="C114" s="23" t="s">
        <v>265</v>
      </c>
      <c r="D114" s="11">
        <v>1.0491805555555556</v>
      </c>
      <c r="E114" s="11">
        <v>0.961361111111111</v>
      </c>
      <c r="F114" s="11">
        <v>1.0770694444444444</v>
      </c>
      <c r="G114" s="12">
        <v>0.89915277777777791</v>
      </c>
      <c r="H114" s="11">
        <v>0.9398333333333333</v>
      </c>
      <c r="I114" s="12">
        <v>0.7848842592592592</v>
      </c>
      <c r="J114" s="12">
        <v>0.75250000000000006</v>
      </c>
      <c r="K114" s="11">
        <v>1.049263888888889</v>
      </c>
      <c r="L114" s="12">
        <v>0.73601388888888886</v>
      </c>
      <c r="M114" s="11">
        <f t="shared" si="3"/>
        <v>0.9165843621399179</v>
      </c>
    </row>
    <row r="115" spans="1:13" x14ac:dyDescent="0.2">
      <c r="A115" s="23">
        <v>20231323</v>
      </c>
      <c r="B115" s="23" t="s">
        <v>54</v>
      </c>
      <c r="C115" s="23" t="s">
        <v>55</v>
      </c>
      <c r="D115" s="12">
        <v>0.7661527777777779</v>
      </c>
      <c r="E115" s="11">
        <v>1.2072916666666669</v>
      </c>
      <c r="F115" s="11">
        <v>0.96624999999999994</v>
      </c>
      <c r="G115" s="11">
        <v>0.96327777777777768</v>
      </c>
      <c r="H115" s="11">
        <v>0.99654166666666677</v>
      </c>
      <c r="I115" s="11">
        <v>1.6734259259259261</v>
      </c>
      <c r="J115" s="12">
        <v>0.76505555555555549</v>
      </c>
      <c r="K115" s="11">
        <v>0.97138888888888886</v>
      </c>
      <c r="L115" s="11">
        <v>0.99779166666666685</v>
      </c>
      <c r="M115" s="11">
        <f t="shared" si="3"/>
        <v>1.034130658436214</v>
      </c>
    </row>
    <row r="116" spans="1:13" x14ac:dyDescent="0.2">
      <c r="A116" s="23">
        <v>20231328</v>
      </c>
      <c r="B116" s="23" t="s">
        <v>56</v>
      </c>
      <c r="C116" s="23" t="s">
        <v>57</v>
      </c>
      <c r="D116" s="12">
        <v>0.76550000000000007</v>
      </c>
      <c r="E116" s="11">
        <v>1.2013888888888888</v>
      </c>
      <c r="F116" s="11">
        <v>0.95495833333333324</v>
      </c>
      <c r="G116" s="11">
        <v>0.97286111111111107</v>
      </c>
      <c r="H116" s="11">
        <v>0.99648611111111107</v>
      </c>
      <c r="I116" s="11">
        <v>1.6626620370370373</v>
      </c>
      <c r="J116" s="12">
        <v>0.76515277777777779</v>
      </c>
      <c r="K116" s="11">
        <v>0.98937500000000012</v>
      </c>
      <c r="L116" s="11">
        <v>0.99908333333333343</v>
      </c>
      <c r="M116" s="11">
        <f t="shared" si="3"/>
        <v>1.0341630658436214</v>
      </c>
    </row>
    <row r="117" spans="1:13" x14ac:dyDescent="0.2">
      <c r="A117" s="23">
        <v>20231376</v>
      </c>
      <c r="B117" s="23" t="s">
        <v>58</v>
      </c>
      <c r="C117" s="23" t="s">
        <v>21</v>
      </c>
      <c r="D117" s="11">
        <v>1.2898055555555552</v>
      </c>
      <c r="E117" s="11">
        <v>1.2159583333333335</v>
      </c>
      <c r="F117" s="12">
        <v>0.37894444444444453</v>
      </c>
      <c r="G117" s="11">
        <v>1.0934166666666667</v>
      </c>
      <c r="H117" s="11">
        <v>1.0392499999999998</v>
      </c>
      <c r="I117" s="11">
        <v>1.7847453703703702</v>
      </c>
      <c r="J117" s="12">
        <v>0.68213888888888907</v>
      </c>
      <c r="K117" s="11">
        <v>0.99959722222222214</v>
      </c>
      <c r="L117" s="11">
        <v>0.95981944444444434</v>
      </c>
      <c r="M117" s="11">
        <f t="shared" si="3"/>
        <v>1.0492973251028803</v>
      </c>
    </row>
    <row r="118" spans="1:13" x14ac:dyDescent="0.2">
      <c r="A118" s="23">
        <v>20231412</v>
      </c>
      <c r="B118" s="23" t="s">
        <v>335</v>
      </c>
      <c r="C118" s="23" t="s">
        <v>336</v>
      </c>
      <c r="D118" s="12">
        <v>0.86298611111111112</v>
      </c>
      <c r="E118" s="11">
        <v>1.0042638888888888</v>
      </c>
      <c r="F118" s="12">
        <v>0.83283333333333331</v>
      </c>
      <c r="G118" s="11">
        <v>1.051361111111111</v>
      </c>
      <c r="H118" s="11">
        <v>1.0665972222222222</v>
      </c>
      <c r="I118" s="11">
        <v>1.6666666666666663</v>
      </c>
      <c r="J118" s="12">
        <v>0.78441666666666676</v>
      </c>
      <c r="K118" s="11">
        <v>0.9600833333333334</v>
      </c>
      <c r="L118" s="11">
        <v>0.9211666666666668</v>
      </c>
      <c r="M118" s="11">
        <f t="shared" si="3"/>
        <v>1.0167083333333331</v>
      </c>
    </row>
    <row r="119" spans="1:13" x14ac:dyDescent="0.2">
      <c r="A119" s="23">
        <v>20231522</v>
      </c>
      <c r="B119" s="23" t="s">
        <v>4</v>
      </c>
      <c r="C119" s="23" t="s">
        <v>59</v>
      </c>
      <c r="D119" s="11">
        <v>0.97309722222222228</v>
      </c>
      <c r="E119" s="11">
        <v>1.0007361111111113</v>
      </c>
      <c r="F119" s="11">
        <v>0.97272222222222227</v>
      </c>
      <c r="G119" s="11">
        <v>0.99266666666666681</v>
      </c>
      <c r="H119" s="11">
        <v>1.0229027777777779</v>
      </c>
      <c r="I119" s="11">
        <v>1.7683333333333335</v>
      </c>
      <c r="J119" s="12">
        <v>0.68090277777777775</v>
      </c>
      <c r="K119" s="11">
        <v>0.98908333333333331</v>
      </c>
      <c r="L119" s="11">
        <v>0.97169444444444442</v>
      </c>
      <c r="M119" s="11">
        <f t="shared" si="3"/>
        <v>1.041348765432099</v>
      </c>
    </row>
    <row r="120" spans="1:13" x14ac:dyDescent="0.2">
      <c r="A120" s="23">
        <v>20240107</v>
      </c>
      <c r="B120" s="23" t="s">
        <v>4</v>
      </c>
      <c r="C120" s="23" t="s">
        <v>60</v>
      </c>
      <c r="D120" s="11">
        <v>0.92684722222222216</v>
      </c>
      <c r="E120" s="11">
        <v>0.9398472222222225</v>
      </c>
      <c r="F120" s="12">
        <v>0.86770833333333319</v>
      </c>
      <c r="G120" s="11">
        <v>0.96290277777777766</v>
      </c>
      <c r="H120" s="11">
        <v>0.94241666666666679</v>
      </c>
      <c r="I120" s="11">
        <v>1.8150000000000004</v>
      </c>
      <c r="J120" s="12">
        <v>0.68695833333333345</v>
      </c>
      <c r="K120" s="11">
        <v>1.0203611111111113</v>
      </c>
      <c r="L120" s="11">
        <v>0.97454166666666675</v>
      </c>
      <c r="M120" s="11">
        <f t="shared" si="3"/>
        <v>1.0151759259259261</v>
      </c>
    </row>
    <row r="121" spans="1:13" x14ac:dyDescent="0.2">
      <c r="A121" s="23">
        <v>20240394</v>
      </c>
      <c r="B121" s="23" t="s">
        <v>61</v>
      </c>
      <c r="C121" s="23" t="s">
        <v>62</v>
      </c>
      <c r="D121" s="12">
        <v>0.74501388888888886</v>
      </c>
      <c r="E121" s="11">
        <v>1.2010833333333331</v>
      </c>
      <c r="F121" s="11">
        <v>1.001222222222222</v>
      </c>
      <c r="G121" s="11">
        <v>1.0115277777777778</v>
      </c>
      <c r="H121" s="11">
        <v>0.94827777777777766</v>
      </c>
      <c r="I121" s="11">
        <v>2.2041666666666666</v>
      </c>
      <c r="J121" s="12">
        <v>0.80406944444444439</v>
      </c>
      <c r="K121" s="11">
        <v>1.0346249999999997</v>
      </c>
      <c r="L121" s="11">
        <v>1.0029583333333334</v>
      </c>
      <c r="M121" s="11">
        <f t="shared" si="3"/>
        <v>1.1058827160493827</v>
      </c>
    </row>
    <row r="122" spans="1:13" x14ac:dyDescent="0.2">
      <c r="A122" s="20">
        <v>20231533</v>
      </c>
      <c r="B122" s="20" t="s">
        <v>4</v>
      </c>
      <c r="C122" s="20" t="s">
        <v>285</v>
      </c>
      <c r="D122" s="11">
        <v>1.0021527777777779</v>
      </c>
      <c r="E122" s="11">
        <v>1.0075277777777778</v>
      </c>
      <c r="F122" s="11">
        <v>1.000027777777778</v>
      </c>
      <c r="G122" s="11">
        <v>1.006361111111111</v>
      </c>
      <c r="H122" s="11">
        <v>1.0081805555555554</v>
      </c>
      <c r="I122" s="11">
        <v>1.8451851851851853</v>
      </c>
      <c r="J122" s="11">
        <v>0.9843194444444443</v>
      </c>
      <c r="K122" s="11">
        <v>1.0386388888888889</v>
      </c>
      <c r="L122" s="12">
        <v>1.5383888888888888</v>
      </c>
      <c r="M122" s="11">
        <f t="shared" si="3"/>
        <v>1.1589758230452676</v>
      </c>
    </row>
    <row r="123" spans="1:13" x14ac:dyDescent="0.2">
      <c r="A123" s="20">
        <v>20230519</v>
      </c>
      <c r="B123" s="20" t="s">
        <v>4</v>
      </c>
      <c r="C123" s="20" t="s">
        <v>275</v>
      </c>
      <c r="D123" s="11">
        <v>1</v>
      </c>
      <c r="E123" s="11">
        <v>1</v>
      </c>
      <c r="F123" s="12">
        <v>0.62500000000000011</v>
      </c>
      <c r="G123" s="12">
        <v>0.32500000000000007</v>
      </c>
      <c r="H123" s="11">
        <v>0.95</v>
      </c>
      <c r="I123" s="12">
        <v>1</v>
      </c>
      <c r="J123" s="12">
        <v>0.6</v>
      </c>
      <c r="K123" s="11">
        <v>0.95</v>
      </c>
      <c r="L123" s="11">
        <v>1</v>
      </c>
      <c r="M123" s="11">
        <f t="shared" si="3"/>
        <v>0.82777777777777783</v>
      </c>
    </row>
    <row r="124" spans="1:13" x14ac:dyDescent="0.2">
      <c r="A124" s="20">
        <v>20233021</v>
      </c>
      <c r="B124" s="20" t="s">
        <v>4</v>
      </c>
      <c r="C124" s="20" t="s">
        <v>276</v>
      </c>
      <c r="D124" s="11">
        <v>1</v>
      </c>
      <c r="E124" s="11">
        <v>1</v>
      </c>
      <c r="F124" s="11">
        <v>0.95000000000000018</v>
      </c>
      <c r="G124" s="11">
        <v>0.97499999999999998</v>
      </c>
      <c r="H124" s="11">
        <v>1.0249999999999999</v>
      </c>
      <c r="I124" s="12">
        <v>1</v>
      </c>
      <c r="J124" s="12">
        <v>0.6</v>
      </c>
      <c r="K124" s="11">
        <v>1.0249999999999999</v>
      </c>
      <c r="L124" s="11">
        <v>1.0249999999999999</v>
      </c>
      <c r="M124" s="11">
        <f t="shared" si="3"/>
        <v>0.95555555555555549</v>
      </c>
    </row>
    <row r="125" spans="1:13" x14ac:dyDescent="0.2">
      <c r="A125" s="21">
        <v>20230578</v>
      </c>
      <c r="B125" s="21" t="s">
        <v>4</v>
      </c>
      <c r="C125" s="21" t="s">
        <v>277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1">
        <f t="shared" si="3"/>
        <v>0</v>
      </c>
    </row>
    <row r="126" spans="1:13" x14ac:dyDescent="0.2">
      <c r="A126" s="20">
        <v>20230607</v>
      </c>
      <c r="B126" s="20" t="s">
        <v>4</v>
      </c>
      <c r="C126" s="20" t="s">
        <v>279</v>
      </c>
      <c r="D126" s="11">
        <v>1.0249999999999999</v>
      </c>
      <c r="E126" s="11">
        <v>1.0249999999999999</v>
      </c>
      <c r="F126" s="11">
        <v>1.0499999999999994</v>
      </c>
      <c r="G126" s="11">
        <v>0.99999999999999967</v>
      </c>
      <c r="H126" s="11">
        <v>1.075</v>
      </c>
      <c r="I126" s="11">
        <v>1.7083333333333333</v>
      </c>
      <c r="J126" s="12">
        <v>0.65000000000000013</v>
      </c>
      <c r="K126" s="11">
        <v>1.075</v>
      </c>
      <c r="L126" s="11">
        <v>1.075</v>
      </c>
      <c r="M126" s="11">
        <f t="shared" si="3"/>
        <v>1.0759259259259257</v>
      </c>
    </row>
    <row r="127" spans="1:13" x14ac:dyDescent="0.2">
      <c r="A127" s="20">
        <v>20230343</v>
      </c>
      <c r="B127" s="20" t="s">
        <v>4</v>
      </c>
      <c r="C127" s="20" t="s">
        <v>280</v>
      </c>
      <c r="D127" s="11">
        <v>1.0000000000000004</v>
      </c>
      <c r="E127" s="11">
        <v>1</v>
      </c>
      <c r="F127" s="11">
        <v>0.94999999999999984</v>
      </c>
      <c r="G127" s="11">
        <v>0.97499999999999931</v>
      </c>
      <c r="H127" s="11">
        <v>1.0249999999999999</v>
      </c>
      <c r="I127" s="12">
        <v>1.0000000000000007</v>
      </c>
      <c r="J127" s="12">
        <v>0.6</v>
      </c>
      <c r="K127" s="11">
        <v>1.0249999999999999</v>
      </c>
      <c r="L127" s="11">
        <v>1.0249999999999999</v>
      </c>
      <c r="M127" s="11">
        <f t="shared" si="3"/>
        <v>0.95555555555555549</v>
      </c>
    </row>
    <row r="128" spans="1:13" x14ac:dyDescent="0.2">
      <c r="A128" s="20">
        <v>20231047</v>
      </c>
      <c r="B128" s="20" t="s">
        <v>4</v>
      </c>
      <c r="C128" s="20" t="s">
        <v>339</v>
      </c>
      <c r="D128" s="11">
        <v>1</v>
      </c>
      <c r="E128" s="11">
        <v>1</v>
      </c>
      <c r="F128" s="11">
        <v>0.94999999999999984</v>
      </c>
      <c r="G128" s="11">
        <v>0.97499999999999931</v>
      </c>
      <c r="H128" s="11">
        <v>0.95500000000000007</v>
      </c>
      <c r="I128" s="12">
        <v>1.0000000000000002</v>
      </c>
      <c r="J128" s="12">
        <v>0.6</v>
      </c>
      <c r="K128" s="11">
        <v>0.95500000000000007</v>
      </c>
      <c r="L128" s="11">
        <v>0.95500000000000007</v>
      </c>
      <c r="M128" s="11">
        <f t="shared" si="3"/>
        <v>0.93222222222222206</v>
      </c>
    </row>
    <row r="129" spans="1:13" x14ac:dyDescent="0.2">
      <c r="A129" s="20">
        <v>20230802</v>
      </c>
      <c r="B129" s="20" t="s">
        <v>286</v>
      </c>
      <c r="C129" s="20" t="s">
        <v>7</v>
      </c>
      <c r="D129" s="11">
        <v>1.0000000000000013</v>
      </c>
      <c r="E129" s="11">
        <v>1</v>
      </c>
      <c r="F129" s="11">
        <v>0.94999999999999984</v>
      </c>
      <c r="G129" s="11">
        <v>0.97499999999999931</v>
      </c>
      <c r="H129" s="11">
        <v>0.95500000000000007</v>
      </c>
      <c r="I129" s="12">
        <v>1.000000000000002</v>
      </c>
      <c r="J129" s="12">
        <v>0.6</v>
      </c>
      <c r="K129" s="11">
        <v>0.95500000000000007</v>
      </c>
      <c r="L129" s="11">
        <v>0.95500000000000007</v>
      </c>
      <c r="M129" s="11">
        <f t="shared" si="3"/>
        <v>0.93222222222222251</v>
      </c>
    </row>
    <row r="130" spans="1:13" x14ac:dyDescent="0.2">
      <c r="A130" s="20">
        <v>20231445</v>
      </c>
      <c r="B130" s="20" t="s">
        <v>341</v>
      </c>
      <c r="C130" s="20" t="s">
        <v>7</v>
      </c>
      <c r="D130" s="11">
        <v>1.05</v>
      </c>
      <c r="E130" s="11">
        <v>1.05</v>
      </c>
      <c r="F130" s="11">
        <v>1.05</v>
      </c>
      <c r="G130" s="12">
        <v>0.7</v>
      </c>
      <c r="H130" s="11">
        <v>1.05</v>
      </c>
      <c r="I130" s="12">
        <v>1.1666666666666667</v>
      </c>
      <c r="J130" s="11">
        <v>1.05</v>
      </c>
      <c r="K130" s="11">
        <v>1.05</v>
      </c>
      <c r="L130" s="11">
        <v>1.05</v>
      </c>
      <c r="M130" s="11">
        <f t="shared" ref="M130:M156" si="4">AVERAGE(D130:L130)</f>
        <v>1.0240740740740744</v>
      </c>
    </row>
    <row r="131" spans="1:13" x14ac:dyDescent="0.2">
      <c r="A131" s="20">
        <v>20231463</v>
      </c>
      <c r="B131" s="20" t="s">
        <v>4</v>
      </c>
      <c r="C131" s="20" t="s">
        <v>338</v>
      </c>
      <c r="D131" s="11">
        <v>1.05</v>
      </c>
      <c r="E131" s="11">
        <v>1.05</v>
      </c>
      <c r="F131" s="11">
        <v>1.05</v>
      </c>
      <c r="G131" s="11">
        <v>1.05</v>
      </c>
      <c r="H131" s="11">
        <v>1.05</v>
      </c>
      <c r="I131" s="12">
        <v>1.1666666666666667</v>
      </c>
      <c r="J131" s="11">
        <v>1.05</v>
      </c>
      <c r="K131" s="11">
        <v>1.05</v>
      </c>
      <c r="L131" s="11">
        <v>1.05</v>
      </c>
      <c r="M131" s="11">
        <f t="shared" si="4"/>
        <v>1.0629629629629631</v>
      </c>
    </row>
    <row r="132" spans="1:13" x14ac:dyDescent="0.2">
      <c r="A132" s="20">
        <v>20231095</v>
      </c>
      <c r="B132" s="20" t="s">
        <v>4</v>
      </c>
      <c r="C132" s="20" t="s">
        <v>342</v>
      </c>
      <c r="D132" s="11">
        <v>1.0499999999999976</v>
      </c>
      <c r="E132" s="11">
        <v>1.0499999999999976</v>
      </c>
      <c r="F132" s="11">
        <v>1.0499999999999976</v>
      </c>
      <c r="G132" s="11">
        <v>1.0499999999999976</v>
      </c>
      <c r="H132" s="11">
        <v>1.049999999999998</v>
      </c>
      <c r="I132" s="12">
        <v>1.1666666666666641</v>
      </c>
      <c r="J132" s="11">
        <v>1.0499999999999976</v>
      </c>
      <c r="K132" s="11">
        <v>1.0499999999999976</v>
      </c>
      <c r="L132" s="11">
        <v>1.0499999999999976</v>
      </c>
      <c r="M132" s="11">
        <f t="shared" si="4"/>
        <v>1.0629629629629607</v>
      </c>
    </row>
    <row r="133" spans="1:13" x14ac:dyDescent="0.2">
      <c r="A133" s="20">
        <v>20231053</v>
      </c>
      <c r="B133" s="20" t="s">
        <v>4</v>
      </c>
      <c r="C133" s="20" t="s">
        <v>27</v>
      </c>
      <c r="D133" s="11">
        <v>1.0499999999999976</v>
      </c>
      <c r="E133" s="11">
        <v>1.0499999999999976</v>
      </c>
      <c r="F133" s="11">
        <v>1.0499999999999976</v>
      </c>
      <c r="G133" s="11">
        <v>1.0499999999999976</v>
      </c>
      <c r="H133" s="11">
        <v>1.049999999999998</v>
      </c>
      <c r="I133" s="12">
        <v>1.1666666666666641</v>
      </c>
      <c r="J133" s="11">
        <v>1.0499999999999976</v>
      </c>
      <c r="K133" s="11">
        <v>1.0499999999999976</v>
      </c>
      <c r="L133" s="11">
        <v>1.0499999999999976</v>
      </c>
      <c r="M133" s="11">
        <f t="shared" si="4"/>
        <v>1.0629629629629607</v>
      </c>
    </row>
    <row r="134" spans="1:13" x14ac:dyDescent="0.2">
      <c r="A134" s="20">
        <v>20231059</v>
      </c>
      <c r="B134" s="20" t="s">
        <v>4</v>
      </c>
      <c r="C134" s="20" t="s">
        <v>340</v>
      </c>
      <c r="D134" s="11">
        <v>1.0499999999999976</v>
      </c>
      <c r="E134" s="11">
        <v>1.0499999999999976</v>
      </c>
      <c r="F134" s="11">
        <v>1.0499999999999976</v>
      </c>
      <c r="G134" s="11">
        <v>1.0499999999999976</v>
      </c>
      <c r="H134" s="11">
        <v>1.049999999999998</v>
      </c>
      <c r="I134" s="12">
        <v>1.1666666666666641</v>
      </c>
      <c r="J134" s="11">
        <v>1.0499999999999976</v>
      </c>
      <c r="K134" s="11">
        <v>1.0499999999999976</v>
      </c>
      <c r="L134" s="11">
        <v>1.0499999999999976</v>
      </c>
      <c r="M134" s="11">
        <f t="shared" si="4"/>
        <v>1.0629629629629607</v>
      </c>
    </row>
    <row r="135" spans="1:13" x14ac:dyDescent="0.2">
      <c r="A135" s="20">
        <v>20230992</v>
      </c>
      <c r="B135" s="20" t="s">
        <v>4</v>
      </c>
      <c r="C135" s="20" t="s">
        <v>287</v>
      </c>
      <c r="D135" s="11">
        <v>1</v>
      </c>
      <c r="E135" s="11">
        <v>1</v>
      </c>
      <c r="F135" s="11">
        <v>1</v>
      </c>
      <c r="G135" s="11">
        <v>1.0249999999999999</v>
      </c>
      <c r="H135" s="11">
        <v>0.95500000000000007</v>
      </c>
      <c r="I135" s="12">
        <v>1.0416666666666667</v>
      </c>
      <c r="J135" s="12">
        <v>0.6</v>
      </c>
      <c r="K135" s="11">
        <v>1.0249999999999999</v>
      </c>
      <c r="L135" s="11">
        <v>1.0249999999999999</v>
      </c>
      <c r="M135" s="11">
        <f t="shared" si="4"/>
        <v>0.96351851851851855</v>
      </c>
    </row>
    <row r="136" spans="1:13" x14ac:dyDescent="0.2">
      <c r="A136" s="20">
        <v>20231058</v>
      </c>
      <c r="B136" s="20" t="s">
        <v>343</v>
      </c>
      <c r="C136" s="20" t="s">
        <v>7</v>
      </c>
      <c r="D136" s="11">
        <v>1.0499999999999985</v>
      </c>
      <c r="E136" s="11">
        <v>1.0499999999999985</v>
      </c>
      <c r="F136" s="11">
        <v>1.0499999999999985</v>
      </c>
      <c r="G136" s="11">
        <v>1.0499999999999976</v>
      </c>
      <c r="H136" s="11">
        <v>1.05</v>
      </c>
      <c r="I136" s="12">
        <v>1.1666666666666667</v>
      </c>
      <c r="J136" s="11">
        <v>1.05</v>
      </c>
      <c r="K136" s="11">
        <v>1.0499999999999976</v>
      </c>
      <c r="L136" s="11">
        <v>1.0499999999999976</v>
      </c>
      <c r="M136" s="11">
        <f t="shared" si="4"/>
        <v>1.0629629629629616</v>
      </c>
    </row>
    <row r="137" spans="1:13" x14ac:dyDescent="0.2">
      <c r="A137" s="20">
        <v>20231455</v>
      </c>
      <c r="B137" s="20" t="s">
        <v>161</v>
      </c>
      <c r="C137" s="20" t="s">
        <v>344</v>
      </c>
      <c r="D137" s="11">
        <v>1.0499999999999985</v>
      </c>
      <c r="E137" s="11">
        <v>1.0499999999999985</v>
      </c>
      <c r="F137" s="11">
        <v>1.0499999999999985</v>
      </c>
      <c r="G137" s="12">
        <v>0.6999999999999984</v>
      </c>
      <c r="H137" s="11">
        <v>1.05</v>
      </c>
      <c r="I137" s="12">
        <v>0.58333333333333337</v>
      </c>
      <c r="J137" s="12">
        <v>0.7</v>
      </c>
      <c r="K137" s="12">
        <v>0.77499999999999891</v>
      </c>
      <c r="L137" s="12">
        <v>0.77499999999999891</v>
      </c>
      <c r="M137" s="11">
        <f t="shared" si="4"/>
        <v>0.85925925925925828</v>
      </c>
    </row>
    <row r="138" spans="1:13" x14ac:dyDescent="0.2">
      <c r="A138" s="21">
        <v>20220731</v>
      </c>
      <c r="B138" s="21" t="s">
        <v>282</v>
      </c>
      <c r="C138" s="21" t="s">
        <v>7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1">
        <f t="shared" si="4"/>
        <v>0</v>
      </c>
    </row>
    <row r="139" spans="1:13" x14ac:dyDescent="0.2">
      <c r="A139" s="20">
        <v>20240099</v>
      </c>
      <c r="B139" s="20" t="s">
        <v>4</v>
      </c>
      <c r="C139" s="20" t="s">
        <v>63</v>
      </c>
      <c r="D139" s="11">
        <v>1.0499999999999976</v>
      </c>
      <c r="E139" s="11">
        <v>1.0499999999999976</v>
      </c>
      <c r="F139" s="11">
        <v>1.0499999999999976</v>
      </c>
      <c r="G139" s="11">
        <v>1.0499999999999976</v>
      </c>
      <c r="H139" s="11">
        <v>1.05</v>
      </c>
      <c r="I139" s="12">
        <v>1.1666666666666667</v>
      </c>
      <c r="J139" s="11">
        <v>1.05</v>
      </c>
      <c r="K139" s="11">
        <v>1.05</v>
      </c>
      <c r="L139" s="11">
        <v>1.05</v>
      </c>
      <c r="M139" s="11">
        <f t="shared" si="4"/>
        <v>1.062962962962962</v>
      </c>
    </row>
    <row r="140" spans="1:13" x14ac:dyDescent="0.2">
      <c r="A140" s="20">
        <v>20240274</v>
      </c>
      <c r="B140" s="20" t="s">
        <v>4</v>
      </c>
      <c r="C140" s="20" t="s">
        <v>64</v>
      </c>
      <c r="D140" s="11">
        <v>1.0499999999999976</v>
      </c>
      <c r="E140" s="11">
        <v>1.0499999999999976</v>
      </c>
      <c r="F140" s="11">
        <v>1.0499999999999976</v>
      </c>
      <c r="G140" s="11">
        <v>1.0499999999999976</v>
      </c>
      <c r="H140" s="11">
        <v>1.05</v>
      </c>
      <c r="I140" s="12">
        <v>1.1666666666666667</v>
      </c>
      <c r="J140" s="11">
        <v>1.05</v>
      </c>
      <c r="K140" s="11">
        <v>1.05</v>
      </c>
      <c r="L140" s="11">
        <v>1.05</v>
      </c>
      <c r="M140" s="11">
        <f t="shared" si="4"/>
        <v>1.062962962962962</v>
      </c>
    </row>
    <row r="141" spans="1:13" x14ac:dyDescent="0.2">
      <c r="A141" s="20">
        <v>20231048</v>
      </c>
      <c r="B141" s="20" t="s">
        <v>65</v>
      </c>
      <c r="C141" s="20" t="s">
        <v>66</v>
      </c>
      <c r="D141" s="11">
        <v>1.0499999999999976</v>
      </c>
      <c r="E141" s="11">
        <v>1.0499999999999976</v>
      </c>
      <c r="F141" s="11">
        <v>1.0499999999999976</v>
      </c>
      <c r="G141" s="11">
        <v>1.0499999999999976</v>
      </c>
      <c r="H141" s="11">
        <v>1.0499999999999976</v>
      </c>
      <c r="I141" s="12">
        <v>1.1666666666666641</v>
      </c>
      <c r="J141" s="11">
        <v>1.0499999999999976</v>
      </c>
      <c r="K141" s="11">
        <v>1.0499999999999976</v>
      </c>
      <c r="L141" s="11">
        <v>1.0499999999999976</v>
      </c>
      <c r="M141" s="11">
        <f t="shared" si="4"/>
        <v>1.0629629629629604</v>
      </c>
    </row>
    <row r="142" spans="1:13" x14ac:dyDescent="0.2">
      <c r="A142" s="20">
        <v>20240190</v>
      </c>
      <c r="B142" s="20" t="s">
        <v>4</v>
      </c>
      <c r="C142" s="20" t="s">
        <v>67</v>
      </c>
      <c r="D142" s="11">
        <v>1.0499999999999976</v>
      </c>
      <c r="E142" s="11">
        <v>1.0499999999999976</v>
      </c>
      <c r="F142" s="11">
        <v>1.0499999999999976</v>
      </c>
      <c r="G142" s="11">
        <v>1.0499999999999976</v>
      </c>
      <c r="H142" s="11">
        <v>1.0499999999999976</v>
      </c>
      <c r="I142" s="12">
        <v>1.1666666666666641</v>
      </c>
      <c r="J142" s="11">
        <v>1.0499999999999976</v>
      </c>
      <c r="K142" s="11">
        <v>1.0499999999999976</v>
      </c>
      <c r="L142" s="11">
        <v>1.0499999999999976</v>
      </c>
      <c r="M142" s="11">
        <f t="shared" si="4"/>
        <v>1.0629629629629604</v>
      </c>
    </row>
    <row r="143" spans="1:13" x14ac:dyDescent="0.2">
      <c r="A143" s="20">
        <v>20231038</v>
      </c>
      <c r="B143" s="20" t="s">
        <v>68</v>
      </c>
      <c r="C143" s="20" t="s">
        <v>69</v>
      </c>
      <c r="D143" s="11">
        <v>1.0499999999999976</v>
      </c>
      <c r="E143" s="11">
        <v>1.0499999999999976</v>
      </c>
      <c r="F143" s="11">
        <v>1.0499999999999976</v>
      </c>
      <c r="G143" s="11">
        <v>1.0499999999999976</v>
      </c>
      <c r="H143" s="11">
        <v>1.0499999999999976</v>
      </c>
      <c r="I143" s="12">
        <v>1.1666666666666641</v>
      </c>
      <c r="J143" s="11">
        <v>1.0499999999999976</v>
      </c>
      <c r="K143" s="11">
        <v>1.0499999999999976</v>
      </c>
      <c r="L143" s="11">
        <v>1.0499999999999976</v>
      </c>
      <c r="M143" s="11">
        <f t="shared" si="4"/>
        <v>1.0629629629629604</v>
      </c>
    </row>
    <row r="144" spans="1:13" x14ac:dyDescent="0.2">
      <c r="A144" s="20">
        <v>20231983</v>
      </c>
      <c r="B144" s="20" t="s">
        <v>70</v>
      </c>
      <c r="C144" s="20" t="s">
        <v>7</v>
      </c>
      <c r="D144" s="11">
        <v>1.0499999999999976</v>
      </c>
      <c r="E144" s="11">
        <v>1.0499999999999976</v>
      </c>
      <c r="F144" s="11">
        <v>1.0499999999999976</v>
      </c>
      <c r="G144" s="12">
        <v>0.6999999999999984</v>
      </c>
      <c r="H144" s="11">
        <v>1.0499999999999976</v>
      </c>
      <c r="I144" s="12">
        <v>1.1666666666666641</v>
      </c>
      <c r="J144" s="11">
        <v>1.0499999999999976</v>
      </c>
      <c r="K144" s="11">
        <v>1.0499999999999976</v>
      </c>
      <c r="L144" s="11">
        <v>1.0499999999999976</v>
      </c>
      <c r="M144" s="11">
        <f t="shared" si="4"/>
        <v>1.0240740740740717</v>
      </c>
    </row>
    <row r="145" spans="1:14" x14ac:dyDescent="0.2">
      <c r="A145" s="20">
        <v>20230850</v>
      </c>
      <c r="B145" s="20" t="s">
        <v>357</v>
      </c>
      <c r="C145" s="20" t="s">
        <v>358</v>
      </c>
      <c r="D145" s="11">
        <v>0.92537500000000006</v>
      </c>
      <c r="E145" s="11">
        <v>0.95240277777777782</v>
      </c>
      <c r="F145" s="11">
        <v>0.98447222222222219</v>
      </c>
      <c r="G145" s="12">
        <v>0.67484722222222215</v>
      </c>
      <c r="H145" s="12">
        <v>0.86211111111111038</v>
      </c>
      <c r="I145" s="12">
        <v>0.99997685185185181</v>
      </c>
      <c r="J145" s="12">
        <v>0.6879305555555556</v>
      </c>
      <c r="K145" s="12">
        <v>0.51645833333333324</v>
      </c>
      <c r="L145" s="11">
        <v>1.060888888888889</v>
      </c>
      <c r="M145" s="11">
        <f t="shared" si="4"/>
        <v>0.85160699588477362</v>
      </c>
      <c r="N145" t="s">
        <v>359</v>
      </c>
    </row>
    <row r="146" spans="1:14" x14ac:dyDescent="0.2">
      <c r="A146" s="20">
        <v>20231246</v>
      </c>
      <c r="B146" s="20" t="s">
        <v>352</v>
      </c>
      <c r="C146" s="20" t="s">
        <v>353</v>
      </c>
      <c r="D146" s="11">
        <v>1.0069166666666667</v>
      </c>
      <c r="E146" s="12">
        <v>0.67373611111111109</v>
      </c>
      <c r="F146" s="12">
        <v>0.67937500000000006</v>
      </c>
      <c r="G146" s="12">
        <v>0.34691666666666665</v>
      </c>
      <c r="H146" s="11">
        <v>0.97980555555555571</v>
      </c>
      <c r="I146" s="12">
        <v>0.59252314814814822</v>
      </c>
      <c r="J146" s="12">
        <v>0.77802777777777776</v>
      </c>
      <c r="K146" s="12">
        <v>0.2225</v>
      </c>
      <c r="L146" s="12">
        <v>0.45527777777777778</v>
      </c>
      <c r="M146" s="11">
        <f t="shared" si="4"/>
        <v>0.63723096707818927</v>
      </c>
    </row>
    <row r="147" spans="1:14" x14ac:dyDescent="0.2">
      <c r="A147" s="20">
        <v>20231284</v>
      </c>
      <c r="B147" s="20" t="s">
        <v>350</v>
      </c>
      <c r="C147" s="20" t="s">
        <v>351</v>
      </c>
      <c r="D147" s="11">
        <v>0.9985694444444444</v>
      </c>
      <c r="E147" s="12">
        <v>0.66404166666666664</v>
      </c>
      <c r="F147" s="12">
        <v>0.64749999999999996</v>
      </c>
      <c r="G147" s="11">
        <v>1.0484861111111112</v>
      </c>
      <c r="H147" s="12">
        <v>0.68616666666666659</v>
      </c>
      <c r="I147" s="12">
        <v>0</v>
      </c>
      <c r="J147" s="12">
        <v>0.72238888888888886</v>
      </c>
      <c r="K147" s="12">
        <v>0.74001388888888875</v>
      </c>
      <c r="L147" s="11">
        <v>0.9791805555555555</v>
      </c>
      <c r="M147" s="11">
        <f t="shared" si="4"/>
        <v>0.7207052469135804</v>
      </c>
    </row>
    <row r="148" spans="1:14" x14ac:dyDescent="0.2">
      <c r="A148" s="20">
        <v>20230826</v>
      </c>
      <c r="B148" s="20" t="s">
        <v>223</v>
      </c>
      <c r="C148" s="20" t="s">
        <v>224</v>
      </c>
      <c r="D148" s="11">
        <v>1.0854583333333334</v>
      </c>
      <c r="E148" s="12">
        <v>0.3160277777777778</v>
      </c>
      <c r="F148" s="11">
        <v>0.95358333333333323</v>
      </c>
      <c r="G148" s="12">
        <v>0.89361111111111102</v>
      </c>
      <c r="H148" s="11">
        <v>0.96176388888888908</v>
      </c>
      <c r="I148" s="12">
        <v>0.58319444444444435</v>
      </c>
      <c r="J148" s="11">
        <v>0.93997222222222221</v>
      </c>
      <c r="K148" s="11">
        <v>1.1394305555555557</v>
      </c>
      <c r="L148" s="11">
        <v>1.1671666666666667</v>
      </c>
      <c r="M148" s="11">
        <f t="shared" si="4"/>
        <v>0.89335648148148161</v>
      </c>
    </row>
    <row r="149" spans="1:14" x14ac:dyDescent="0.2">
      <c r="A149" s="20">
        <v>20230548</v>
      </c>
      <c r="B149" s="20" t="s">
        <v>289</v>
      </c>
      <c r="C149" s="20" t="s">
        <v>290</v>
      </c>
      <c r="D149" s="11">
        <v>0.92994444444444468</v>
      </c>
      <c r="E149" s="12">
        <v>0.86351388888888891</v>
      </c>
      <c r="F149" s="11">
        <v>1.1550555555555555</v>
      </c>
      <c r="G149" s="11">
        <v>0.96340277777777783</v>
      </c>
      <c r="H149" s="11">
        <v>1.2124305555555555</v>
      </c>
      <c r="I149" s="12">
        <v>0.51604166666666673</v>
      </c>
      <c r="J149" s="12">
        <v>0.4856805555555555</v>
      </c>
      <c r="K149" s="11">
        <v>0.98736111111111102</v>
      </c>
      <c r="L149" s="12">
        <v>0.43554166666666649</v>
      </c>
      <c r="M149" s="11">
        <f t="shared" si="4"/>
        <v>0.83877469135802474</v>
      </c>
    </row>
    <row r="150" spans="1:14" x14ac:dyDescent="0.2">
      <c r="A150" s="20">
        <v>20231004</v>
      </c>
      <c r="B150" s="20" t="s">
        <v>345</v>
      </c>
      <c r="C150" s="20" t="s">
        <v>346</v>
      </c>
      <c r="D150" s="11">
        <v>1.1020833333333333</v>
      </c>
      <c r="E150" s="11">
        <v>1.0556388888888886</v>
      </c>
      <c r="F150" s="11">
        <v>0.95262500000000006</v>
      </c>
      <c r="G150" s="11">
        <v>1.0782361111111114</v>
      </c>
      <c r="H150" s="11">
        <v>1.1212361111111111</v>
      </c>
      <c r="I150" s="11">
        <v>1.216550925925926</v>
      </c>
      <c r="J150" s="11">
        <v>1.1115555555555556</v>
      </c>
      <c r="K150" s="11">
        <v>1.0984444444444441</v>
      </c>
      <c r="L150" s="11">
        <v>1.0913055555555555</v>
      </c>
      <c r="M150" s="11">
        <f t="shared" si="4"/>
        <v>1.0919639917695472</v>
      </c>
    </row>
    <row r="151" spans="1:14" x14ac:dyDescent="0.2">
      <c r="A151" s="20">
        <v>20220613</v>
      </c>
      <c r="B151" s="20" t="s">
        <v>291</v>
      </c>
      <c r="C151" s="20" t="s">
        <v>185</v>
      </c>
      <c r="D151" s="12">
        <v>0</v>
      </c>
      <c r="E151" s="11">
        <v>0.93169444444444449</v>
      </c>
      <c r="F151" s="12">
        <v>0.48413888888888879</v>
      </c>
      <c r="G151" s="12">
        <v>0.794875</v>
      </c>
      <c r="H151" s="12">
        <v>0.23341666666666666</v>
      </c>
      <c r="I151" s="11">
        <v>1.2656018518518519</v>
      </c>
      <c r="J151" s="12">
        <v>0.19513888888888883</v>
      </c>
      <c r="K151" s="12">
        <v>0.88855555555555554</v>
      </c>
      <c r="L151" s="12">
        <v>0.88706944444444458</v>
      </c>
      <c r="M151" s="11">
        <f t="shared" si="4"/>
        <v>0.63116563786008228</v>
      </c>
    </row>
    <row r="152" spans="1:14" x14ac:dyDescent="0.2">
      <c r="A152" s="20">
        <v>20231410</v>
      </c>
      <c r="B152" s="20" t="s">
        <v>292</v>
      </c>
      <c r="C152" s="20" t="s">
        <v>293</v>
      </c>
      <c r="D152" s="11">
        <v>1.1032083333333333</v>
      </c>
      <c r="E152" s="11">
        <v>1.0880138888888888</v>
      </c>
      <c r="F152" s="11">
        <v>1.0768194444444446</v>
      </c>
      <c r="G152" s="11">
        <v>1.0318333333333336</v>
      </c>
      <c r="H152" s="12">
        <v>0.32752777777777792</v>
      </c>
      <c r="I152" s="12">
        <v>1.0780787037037036</v>
      </c>
      <c r="J152" s="11">
        <v>1.0081805555555556</v>
      </c>
      <c r="K152" s="11">
        <v>1.1170277777777777</v>
      </c>
      <c r="L152" s="11">
        <v>1.0448194444444443</v>
      </c>
      <c r="M152" s="11">
        <f t="shared" si="4"/>
        <v>0.98616769547325112</v>
      </c>
    </row>
    <row r="153" spans="1:14" x14ac:dyDescent="0.2">
      <c r="A153" s="20">
        <v>20231562</v>
      </c>
      <c r="B153" s="20" t="s">
        <v>348</v>
      </c>
      <c r="C153" s="20" t="s">
        <v>349</v>
      </c>
      <c r="D153" s="12">
        <v>0</v>
      </c>
      <c r="E153" s="12">
        <v>0.84051388888888889</v>
      </c>
      <c r="F153" s="12">
        <v>0.79155555555555568</v>
      </c>
      <c r="G153" s="11">
        <v>0.97937500000000011</v>
      </c>
      <c r="H153" s="11">
        <v>0.92944444444444463</v>
      </c>
      <c r="I153" s="12">
        <v>0.47222222222222215</v>
      </c>
      <c r="J153" s="11">
        <v>0.98320833333333335</v>
      </c>
      <c r="K153" s="12">
        <v>0.89566666666666672</v>
      </c>
      <c r="L153" s="12">
        <v>0.47058333333333324</v>
      </c>
      <c r="M153" s="11">
        <f t="shared" si="4"/>
        <v>0.70695216049382714</v>
      </c>
    </row>
    <row r="154" spans="1:14" x14ac:dyDescent="0.2">
      <c r="A154" s="20">
        <v>20231208</v>
      </c>
      <c r="B154" s="20" t="s">
        <v>4</v>
      </c>
      <c r="C154" s="20" t="s">
        <v>71</v>
      </c>
      <c r="D154" s="11">
        <v>1.0005138888888889</v>
      </c>
      <c r="E154" s="11">
        <v>1.0503055555555556</v>
      </c>
      <c r="F154" s="11">
        <v>1.0217916666666667</v>
      </c>
      <c r="G154" s="11">
        <v>1.0248194444444445</v>
      </c>
      <c r="H154" s="12">
        <v>0.66937500000000005</v>
      </c>
      <c r="I154" s="12">
        <v>1.1269444444444445</v>
      </c>
      <c r="J154" s="11">
        <v>1.0383472222222221</v>
      </c>
      <c r="K154" s="12">
        <v>0.67745833333333327</v>
      </c>
      <c r="L154" s="12">
        <v>0</v>
      </c>
      <c r="M154" s="11">
        <f t="shared" si="4"/>
        <v>0.84550617283950613</v>
      </c>
    </row>
    <row r="155" spans="1:14" x14ac:dyDescent="0.2">
      <c r="A155" s="20">
        <v>20231503</v>
      </c>
      <c r="B155" s="20" t="s">
        <v>72</v>
      </c>
      <c r="C155" s="20" t="s">
        <v>73</v>
      </c>
      <c r="D155" s="11">
        <v>1.0396666666666667</v>
      </c>
      <c r="E155" s="11">
        <v>0.92634722222222232</v>
      </c>
      <c r="F155" s="12">
        <v>0.31018055555555551</v>
      </c>
      <c r="G155" s="11">
        <v>1.027611111111111</v>
      </c>
      <c r="H155" s="12">
        <v>0.71599999999999997</v>
      </c>
      <c r="I155" s="12">
        <v>0</v>
      </c>
      <c r="J155" s="12">
        <v>0.46194444444444444</v>
      </c>
      <c r="K155" s="12">
        <v>0.36761111111111122</v>
      </c>
      <c r="L155" s="12">
        <v>0.28712499999999991</v>
      </c>
      <c r="M155" s="11">
        <f t="shared" si="4"/>
        <v>0.5707206790123458</v>
      </c>
    </row>
    <row r="156" spans="1:14" x14ac:dyDescent="0.2">
      <c r="A156" s="20">
        <v>20240573</v>
      </c>
      <c r="B156" s="20" t="s">
        <v>74</v>
      </c>
      <c r="C156" s="20" t="s">
        <v>75</v>
      </c>
      <c r="D156" s="12">
        <v>0.69166666666666676</v>
      </c>
      <c r="E156" s="11">
        <v>0.94888888888888889</v>
      </c>
      <c r="F156" s="12">
        <v>0.5919861111111111</v>
      </c>
      <c r="G156" s="12">
        <v>0.81679166666666669</v>
      </c>
      <c r="H156" s="12">
        <v>0.8255555555555556</v>
      </c>
      <c r="I156" s="12">
        <v>0.68402777777777801</v>
      </c>
      <c r="J156" s="12">
        <v>0.45787500000000014</v>
      </c>
      <c r="K156" s="12">
        <v>0</v>
      </c>
      <c r="L156" s="12">
        <v>0</v>
      </c>
      <c r="M156" s="11">
        <f t="shared" si="4"/>
        <v>0.55742129629629633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21E-02DA-4314-9097-81778544094B}">
  <sheetPr codeName="Sheet9"/>
  <dimension ref="A1:M114"/>
  <sheetViews>
    <sheetView topLeftCell="A70" workbookViewId="0">
      <selection activeCell="E102" sqref="E102:F102"/>
    </sheetView>
  </sheetViews>
  <sheetFormatPr defaultRowHeight="12.75" x14ac:dyDescent="0.2"/>
  <cols>
    <col min="1" max="1" width="13" bestFit="1" customWidth="1"/>
    <col min="2" max="13" width="9.28515625" bestFit="1" customWidth="1"/>
  </cols>
  <sheetData>
    <row r="1" spans="1:13" x14ac:dyDescent="0.2">
      <c r="A1" s="10" t="s">
        <v>91</v>
      </c>
      <c r="B1" s="4" t="s">
        <v>0</v>
      </c>
      <c r="C1" s="4" t="s">
        <v>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101</v>
      </c>
    </row>
    <row r="2" spans="1:13" x14ac:dyDescent="0.2">
      <c r="A2" s="10">
        <v>20220534</v>
      </c>
      <c r="B2" s="4" t="s">
        <v>248</v>
      </c>
      <c r="C2" s="4" t="s">
        <v>146</v>
      </c>
      <c r="D2" s="4">
        <v>1.1499999999999999</v>
      </c>
      <c r="E2" s="4">
        <v>1.1499999999999999</v>
      </c>
      <c r="F2" s="4">
        <v>1.25</v>
      </c>
      <c r="G2" s="4">
        <v>1.1283333333333334</v>
      </c>
      <c r="H2" s="4">
        <v>1.1365277777777778</v>
      </c>
      <c r="I2" s="4">
        <v>1.056222222222222</v>
      </c>
      <c r="J2" s="11">
        <v>1</v>
      </c>
      <c r="K2" s="11">
        <v>1</v>
      </c>
      <c r="L2" s="11">
        <v>1</v>
      </c>
      <c r="M2" s="4">
        <f t="shared" ref="M2:M33" si="0">AVERAGE(D2:L2)</f>
        <v>1.0967870370370367</v>
      </c>
    </row>
    <row r="3" spans="1:13" x14ac:dyDescent="0.2">
      <c r="A3" s="10">
        <v>20230424</v>
      </c>
      <c r="B3" s="4" t="s">
        <v>251</v>
      </c>
      <c r="C3" s="4" t="s">
        <v>252</v>
      </c>
      <c r="D3" s="4">
        <v>0.8</v>
      </c>
      <c r="E3" s="4">
        <v>0.92999999999999994</v>
      </c>
      <c r="F3" s="4">
        <v>1.0333333333333332</v>
      </c>
      <c r="G3" s="4">
        <v>0.99833333333333341</v>
      </c>
      <c r="H3" s="4">
        <v>0.83073611111111134</v>
      </c>
      <c r="I3" s="4">
        <v>1.0452083333333335</v>
      </c>
      <c r="J3" s="11">
        <v>0.99627777777777771</v>
      </c>
      <c r="K3" s="11">
        <v>0.99627777777777771</v>
      </c>
      <c r="L3" s="11">
        <v>0.99627777777777771</v>
      </c>
      <c r="M3" s="4">
        <f t="shared" si="0"/>
        <v>0.95849382716049369</v>
      </c>
    </row>
    <row r="4" spans="1:13" x14ac:dyDescent="0.2">
      <c r="A4" s="10">
        <v>20230512</v>
      </c>
      <c r="B4" s="4" t="s">
        <v>244</v>
      </c>
      <c r="C4" s="4" t="s">
        <v>245</v>
      </c>
      <c r="D4" s="4">
        <v>0.74999999999999978</v>
      </c>
      <c r="E4" s="4">
        <v>1</v>
      </c>
      <c r="F4" s="4">
        <v>1.34375</v>
      </c>
      <c r="G4" s="4">
        <v>1.0383333333333333</v>
      </c>
      <c r="H4" s="4">
        <v>1.463152777777778</v>
      </c>
      <c r="I4" s="4">
        <v>1.045611111111111</v>
      </c>
      <c r="J4" s="11">
        <v>1.2058749999999998</v>
      </c>
      <c r="K4" s="11">
        <v>1.2058749999999998</v>
      </c>
      <c r="L4" s="11">
        <v>1.2058749999999998</v>
      </c>
      <c r="M4" s="4">
        <f t="shared" si="0"/>
        <v>1.1398302469135801</v>
      </c>
    </row>
    <row r="5" spans="1:13" x14ac:dyDescent="0.2">
      <c r="A5" s="10">
        <v>20220984</v>
      </c>
      <c r="B5" s="4" t="s">
        <v>186</v>
      </c>
      <c r="C5" s="4" t="s">
        <v>228</v>
      </c>
      <c r="D5" s="4">
        <v>0</v>
      </c>
      <c r="E5" s="4">
        <v>0.70416666666666672</v>
      </c>
      <c r="F5" s="4">
        <v>1.09375</v>
      </c>
      <c r="G5" s="4">
        <v>0.99583333333333324</v>
      </c>
      <c r="H5" s="4">
        <v>0.97341666666666671</v>
      </c>
      <c r="I5" s="4">
        <v>0</v>
      </c>
      <c r="J5" s="11">
        <v>1.0215000000000001</v>
      </c>
      <c r="K5" s="11">
        <v>1.0215000000000001</v>
      </c>
      <c r="L5" s="11">
        <v>1.0215000000000001</v>
      </c>
      <c r="M5" s="4">
        <f t="shared" si="0"/>
        <v>0.7590740740740739</v>
      </c>
    </row>
    <row r="6" spans="1:13" x14ac:dyDescent="0.2">
      <c r="A6" s="10">
        <v>20220594</v>
      </c>
      <c r="B6" s="4" t="s">
        <v>4</v>
      </c>
      <c r="C6" s="4" t="s">
        <v>195</v>
      </c>
      <c r="D6" s="4">
        <v>0.75</v>
      </c>
      <c r="E6" s="4">
        <v>0.7</v>
      </c>
      <c r="F6" s="4">
        <v>1.21875</v>
      </c>
      <c r="G6" s="4">
        <v>0</v>
      </c>
      <c r="H6" s="4">
        <v>0</v>
      </c>
      <c r="I6" s="4">
        <v>0</v>
      </c>
      <c r="J6" s="12">
        <v>0</v>
      </c>
      <c r="K6" s="12">
        <v>0</v>
      </c>
      <c r="L6" s="12">
        <v>0</v>
      </c>
      <c r="M6" s="4">
        <f t="shared" si="0"/>
        <v>0.29652777777777778</v>
      </c>
    </row>
    <row r="7" spans="1:13" x14ac:dyDescent="0.2">
      <c r="A7" s="10">
        <v>20233024</v>
      </c>
      <c r="B7" s="4" t="s">
        <v>4</v>
      </c>
      <c r="C7" s="4" t="s">
        <v>243</v>
      </c>
      <c r="D7" s="4">
        <v>0.67500000000000004</v>
      </c>
      <c r="E7" s="4">
        <v>0.82499999999999996</v>
      </c>
      <c r="F7" s="4">
        <v>0.8125</v>
      </c>
      <c r="G7" s="4">
        <v>0.88666666666666671</v>
      </c>
      <c r="H7" s="4">
        <v>0.96724999999999994</v>
      </c>
      <c r="I7" s="4">
        <v>1.0232500000000002</v>
      </c>
      <c r="J7" s="11">
        <v>1.0121388888888891</v>
      </c>
      <c r="K7" s="11">
        <v>1.0121388888888891</v>
      </c>
      <c r="L7" s="11">
        <v>1.0121388888888891</v>
      </c>
      <c r="M7" s="4">
        <f t="shared" si="0"/>
        <v>0.91400925925925924</v>
      </c>
    </row>
    <row r="8" spans="1:13" x14ac:dyDescent="0.2">
      <c r="A8" s="10">
        <v>20220932</v>
      </c>
      <c r="B8" s="4" t="s">
        <v>229</v>
      </c>
      <c r="C8" s="4" t="s">
        <v>53</v>
      </c>
      <c r="D8" s="4">
        <v>0.7</v>
      </c>
      <c r="E8" s="4">
        <v>0.875</v>
      </c>
      <c r="F8" s="4">
        <v>0.5</v>
      </c>
      <c r="G8" s="4">
        <v>0.63416666666666688</v>
      </c>
      <c r="H8" s="4">
        <v>0.66918055555555578</v>
      </c>
      <c r="I8" s="4">
        <v>1.0143333333333335</v>
      </c>
      <c r="J8" s="11">
        <v>1.0145416666666665</v>
      </c>
      <c r="K8" s="11">
        <v>1.0145416666666665</v>
      </c>
      <c r="L8" s="11">
        <v>1.0145416666666665</v>
      </c>
      <c r="M8" s="4">
        <f t="shared" si="0"/>
        <v>0.82625617283950603</v>
      </c>
    </row>
    <row r="9" spans="1:13" x14ac:dyDescent="0.2">
      <c r="A9" s="10">
        <v>20221011</v>
      </c>
      <c r="B9" s="4" t="s">
        <v>220</v>
      </c>
      <c r="C9" s="4" t="s">
        <v>232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2">
        <v>0</v>
      </c>
      <c r="K9" s="12">
        <v>0</v>
      </c>
      <c r="L9" s="12">
        <v>0</v>
      </c>
      <c r="M9" s="4">
        <f t="shared" si="0"/>
        <v>0</v>
      </c>
    </row>
    <row r="10" spans="1:13" x14ac:dyDescent="0.2">
      <c r="A10" s="10">
        <v>20230113</v>
      </c>
      <c r="B10" s="4" t="s">
        <v>230</v>
      </c>
      <c r="C10" s="4" t="s">
        <v>51</v>
      </c>
      <c r="D10" s="4">
        <v>1.0000000000000002</v>
      </c>
      <c r="E10" s="4">
        <v>1.2250000000000001</v>
      </c>
      <c r="F10" s="4">
        <v>0.9375</v>
      </c>
      <c r="G10" s="4">
        <v>0.745</v>
      </c>
      <c r="H10" s="4">
        <v>0.78456944444444443</v>
      </c>
      <c r="I10" s="4">
        <v>0.34791666666666654</v>
      </c>
      <c r="J10" s="12">
        <v>0.37991666666666674</v>
      </c>
      <c r="K10" s="12">
        <v>0.37991666666666674</v>
      </c>
      <c r="L10" s="12">
        <v>0.37991666666666674</v>
      </c>
      <c r="M10" s="4">
        <f t="shared" si="0"/>
        <v>0.68663734567901225</v>
      </c>
    </row>
    <row r="11" spans="1:13" x14ac:dyDescent="0.2">
      <c r="A11" s="10">
        <v>20221009</v>
      </c>
      <c r="B11" s="4" t="s">
        <v>4</v>
      </c>
      <c r="C11" s="4" t="s">
        <v>194</v>
      </c>
      <c r="D11" s="4">
        <v>0.7</v>
      </c>
      <c r="E11" s="4">
        <v>1</v>
      </c>
      <c r="F11" s="4">
        <v>0.84375</v>
      </c>
      <c r="G11" s="4">
        <v>1.1491666666666667</v>
      </c>
      <c r="H11" s="4">
        <v>1.2704999999999997</v>
      </c>
      <c r="I11" s="4">
        <v>1.0049166666666665</v>
      </c>
      <c r="J11" s="11">
        <v>1.4228055555555557</v>
      </c>
      <c r="K11" s="11">
        <v>1.4228055555555557</v>
      </c>
      <c r="L11" s="11">
        <v>1.4228055555555557</v>
      </c>
      <c r="M11" s="4">
        <f t="shared" si="0"/>
        <v>1.1374166666666667</v>
      </c>
    </row>
    <row r="12" spans="1:13" x14ac:dyDescent="0.2">
      <c r="A12" s="10">
        <v>20220510</v>
      </c>
      <c r="B12" s="4" t="s">
        <v>193</v>
      </c>
      <c r="C12" s="4" t="s">
        <v>83</v>
      </c>
      <c r="D12" s="4">
        <v>0.32500000000000001</v>
      </c>
      <c r="E12" s="4">
        <v>1</v>
      </c>
      <c r="F12" s="4">
        <v>1.15625</v>
      </c>
      <c r="G12" s="4">
        <v>0.81666666666666665</v>
      </c>
      <c r="H12" s="4">
        <v>0.9664722222222224</v>
      </c>
      <c r="I12" s="4">
        <v>1.0195694444444441</v>
      </c>
      <c r="J12" s="11">
        <v>1.1540833333333331</v>
      </c>
      <c r="K12" s="11">
        <v>1.1540833333333331</v>
      </c>
      <c r="L12" s="11">
        <v>1.1540833333333331</v>
      </c>
      <c r="M12" s="4">
        <f t="shared" si="0"/>
        <v>0.97180092592592571</v>
      </c>
    </row>
    <row r="13" spans="1:13" x14ac:dyDescent="0.2">
      <c r="A13" s="10">
        <v>20220951</v>
      </c>
      <c r="B13" s="4" t="s">
        <v>4</v>
      </c>
      <c r="C13" s="4" t="s">
        <v>231</v>
      </c>
      <c r="D13" s="4">
        <v>0.29999999999999993</v>
      </c>
      <c r="E13" s="4">
        <v>0.70000000000000007</v>
      </c>
      <c r="F13" s="4">
        <v>0.25</v>
      </c>
      <c r="G13" s="4">
        <v>0.49166666666666681</v>
      </c>
      <c r="H13" s="4">
        <v>1.031625</v>
      </c>
      <c r="I13" s="4">
        <v>0.71594444444444438</v>
      </c>
      <c r="J13" s="11">
        <v>1.0761805555555555</v>
      </c>
      <c r="K13" s="11">
        <v>1.0761805555555555</v>
      </c>
      <c r="L13" s="11">
        <v>1.0761805555555555</v>
      </c>
      <c r="M13" s="4">
        <f t="shared" si="0"/>
        <v>0.74641975308641972</v>
      </c>
    </row>
    <row r="14" spans="1:13" x14ac:dyDescent="0.2">
      <c r="A14" s="10">
        <v>20231403</v>
      </c>
      <c r="B14" s="4" t="s">
        <v>4</v>
      </c>
      <c r="C14" s="4" t="s">
        <v>294</v>
      </c>
      <c r="D14" s="4">
        <v>0</v>
      </c>
      <c r="E14" s="4">
        <v>0</v>
      </c>
      <c r="F14" s="4">
        <v>1.3125</v>
      </c>
      <c r="G14" s="4">
        <v>1.05</v>
      </c>
      <c r="H14" s="4">
        <v>1.05</v>
      </c>
      <c r="I14" s="4">
        <v>1.05</v>
      </c>
      <c r="J14" s="11">
        <v>1.05</v>
      </c>
      <c r="K14" s="11">
        <v>1.05</v>
      </c>
      <c r="L14" s="11">
        <v>1.05</v>
      </c>
      <c r="M14" s="4">
        <f t="shared" si="0"/>
        <v>0.84583333333333321</v>
      </c>
    </row>
    <row r="15" spans="1:13" x14ac:dyDescent="0.2">
      <c r="A15" s="10">
        <v>20231446</v>
      </c>
      <c r="B15" s="4" t="s">
        <v>71</v>
      </c>
      <c r="C15" s="4" t="s">
        <v>295</v>
      </c>
      <c r="D15" s="4">
        <v>0</v>
      </c>
      <c r="E15" s="4">
        <v>1.05</v>
      </c>
      <c r="F15" s="4">
        <v>1.3125</v>
      </c>
      <c r="G15" s="4">
        <v>1.05</v>
      </c>
      <c r="H15" s="4">
        <v>1.05</v>
      </c>
      <c r="I15" s="4">
        <v>1.05</v>
      </c>
      <c r="J15" s="11">
        <v>1.05</v>
      </c>
      <c r="K15" s="11">
        <v>1.05</v>
      </c>
      <c r="L15" s="11">
        <v>1.05</v>
      </c>
      <c r="M15" s="4">
        <f t="shared" si="0"/>
        <v>0.96249999999999991</v>
      </c>
    </row>
    <row r="16" spans="1:13" x14ac:dyDescent="0.2">
      <c r="A16" s="10">
        <v>20230818</v>
      </c>
      <c r="B16" s="4" t="s">
        <v>233</v>
      </c>
      <c r="C16" s="4" t="s">
        <v>234</v>
      </c>
      <c r="D16" s="4">
        <v>1.05</v>
      </c>
      <c r="E16" s="4">
        <v>1.05</v>
      </c>
      <c r="F16" s="4">
        <v>1.3125</v>
      </c>
      <c r="G16" s="4">
        <v>0.85</v>
      </c>
      <c r="H16" s="4">
        <v>0.75000000000000011</v>
      </c>
      <c r="I16" s="4">
        <v>1.05</v>
      </c>
      <c r="J16" s="11">
        <v>1.05</v>
      </c>
      <c r="K16" s="11">
        <v>1.05</v>
      </c>
      <c r="L16" s="11">
        <v>1.05</v>
      </c>
      <c r="M16" s="4">
        <f t="shared" si="0"/>
        <v>1.0236111111111112</v>
      </c>
    </row>
    <row r="17" spans="1:13" x14ac:dyDescent="0.2">
      <c r="A17" s="10">
        <v>20231016</v>
      </c>
      <c r="B17" s="4" t="s">
        <v>296</v>
      </c>
      <c r="C17" s="4" t="s">
        <v>297</v>
      </c>
      <c r="D17" s="4">
        <v>1.05</v>
      </c>
      <c r="E17" s="4">
        <v>1.05</v>
      </c>
      <c r="F17" s="4">
        <v>1.3125</v>
      </c>
      <c r="G17" s="4">
        <v>1.05</v>
      </c>
      <c r="H17" s="4">
        <v>1.05</v>
      </c>
      <c r="I17" s="4">
        <v>1.05</v>
      </c>
      <c r="J17" s="11">
        <v>1.05</v>
      </c>
      <c r="K17" s="11">
        <v>1.05</v>
      </c>
      <c r="L17" s="11">
        <v>1.05</v>
      </c>
      <c r="M17" s="4">
        <f t="shared" si="0"/>
        <v>1.0791666666666666</v>
      </c>
    </row>
    <row r="18" spans="1:13" x14ac:dyDescent="0.2">
      <c r="A18" s="10">
        <v>20231244</v>
      </c>
      <c r="B18" s="4" t="s">
        <v>253</v>
      </c>
      <c r="C18" s="4" t="s">
        <v>254</v>
      </c>
      <c r="D18" s="4">
        <v>1.05</v>
      </c>
      <c r="E18" s="4">
        <v>1.05</v>
      </c>
      <c r="F18" s="4">
        <v>1.3125</v>
      </c>
      <c r="G18" s="4">
        <v>1.05</v>
      </c>
      <c r="H18" s="4">
        <v>1.05</v>
      </c>
      <c r="I18" s="4">
        <v>1.05</v>
      </c>
      <c r="J18" s="11">
        <v>1.05</v>
      </c>
      <c r="K18" s="11">
        <v>1.05</v>
      </c>
      <c r="L18" s="11">
        <v>1.05</v>
      </c>
      <c r="M18" s="4">
        <f t="shared" si="0"/>
        <v>1.0791666666666666</v>
      </c>
    </row>
    <row r="19" spans="1:13" x14ac:dyDescent="0.2">
      <c r="A19" s="10">
        <v>20231815</v>
      </c>
      <c r="B19" s="4" t="s">
        <v>298</v>
      </c>
      <c r="C19" s="4" t="s">
        <v>261</v>
      </c>
      <c r="D19" s="4">
        <v>1.05</v>
      </c>
      <c r="E19" s="4">
        <v>1.05</v>
      </c>
      <c r="F19" s="4">
        <v>1.3125</v>
      </c>
      <c r="G19" s="4">
        <v>1.05</v>
      </c>
      <c r="H19" s="4">
        <v>1.05</v>
      </c>
      <c r="I19" s="4">
        <v>1.05</v>
      </c>
      <c r="J19" s="11">
        <v>1.05</v>
      </c>
      <c r="K19" s="11">
        <v>1.05</v>
      </c>
      <c r="L19" s="11">
        <v>1.05</v>
      </c>
      <c r="M19" s="4">
        <f t="shared" si="0"/>
        <v>1.0791666666666666</v>
      </c>
    </row>
    <row r="20" spans="1:13" x14ac:dyDescent="0.2">
      <c r="A20" s="10">
        <v>20230825</v>
      </c>
      <c r="B20" s="4" t="s">
        <v>238</v>
      </c>
      <c r="C20" s="4" t="s">
        <v>239</v>
      </c>
      <c r="D20" s="4">
        <v>1.05</v>
      </c>
      <c r="E20" s="4">
        <v>1.05</v>
      </c>
      <c r="F20" s="4">
        <v>1.3125</v>
      </c>
      <c r="G20" s="4">
        <v>1.05</v>
      </c>
      <c r="H20" s="4">
        <v>1.05</v>
      </c>
      <c r="I20" s="4">
        <v>1.05</v>
      </c>
      <c r="J20" s="11">
        <v>1.05</v>
      </c>
      <c r="K20" s="11">
        <v>1.05</v>
      </c>
      <c r="L20" s="11">
        <v>1.05</v>
      </c>
      <c r="M20" s="4">
        <f t="shared" si="0"/>
        <v>1.0791666666666666</v>
      </c>
    </row>
    <row r="21" spans="1:13" x14ac:dyDescent="0.2">
      <c r="A21" s="10">
        <v>20230606</v>
      </c>
      <c r="B21" s="4" t="s">
        <v>4</v>
      </c>
      <c r="C21" s="4" t="s">
        <v>237</v>
      </c>
      <c r="D21" s="4">
        <v>1.05</v>
      </c>
      <c r="E21" s="4">
        <v>1.05</v>
      </c>
      <c r="F21" s="4">
        <v>1.3125</v>
      </c>
      <c r="G21" s="4">
        <v>1.05</v>
      </c>
      <c r="H21" s="4">
        <v>1.05</v>
      </c>
      <c r="I21" s="4">
        <v>1.05</v>
      </c>
      <c r="J21" s="11">
        <v>1.05</v>
      </c>
      <c r="K21" s="11">
        <v>1.05</v>
      </c>
      <c r="L21" s="11">
        <v>1.05</v>
      </c>
      <c r="M21" s="4">
        <f t="shared" si="0"/>
        <v>1.0791666666666666</v>
      </c>
    </row>
    <row r="22" spans="1:13" x14ac:dyDescent="0.2">
      <c r="A22" s="10">
        <v>20233026</v>
      </c>
      <c r="B22" s="4" t="s">
        <v>273</v>
      </c>
      <c r="C22" s="4" t="s">
        <v>274</v>
      </c>
      <c r="D22" s="4">
        <v>1.05</v>
      </c>
      <c r="E22" s="4">
        <v>1.05</v>
      </c>
      <c r="F22" s="4">
        <v>1.3125</v>
      </c>
      <c r="G22" s="4">
        <v>0.85</v>
      </c>
      <c r="H22" s="4">
        <v>0.7</v>
      </c>
      <c r="I22" s="4">
        <v>1.05</v>
      </c>
      <c r="J22" s="11">
        <v>1.05</v>
      </c>
      <c r="K22" s="11">
        <v>1.05</v>
      </c>
      <c r="L22" s="11">
        <v>1.05</v>
      </c>
      <c r="M22" s="4">
        <f t="shared" si="0"/>
        <v>1.0180555555555557</v>
      </c>
    </row>
    <row r="23" spans="1:13" x14ac:dyDescent="0.2">
      <c r="A23" s="10">
        <v>20231602</v>
      </c>
      <c r="B23" s="4" t="s">
        <v>4</v>
      </c>
      <c r="C23" s="4" t="s">
        <v>299</v>
      </c>
      <c r="D23" s="4">
        <v>1.05</v>
      </c>
      <c r="E23" s="4">
        <v>1.05</v>
      </c>
      <c r="F23" s="4">
        <v>1.3125</v>
      </c>
      <c r="G23" s="4">
        <v>1.05</v>
      </c>
      <c r="H23" s="4">
        <v>1.05</v>
      </c>
      <c r="I23" s="4">
        <v>1.05</v>
      </c>
      <c r="J23" s="11">
        <v>1.05</v>
      </c>
      <c r="K23" s="11">
        <v>1.05</v>
      </c>
      <c r="L23" s="11">
        <v>1.05</v>
      </c>
      <c r="M23" s="4">
        <f t="shared" si="0"/>
        <v>1.0791666666666666</v>
      </c>
    </row>
    <row r="24" spans="1:13" x14ac:dyDescent="0.2">
      <c r="A24" s="10">
        <v>20230342</v>
      </c>
      <c r="B24" s="4" t="s">
        <v>4</v>
      </c>
      <c r="C24" s="4" t="s">
        <v>63</v>
      </c>
      <c r="D24" s="4">
        <v>1.05</v>
      </c>
      <c r="E24" s="4">
        <v>1.05</v>
      </c>
      <c r="F24" s="4">
        <v>1.3125</v>
      </c>
      <c r="G24" s="4">
        <v>1.05</v>
      </c>
      <c r="H24" s="4">
        <v>1.05</v>
      </c>
      <c r="I24" s="4">
        <v>1.05</v>
      </c>
      <c r="J24" s="11">
        <v>1.05</v>
      </c>
      <c r="K24" s="11">
        <v>1.05</v>
      </c>
      <c r="L24" s="11">
        <v>1.05</v>
      </c>
      <c r="M24" s="4">
        <f t="shared" si="0"/>
        <v>1.0791666666666666</v>
      </c>
    </row>
    <row r="25" spans="1:13" x14ac:dyDescent="0.2">
      <c r="A25" s="10">
        <v>20231686</v>
      </c>
      <c r="B25" s="4" t="s">
        <v>300</v>
      </c>
      <c r="C25" s="4" t="s">
        <v>301</v>
      </c>
      <c r="D25" s="4">
        <v>1.05</v>
      </c>
      <c r="E25" s="4">
        <v>1.05</v>
      </c>
      <c r="F25" s="4">
        <v>1.3125</v>
      </c>
      <c r="G25" s="4">
        <v>1.05</v>
      </c>
      <c r="H25" s="4">
        <v>0.85</v>
      </c>
      <c r="I25" s="4">
        <v>1.05</v>
      </c>
      <c r="J25" s="11">
        <v>1.05</v>
      </c>
      <c r="K25" s="11">
        <v>1.05</v>
      </c>
      <c r="L25" s="11">
        <v>1.05</v>
      </c>
      <c r="M25" s="4">
        <f t="shared" si="0"/>
        <v>1.0569444444444445</v>
      </c>
    </row>
    <row r="26" spans="1:13" x14ac:dyDescent="0.2">
      <c r="A26" s="10">
        <v>20231142</v>
      </c>
      <c r="B26" s="4" t="s">
        <v>4</v>
      </c>
      <c r="C26" s="4" t="s">
        <v>302</v>
      </c>
      <c r="D26" s="4">
        <v>0</v>
      </c>
      <c r="E26" s="4">
        <v>0</v>
      </c>
      <c r="F26" s="4">
        <v>1.3125</v>
      </c>
      <c r="G26" s="4">
        <v>1.05</v>
      </c>
      <c r="H26" s="4">
        <v>1.05</v>
      </c>
      <c r="I26" s="4">
        <v>1.05</v>
      </c>
      <c r="J26" s="11">
        <v>1.05</v>
      </c>
      <c r="K26" s="11">
        <v>1.05</v>
      </c>
      <c r="L26" s="11">
        <v>1.05</v>
      </c>
      <c r="M26" s="4">
        <f t="shared" si="0"/>
        <v>0.84583333333333321</v>
      </c>
    </row>
    <row r="27" spans="1:13" x14ac:dyDescent="0.2">
      <c r="A27" s="10">
        <v>20231531</v>
      </c>
      <c r="B27" s="4" t="s">
        <v>4</v>
      </c>
      <c r="C27" s="4" t="s">
        <v>303</v>
      </c>
      <c r="D27" s="4">
        <v>0</v>
      </c>
      <c r="E27" s="4">
        <v>1.05</v>
      </c>
      <c r="F27" s="4">
        <v>1.3125</v>
      </c>
      <c r="G27" s="4">
        <v>0.85</v>
      </c>
      <c r="H27" s="4">
        <v>1.05</v>
      </c>
      <c r="I27" s="4">
        <v>1.05</v>
      </c>
      <c r="J27" s="11">
        <v>1.05</v>
      </c>
      <c r="K27" s="11">
        <v>1.05</v>
      </c>
      <c r="L27" s="11">
        <v>1.05</v>
      </c>
      <c r="M27" s="4">
        <f t="shared" si="0"/>
        <v>0.94027777777777777</v>
      </c>
    </row>
    <row r="28" spans="1:13" x14ac:dyDescent="0.2">
      <c r="A28" s="10">
        <v>20230516</v>
      </c>
      <c r="B28" s="4" t="s">
        <v>4</v>
      </c>
      <c r="C28" s="4" t="s">
        <v>278</v>
      </c>
      <c r="D28" s="4">
        <v>1.05</v>
      </c>
      <c r="E28" s="4">
        <v>1.05</v>
      </c>
      <c r="F28" s="4">
        <v>1.3125</v>
      </c>
      <c r="G28" s="4">
        <v>0.85</v>
      </c>
      <c r="H28" s="4">
        <v>1.05</v>
      </c>
      <c r="I28" s="4">
        <v>1.05</v>
      </c>
      <c r="J28" s="11">
        <v>1.05</v>
      </c>
      <c r="K28" s="11">
        <v>1.05</v>
      </c>
      <c r="L28" s="11">
        <v>1.05</v>
      </c>
      <c r="M28" s="4">
        <f t="shared" si="0"/>
        <v>1.0569444444444445</v>
      </c>
    </row>
    <row r="29" spans="1:13" x14ac:dyDescent="0.2">
      <c r="A29" s="10">
        <v>20231319</v>
      </c>
      <c r="B29" s="4" t="s">
        <v>235</v>
      </c>
      <c r="C29" s="4" t="s">
        <v>236</v>
      </c>
      <c r="D29" s="4">
        <v>1.05</v>
      </c>
      <c r="E29" s="4">
        <v>1.05</v>
      </c>
      <c r="F29" s="4">
        <v>1.3125</v>
      </c>
      <c r="G29" s="4">
        <v>1.05</v>
      </c>
      <c r="H29" s="4">
        <v>1.05</v>
      </c>
      <c r="I29" s="4">
        <v>1.05</v>
      </c>
      <c r="J29" s="11">
        <v>1.05</v>
      </c>
      <c r="K29" s="11">
        <v>1.05</v>
      </c>
      <c r="L29" s="11">
        <v>1.05</v>
      </c>
      <c r="M29" s="4">
        <f t="shared" si="0"/>
        <v>1.0791666666666666</v>
      </c>
    </row>
    <row r="30" spans="1:13" x14ac:dyDescent="0.2">
      <c r="A30" s="10">
        <v>20230370</v>
      </c>
      <c r="B30" s="4" t="s">
        <v>304</v>
      </c>
      <c r="C30" s="4" t="s">
        <v>305</v>
      </c>
      <c r="D30" s="4">
        <v>1.05</v>
      </c>
      <c r="E30" s="4">
        <v>1.05</v>
      </c>
      <c r="F30" s="4">
        <v>1.3125</v>
      </c>
      <c r="G30" s="4">
        <v>1.05</v>
      </c>
      <c r="H30" s="4">
        <v>1.05</v>
      </c>
      <c r="I30" s="4">
        <v>1.05</v>
      </c>
      <c r="J30" s="11">
        <v>1.05</v>
      </c>
      <c r="K30" s="11">
        <v>1.05</v>
      </c>
      <c r="L30" s="11">
        <v>1.05</v>
      </c>
      <c r="M30" s="4">
        <f t="shared" si="0"/>
        <v>1.0791666666666666</v>
      </c>
    </row>
    <row r="31" spans="1:13" x14ac:dyDescent="0.2">
      <c r="A31" s="10">
        <v>20231480</v>
      </c>
      <c r="B31" s="4" t="s">
        <v>306</v>
      </c>
      <c r="C31" s="4" t="s">
        <v>307</v>
      </c>
      <c r="D31" s="4">
        <v>0</v>
      </c>
      <c r="E31" s="4">
        <v>1.05</v>
      </c>
      <c r="F31" s="4">
        <v>1.3125</v>
      </c>
      <c r="G31" s="4">
        <v>1.05</v>
      </c>
      <c r="H31" s="4">
        <v>1.05</v>
      </c>
      <c r="I31" s="4">
        <v>1.05</v>
      </c>
      <c r="J31" s="11">
        <v>1.05</v>
      </c>
      <c r="K31" s="11">
        <v>1.05</v>
      </c>
      <c r="L31" s="11">
        <v>1.05</v>
      </c>
      <c r="M31" s="4">
        <f t="shared" si="0"/>
        <v>0.96249999999999991</v>
      </c>
    </row>
    <row r="32" spans="1:13" x14ac:dyDescent="0.2">
      <c r="A32" s="10">
        <v>20230425</v>
      </c>
      <c r="B32" s="4" t="s">
        <v>308</v>
      </c>
      <c r="C32" s="4" t="s">
        <v>14</v>
      </c>
      <c r="D32" s="4">
        <v>0</v>
      </c>
      <c r="E32" s="4">
        <v>1.05</v>
      </c>
      <c r="F32" s="4">
        <v>1.3125</v>
      </c>
      <c r="G32" s="4">
        <v>1.05</v>
      </c>
      <c r="H32" s="4">
        <v>1.05</v>
      </c>
      <c r="I32" s="4">
        <v>1.05</v>
      </c>
      <c r="J32" s="11">
        <v>1.05</v>
      </c>
      <c r="K32" s="11">
        <v>1.05</v>
      </c>
      <c r="L32" s="11">
        <v>1.05</v>
      </c>
      <c r="M32" s="4">
        <f t="shared" si="0"/>
        <v>0.96249999999999991</v>
      </c>
    </row>
    <row r="33" spans="1:13" x14ac:dyDescent="0.2">
      <c r="A33" s="10">
        <v>20231041</v>
      </c>
      <c r="B33" s="4" t="s">
        <v>309</v>
      </c>
      <c r="C33" s="4" t="s">
        <v>310</v>
      </c>
      <c r="D33" s="4">
        <v>1.05</v>
      </c>
      <c r="E33" s="4">
        <v>1.05</v>
      </c>
      <c r="F33" s="4">
        <v>1.3125</v>
      </c>
      <c r="G33" s="4">
        <v>0.85</v>
      </c>
      <c r="H33" s="4">
        <v>1.05</v>
      </c>
      <c r="I33" s="4">
        <v>1.05</v>
      </c>
      <c r="J33" s="11">
        <v>1.05</v>
      </c>
      <c r="K33" s="11">
        <v>1.05</v>
      </c>
      <c r="L33" s="11">
        <v>1.05</v>
      </c>
      <c r="M33" s="4">
        <f t="shared" si="0"/>
        <v>1.0569444444444445</v>
      </c>
    </row>
    <row r="34" spans="1:13" x14ac:dyDescent="0.2">
      <c r="A34" s="10">
        <v>20231231</v>
      </c>
      <c r="B34" s="4" t="s">
        <v>4</v>
      </c>
      <c r="C34" s="4" t="s">
        <v>311</v>
      </c>
      <c r="D34" s="4">
        <v>1.05</v>
      </c>
      <c r="E34" s="4">
        <v>1.05</v>
      </c>
      <c r="F34" s="4">
        <v>1.3125</v>
      </c>
      <c r="G34" s="4">
        <v>1.05</v>
      </c>
      <c r="H34" s="4">
        <v>1.05</v>
      </c>
      <c r="I34" s="4">
        <v>1.05</v>
      </c>
      <c r="J34" s="11">
        <v>1.05</v>
      </c>
      <c r="K34" s="11">
        <v>1.05</v>
      </c>
      <c r="L34" s="11">
        <v>1.05</v>
      </c>
      <c r="M34" s="4">
        <f t="shared" ref="M34:M65" si="1">AVERAGE(D34:L34)</f>
        <v>1.0791666666666666</v>
      </c>
    </row>
    <row r="35" spans="1:13" x14ac:dyDescent="0.2">
      <c r="A35" s="10">
        <v>20231236</v>
      </c>
      <c r="B35" s="4" t="s">
        <v>4</v>
      </c>
      <c r="C35" s="4" t="s">
        <v>240</v>
      </c>
      <c r="D35" s="4">
        <v>1.05</v>
      </c>
      <c r="E35" s="4">
        <v>1.05</v>
      </c>
      <c r="F35" s="4">
        <v>1.3125</v>
      </c>
      <c r="G35" s="4">
        <v>0.7</v>
      </c>
      <c r="H35" s="4">
        <v>1.05</v>
      </c>
      <c r="I35" s="4">
        <v>1.05</v>
      </c>
      <c r="J35" s="11">
        <v>1.05</v>
      </c>
      <c r="K35" s="11">
        <v>1.05</v>
      </c>
      <c r="L35" s="11">
        <v>1.05</v>
      </c>
      <c r="M35" s="4">
        <f t="shared" si="1"/>
        <v>1.0402777777777779</v>
      </c>
    </row>
    <row r="36" spans="1:13" x14ac:dyDescent="0.2">
      <c r="A36" s="10">
        <v>20231306</v>
      </c>
      <c r="B36" s="4" t="s">
        <v>4</v>
      </c>
      <c r="C36" s="4" t="s">
        <v>256</v>
      </c>
      <c r="D36" s="4">
        <v>1.05</v>
      </c>
      <c r="E36" s="4">
        <v>1.05</v>
      </c>
      <c r="F36" s="4">
        <v>1.3125</v>
      </c>
      <c r="G36" s="4">
        <v>1.05</v>
      </c>
      <c r="H36" s="4">
        <v>1.05</v>
      </c>
      <c r="I36" s="4">
        <v>1.05</v>
      </c>
      <c r="J36" s="11">
        <v>1.05</v>
      </c>
      <c r="K36" s="11">
        <v>1.05</v>
      </c>
      <c r="L36" s="11">
        <v>1.05</v>
      </c>
      <c r="M36" s="4">
        <f t="shared" si="1"/>
        <v>1.0791666666666666</v>
      </c>
    </row>
    <row r="37" spans="1:13" x14ac:dyDescent="0.2">
      <c r="A37" s="10">
        <v>20231479</v>
      </c>
      <c r="B37" s="4" t="s">
        <v>4</v>
      </c>
      <c r="C37" s="4" t="s">
        <v>312</v>
      </c>
      <c r="D37" s="4">
        <v>0</v>
      </c>
      <c r="E37" s="4">
        <v>0</v>
      </c>
      <c r="F37" s="4">
        <v>0</v>
      </c>
      <c r="G37" s="4">
        <v>1.05</v>
      </c>
      <c r="H37" s="4">
        <v>1.05</v>
      </c>
      <c r="I37" s="4">
        <v>1.05</v>
      </c>
      <c r="J37" s="11">
        <v>1.05</v>
      </c>
      <c r="K37" s="11">
        <v>1.05</v>
      </c>
      <c r="L37" s="11">
        <v>1.05</v>
      </c>
      <c r="M37" s="4">
        <f t="shared" si="1"/>
        <v>0.7</v>
      </c>
    </row>
    <row r="38" spans="1:13" x14ac:dyDescent="0.2">
      <c r="A38" s="10">
        <v>20230013</v>
      </c>
      <c r="B38" s="4" t="s">
        <v>4</v>
      </c>
      <c r="C38" s="4" t="s">
        <v>266</v>
      </c>
      <c r="D38" s="4">
        <v>1.05</v>
      </c>
      <c r="E38" s="4">
        <v>1.05</v>
      </c>
      <c r="F38" s="4">
        <v>0</v>
      </c>
      <c r="G38" s="4">
        <v>0</v>
      </c>
      <c r="H38" s="4">
        <v>0</v>
      </c>
      <c r="I38" s="4">
        <v>0</v>
      </c>
      <c r="J38" s="12">
        <v>0</v>
      </c>
      <c r="K38" s="12">
        <v>0</v>
      </c>
      <c r="L38" s="12">
        <v>0</v>
      </c>
      <c r="M38" s="4">
        <f t="shared" si="1"/>
        <v>0.23333333333333334</v>
      </c>
    </row>
    <row r="39" spans="1:13" x14ac:dyDescent="0.2">
      <c r="A39" s="10">
        <v>20231326</v>
      </c>
      <c r="B39" s="4" t="s">
        <v>313</v>
      </c>
      <c r="C39" s="4" t="s">
        <v>314</v>
      </c>
      <c r="D39" s="4">
        <v>1.05</v>
      </c>
      <c r="E39" s="4">
        <v>1.05</v>
      </c>
      <c r="F39" s="4">
        <v>1.3125</v>
      </c>
      <c r="G39" s="4">
        <v>1.05</v>
      </c>
      <c r="H39" s="4">
        <v>1.05</v>
      </c>
      <c r="I39" s="4">
        <v>1.05</v>
      </c>
      <c r="J39" s="11">
        <v>1.05</v>
      </c>
      <c r="K39" s="11">
        <v>1.05</v>
      </c>
      <c r="L39" s="11">
        <v>1.05</v>
      </c>
      <c r="M39" s="4">
        <f t="shared" si="1"/>
        <v>1.0791666666666666</v>
      </c>
    </row>
    <row r="40" spans="1:13" x14ac:dyDescent="0.2">
      <c r="A40" s="10">
        <v>20230904</v>
      </c>
      <c r="B40" s="4" t="s">
        <v>4</v>
      </c>
      <c r="C40" s="4" t="s">
        <v>231</v>
      </c>
      <c r="D40" s="4">
        <v>0</v>
      </c>
      <c r="E40" s="4">
        <v>1.05</v>
      </c>
      <c r="F40" s="4">
        <v>1.3125</v>
      </c>
      <c r="G40" s="4">
        <v>1.05</v>
      </c>
      <c r="H40" s="4">
        <v>1.05</v>
      </c>
      <c r="I40" s="4">
        <v>1.05</v>
      </c>
      <c r="J40" s="11">
        <v>1.05</v>
      </c>
      <c r="K40" s="11">
        <v>1.05</v>
      </c>
      <c r="L40" s="11">
        <v>1.05</v>
      </c>
      <c r="M40" s="4">
        <f t="shared" si="1"/>
        <v>0.96249999999999991</v>
      </c>
    </row>
    <row r="41" spans="1:13" x14ac:dyDescent="0.2">
      <c r="A41" s="10">
        <v>20230928</v>
      </c>
      <c r="B41" s="4" t="s">
        <v>315</v>
      </c>
      <c r="C41" s="4" t="s">
        <v>7</v>
      </c>
      <c r="D41" s="4">
        <v>1.05</v>
      </c>
      <c r="E41" s="4">
        <v>1.05</v>
      </c>
      <c r="F41" s="4">
        <v>1.3125</v>
      </c>
      <c r="G41" s="4">
        <v>0.85</v>
      </c>
      <c r="H41" s="4">
        <v>1.05</v>
      </c>
      <c r="I41" s="4">
        <v>1.05</v>
      </c>
      <c r="J41" s="11">
        <v>1.05</v>
      </c>
      <c r="K41" s="11">
        <v>1.05</v>
      </c>
      <c r="L41" s="11">
        <v>1.05</v>
      </c>
      <c r="M41" s="4">
        <f t="shared" si="1"/>
        <v>1.0569444444444445</v>
      </c>
    </row>
    <row r="42" spans="1:13" x14ac:dyDescent="0.2">
      <c r="A42" s="10">
        <v>20231008</v>
      </c>
      <c r="B42" s="4" t="s">
        <v>281</v>
      </c>
      <c r="C42" s="4" t="s">
        <v>7</v>
      </c>
      <c r="D42" s="4">
        <v>1.05</v>
      </c>
      <c r="E42" s="4">
        <v>1.05</v>
      </c>
      <c r="F42" s="4">
        <v>1.3125</v>
      </c>
      <c r="G42" s="4">
        <v>1.05</v>
      </c>
      <c r="H42" s="4">
        <v>1.05</v>
      </c>
      <c r="I42" s="4">
        <v>1.05</v>
      </c>
      <c r="J42" s="11">
        <v>1.05</v>
      </c>
      <c r="K42" s="11">
        <v>1.05</v>
      </c>
      <c r="L42" s="11">
        <v>1.05</v>
      </c>
      <c r="M42" s="4">
        <f t="shared" si="1"/>
        <v>1.0791666666666666</v>
      </c>
    </row>
    <row r="43" spans="1:13" x14ac:dyDescent="0.2">
      <c r="A43" s="10">
        <v>20230901</v>
      </c>
      <c r="B43" s="4" t="s">
        <v>316</v>
      </c>
      <c r="C43" s="4" t="s">
        <v>7</v>
      </c>
      <c r="D43" s="4">
        <v>1.05</v>
      </c>
      <c r="E43" s="4">
        <v>1.05</v>
      </c>
      <c r="F43" s="4">
        <v>1.3125</v>
      </c>
      <c r="G43" s="4">
        <v>1.05</v>
      </c>
      <c r="H43" s="4">
        <v>1.05</v>
      </c>
      <c r="I43" s="4">
        <v>1.05</v>
      </c>
      <c r="J43" s="11">
        <v>1.05</v>
      </c>
      <c r="K43" s="11">
        <v>1.05</v>
      </c>
      <c r="L43" s="11">
        <v>1.05</v>
      </c>
      <c r="M43" s="4">
        <f t="shared" si="1"/>
        <v>1.0791666666666666</v>
      </c>
    </row>
    <row r="44" spans="1:13" x14ac:dyDescent="0.2">
      <c r="A44" s="10">
        <v>20230110</v>
      </c>
      <c r="B44" s="4" t="s">
        <v>4</v>
      </c>
      <c r="C44" s="4" t="s">
        <v>255</v>
      </c>
      <c r="D44" s="4">
        <v>1.05</v>
      </c>
      <c r="E44" s="4">
        <v>1.05</v>
      </c>
      <c r="F44" s="4">
        <v>1.3125</v>
      </c>
      <c r="G44" s="4">
        <v>1.05</v>
      </c>
      <c r="H44" s="4">
        <v>1.05</v>
      </c>
      <c r="I44" s="4">
        <v>1.05</v>
      </c>
      <c r="J44" s="11">
        <v>1.05</v>
      </c>
      <c r="K44" s="11">
        <v>1.05</v>
      </c>
      <c r="L44" s="11">
        <v>1.05</v>
      </c>
      <c r="M44" s="4">
        <f t="shared" si="1"/>
        <v>1.0791666666666666</v>
      </c>
    </row>
    <row r="45" spans="1:13" x14ac:dyDescent="0.2">
      <c r="A45" s="10">
        <v>20231000</v>
      </c>
      <c r="B45" s="4" t="s">
        <v>317</v>
      </c>
      <c r="C45" s="4" t="s">
        <v>318</v>
      </c>
      <c r="D45" s="4">
        <v>1.05</v>
      </c>
      <c r="E45" s="4">
        <v>1.05</v>
      </c>
      <c r="F45" s="4">
        <v>1.3125</v>
      </c>
      <c r="G45" s="4">
        <v>1.05</v>
      </c>
      <c r="H45" s="4">
        <v>1.05</v>
      </c>
      <c r="I45" s="4">
        <v>1.05</v>
      </c>
      <c r="J45" s="11">
        <v>1.05</v>
      </c>
      <c r="K45" s="11">
        <v>1.05</v>
      </c>
      <c r="L45" s="11">
        <v>1.05</v>
      </c>
      <c r="M45" s="4">
        <f t="shared" si="1"/>
        <v>1.0791666666666666</v>
      </c>
    </row>
    <row r="46" spans="1:13" x14ac:dyDescent="0.2">
      <c r="A46" s="10">
        <v>20231426</v>
      </c>
      <c r="B46" s="4" t="s">
        <v>319</v>
      </c>
      <c r="C46" s="4" t="s">
        <v>320</v>
      </c>
      <c r="D46" s="4">
        <v>1.05</v>
      </c>
      <c r="E46" s="4">
        <v>1.05</v>
      </c>
      <c r="F46" s="4">
        <v>1.3125</v>
      </c>
      <c r="G46" s="4">
        <v>1.05</v>
      </c>
      <c r="H46" s="4">
        <v>1.05</v>
      </c>
      <c r="I46" s="4">
        <v>1.05</v>
      </c>
      <c r="J46" s="11">
        <v>1.05</v>
      </c>
      <c r="K46" s="11">
        <v>1.05</v>
      </c>
      <c r="L46" s="11">
        <v>1.05</v>
      </c>
      <c r="M46" s="4">
        <f t="shared" si="1"/>
        <v>1.0791666666666666</v>
      </c>
    </row>
    <row r="47" spans="1:13" x14ac:dyDescent="0.2">
      <c r="A47" s="10">
        <v>20231012</v>
      </c>
      <c r="B47" s="4" t="s">
        <v>246</v>
      </c>
      <c r="C47" s="4" t="s">
        <v>247</v>
      </c>
      <c r="D47" s="4">
        <v>1.05</v>
      </c>
      <c r="E47" s="4">
        <v>1.05</v>
      </c>
      <c r="F47" s="4">
        <v>1.3125</v>
      </c>
      <c r="G47" s="4">
        <v>0.85</v>
      </c>
      <c r="H47" s="4">
        <v>1.05</v>
      </c>
      <c r="I47" s="4">
        <v>1.05</v>
      </c>
      <c r="J47" s="11">
        <v>1.05</v>
      </c>
      <c r="K47" s="11">
        <v>1.05</v>
      </c>
      <c r="L47" s="11">
        <v>1.05</v>
      </c>
      <c r="M47" s="4">
        <f t="shared" si="1"/>
        <v>1.0569444444444445</v>
      </c>
    </row>
    <row r="48" spans="1:13" x14ac:dyDescent="0.2">
      <c r="A48" s="10">
        <v>20232084</v>
      </c>
      <c r="B48" s="4" t="s">
        <v>321</v>
      </c>
      <c r="C48" s="4" t="s">
        <v>322</v>
      </c>
      <c r="D48" s="4">
        <v>1.05</v>
      </c>
      <c r="E48" s="4">
        <v>1.05</v>
      </c>
      <c r="F48" s="4">
        <v>1.3125</v>
      </c>
      <c r="G48" s="4">
        <v>0.7</v>
      </c>
      <c r="H48" s="4">
        <v>1.05</v>
      </c>
      <c r="I48" s="4">
        <v>1.05</v>
      </c>
      <c r="J48" s="11">
        <v>1.05</v>
      </c>
      <c r="K48" s="11">
        <v>1.05</v>
      </c>
      <c r="L48" s="11">
        <v>1.05</v>
      </c>
      <c r="M48" s="4">
        <f t="shared" si="1"/>
        <v>1.0402777777777779</v>
      </c>
    </row>
    <row r="49" spans="1:13" x14ac:dyDescent="0.2">
      <c r="A49" s="10">
        <v>20231060</v>
      </c>
      <c r="B49" s="4" t="s">
        <v>4</v>
      </c>
      <c r="C49" s="4" t="s">
        <v>257</v>
      </c>
      <c r="D49" s="4">
        <v>1.05</v>
      </c>
      <c r="E49" s="4">
        <v>1.05</v>
      </c>
      <c r="F49" s="4">
        <v>1.3125</v>
      </c>
      <c r="G49" s="4">
        <v>1.05</v>
      </c>
      <c r="H49" s="4">
        <v>1.05</v>
      </c>
      <c r="I49" s="4">
        <v>1.05</v>
      </c>
      <c r="J49" s="11">
        <v>1.05</v>
      </c>
      <c r="K49" s="11">
        <v>1.05</v>
      </c>
      <c r="L49" s="11">
        <v>1.05</v>
      </c>
      <c r="M49" s="4">
        <f t="shared" si="1"/>
        <v>1.0791666666666666</v>
      </c>
    </row>
    <row r="50" spans="1:13" x14ac:dyDescent="0.2">
      <c r="A50" s="10">
        <v>20231232</v>
      </c>
      <c r="B50" s="4" t="s">
        <v>323</v>
      </c>
      <c r="C50" s="4" t="s">
        <v>7</v>
      </c>
      <c r="D50" s="4">
        <v>0</v>
      </c>
      <c r="E50" s="4">
        <v>1.05</v>
      </c>
      <c r="F50" s="4">
        <v>1.3125</v>
      </c>
      <c r="G50" s="4">
        <v>1.05</v>
      </c>
      <c r="H50" s="4">
        <v>1.05</v>
      </c>
      <c r="I50" s="4">
        <v>1.05</v>
      </c>
      <c r="J50" s="11">
        <v>1.05</v>
      </c>
      <c r="K50" s="11">
        <v>1.05</v>
      </c>
      <c r="L50" s="11">
        <v>1.05</v>
      </c>
      <c r="M50" s="4">
        <f t="shared" si="1"/>
        <v>0.96249999999999991</v>
      </c>
    </row>
    <row r="51" spans="1:13" x14ac:dyDescent="0.2">
      <c r="A51" s="10">
        <v>20231595</v>
      </c>
      <c r="B51" s="4" t="s">
        <v>324</v>
      </c>
      <c r="C51" s="4" t="s">
        <v>21</v>
      </c>
      <c r="D51" s="4">
        <v>1.05</v>
      </c>
      <c r="E51" s="4">
        <v>1.05</v>
      </c>
      <c r="F51" s="4">
        <v>1.3125</v>
      </c>
      <c r="G51" s="4">
        <v>1.05</v>
      </c>
      <c r="H51" s="4">
        <v>1.05</v>
      </c>
      <c r="I51" s="4">
        <v>1.05</v>
      </c>
      <c r="J51" s="11">
        <v>1.05</v>
      </c>
      <c r="K51" s="11">
        <v>1.05</v>
      </c>
      <c r="L51" s="11">
        <v>1.05</v>
      </c>
      <c r="M51" s="4">
        <f t="shared" si="1"/>
        <v>1.0791666666666666</v>
      </c>
    </row>
    <row r="52" spans="1:13" x14ac:dyDescent="0.2">
      <c r="A52" s="10">
        <v>20232083</v>
      </c>
      <c r="B52" s="4" t="s">
        <v>4</v>
      </c>
      <c r="C52" s="4" t="s">
        <v>325</v>
      </c>
      <c r="D52" s="4">
        <v>1.05</v>
      </c>
      <c r="E52" s="4">
        <v>1.05</v>
      </c>
      <c r="F52" s="4">
        <v>1.3125</v>
      </c>
      <c r="G52" s="4">
        <v>1.05</v>
      </c>
      <c r="H52" s="4">
        <v>1.05</v>
      </c>
      <c r="I52" s="4">
        <v>1.05</v>
      </c>
      <c r="J52" s="11">
        <v>1.05</v>
      </c>
      <c r="K52" s="11">
        <v>1.05</v>
      </c>
      <c r="L52" s="11">
        <v>1.05</v>
      </c>
      <c r="M52" s="4">
        <f t="shared" si="1"/>
        <v>1.0791666666666666</v>
      </c>
    </row>
    <row r="53" spans="1:13" x14ac:dyDescent="0.2">
      <c r="A53" s="10">
        <v>20231176</v>
      </c>
      <c r="B53" s="4" t="s">
        <v>326</v>
      </c>
      <c r="C53" s="4" t="s">
        <v>139</v>
      </c>
      <c r="D53" s="4">
        <v>1.05</v>
      </c>
      <c r="E53" s="4">
        <v>1.05</v>
      </c>
      <c r="F53" s="4">
        <v>1.3125</v>
      </c>
      <c r="G53" s="4">
        <v>0.85</v>
      </c>
      <c r="H53" s="4">
        <v>1.05</v>
      </c>
      <c r="I53" s="4">
        <v>1.05</v>
      </c>
      <c r="J53" s="11">
        <v>1.05</v>
      </c>
      <c r="K53" s="11">
        <v>1.05</v>
      </c>
      <c r="L53" s="11">
        <v>1.05</v>
      </c>
      <c r="M53" s="4">
        <f t="shared" si="1"/>
        <v>1.0569444444444445</v>
      </c>
    </row>
    <row r="54" spans="1:13" x14ac:dyDescent="0.2">
      <c r="A54" s="10">
        <v>20230754</v>
      </c>
      <c r="B54" s="4" t="s">
        <v>327</v>
      </c>
      <c r="C54" s="4" t="s">
        <v>328</v>
      </c>
      <c r="D54" s="4">
        <v>1.05</v>
      </c>
      <c r="E54" s="4">
        <v>1.05</v>
      </c>
      <c r="F54" s="4">
        <v>1.3125</v>
      </c>
      <c r="G54" s="4">
        <v>1.05</v>
      </c>
      <c r="H54" s="4">
        <v>1.05</v>
      </c>
      <c r="I54" s="4">
        <v>1.05</v>
      </c>
      <c r="J54" s="11">
        <v>1.05</v>
      </c>
      <c r="K54" s="11">
        <v>1.05</v>
      </c>
      <c r="L54" s="11">
        <v>1.05</v>
      </c>
      <c r="M54" s="4">
        <f t="shared" si="1"/>
        <v>1.0791666666666666</v>
      </c>
    </row>
    <row r="55" spans="1:13" x14ac:dyDescent="0.2">
      <c r="A55" s="10">
        <v>20220020</v>
      </c>
      <c r="B55" s="4" t="s">
        <v>249</v>
      </c>
      <c r="C55" s="4" t="s">
        <v>250</v>
      </c>
      <c r="D55" s="4">
        <v>0.95</v>
      </c>
      <c r="E55" s="4">
        <v>0.99583333333333335</v>
      </c>
      <c r="F55" s="4">
        <v>0</v>
      </c>
      <c r="G55" s="4">
        <v>0.91916666666666669</v>
      </c>
      <c r="H55" s="4">
        <v>0.45145833333333341</v>
      </c>
      <c r="I55" s="4">
        <v>0.99656944444444484</v>
      </c>
      <c r="J55" s="11">
        <v>0.99656944444444484</v>
      </c>
      <c r="K55" s="11">
        <v>0.99656944444444484</v>
      </c>
      <c r="L55" s="11">
        <v>0.99656944444444484</v>
      </c>
      <c r="M55" s="4">
        <f t="shared" si="1"/>
        <v>0.81141512345679034</v>
      </c>
    </row>
    <row r="56" spans="1:13" x14ac:dyDescent="0.2">
      <c r="A56" s="10">
        <v>20230594</v>
      </c>
      <c r="B56" s="4" t="s">
        <v>241</v>
      </c>
      <c r="C56" s="4" t="s">
        <v>242</v>
      </c>
      <c r="D56" s="4">
        <v>1.05</v>
      </c>
      <c r="E56" s="4">
        <v>1.05</v>
      </c>
      <c r="F56" s="4">
        <v>1.3125</v>
      </c>
      <c r="G56" s="4">
        <v>1.05</v>
      </c>
      <c r="H56" s="4">
        <v>1.05</v>
      </c>
      <c r="I56" s="4">
        <v>1.05</v>
      </c>
      <c r="J56" s="11">
        <v>1.05</v>
      </c>
      <c r="K56" s="11">
        <v>1.05</v>
      </c>
      <c r="L56" s="11">
        <v>1.05</v>
      </c>
      <c r="M56" s="4">
        <f t="shared" si="1"/>
        <v>1.0791666666666666</v>
      </c>
    </row>
    <row r="57" spans="1:13" x14ac:dyDescent="0.2">
      <c r="A57" s="10">
        <v>20220671</v>
      </c>
      <c r="B57" s="4" t="s">
        <v>329</v>
      </c>
      <c r="C57" s="4" t="s">
        <v>53</v>
      </c>
      <c r="D57" s="4">
        <v>0</v>
      </c>
      <c r="E57" s="4">
        <v>0.50000000000000011</v>
      </c>
      <c r="F57" s="4">
        <v>0.1875</v>
      </c>
      <c r="G57" s="4">
        <v>0.51666666666666672</v>
      </c>
      <c r="H57" s="4">
        <v>0.43394444444444452</v>
      </c>
      <c r="I57" s="4">
        <v>0.11519444444444438</v>
      </c>
      <c r="J57" s="12">
        <v>0.40476388888888898</v>
      </c>
      <c r="K57" s="12">
        <v>0.40476388888888898</v>
      </c>
      <c r="L57" s="12">
        <v>0.17129166666666668</v>
      </c>
      <c r="M57" s="4">
        <f t="shared" si="1"/>
        <v>0.30379166666666674</v>
      </c>
    </row>
    <row r="58" spans="1:13" x14ac:dyDescent="0.2">
      <c r="A58" s="10">
        <v>20220935</v>
      </c>
      <c r="B58" s="4" t="s">
        <v>225</v>
      </c>
      <c r="C58" s="4" t="s">
        <v>226</v>
      </c>
      <c r="D58" s="4">
        <v>0</v>
      </c>
      <c r="E58" s="4">
        <v>0.47499999999999998</v>
      </c>
      <c r="F58" s="4">
        <v>0.5625</v>
      </c>
      <c r="G58" s="4">
        <v>0.70416666666666683</v>
      </c>
      <c r="H58" s="4">
        <v>1.0000416666666665</v>
      </c>
      <c r="I58" s="4">
        <v>0.40004166666666674</v>
      </c>
      <c r="J58" s="12">
        <v>0</v>
      </c>
      <c r="K58" s="12">
        <v>0</v>
      </c>
      <c r="L58" s="12">
        <v>0</v>
      </c>
      <c r="M58" s="4">
        <f t="shared" si="1"/>
        <v>0.34908333333333336</v>
      </c>
    </row>
    <row r="59" spans="1:13" x14ac:dyDescent="0.2">
      <c r="A59" s="10">
        <v>20220905</v>
      </c>
      <c r="B59" s="4" t="s">
        <v>4</v>
      </c>
      <c r="C59" s="4" t="s">
        <v>330</v>
      </c>
      <c r="D59" s="4">
        <v>0</v>
      </c>
      <c r="E59" s="4">
        <v>0</v>
      </c>
      <c r="F59" s="4">
        <v>0.12499999999999997</v>
      </c>
      <c r="G59" s="4">
        <v>0.82666666666666655</v>
      </c>
      <c r="H59" s="4">
        <v>0.9629861111111111</v>
      </c>
      <c r="I59" s="4">
        <v>0.42647222222222225</v>
      </c>
      <c r="J59" s="12">
        <v>0.71413888888888866</v>
      </c>
      <c r="K59" s="12">
        <v>0</v>
      </c>
      <c r="L59" s="12">
        <v>0.47929166666666667</v>
      </c>
      <c r="M59" s="4">
        <f t="shared" si="1"/>
        <v>0.39272839506172841</v>
      </c>
    </row>
    <row r="60" spans="1:13" x14ac:dyDescent="0.2">
      <c r="A60" s="10">
        <v>20210714</v>
      </c>
      <c r="B60" s="4" t="s">
        <v>128</v>
      </c>
      <c r="C60" s="4" t="s">
        <v>127</v>
      </c>
      <c r="D60" s="4">
        <v>1.0690694444444446</v>
      </c>
      <c r="E60" s="4">
        <v>1.0569305555555555</v>
      </c>
      <c r="F60" s="4">
        <v>1.4375520833333335</v>
      </c>
      <c r="G60" s="4">
        <v>1.3052777777777775</v>
      </c>
      <c r="H60" s="4">
        <v>0.97984722222222231</v>
      </c>
      <c r="I60" s="4">
        <v>1.0410937499999999</v>
      </c>
      <c r="J60" s="11">
        <v>1.0740555555555555</v>
      </c>
      <c r="K60" s="11">
        <v>0.96148611111111104</v>
      </c>
      <c r="L60" s="11">
        <v>1.0911944444444444</v>
      </c>
      <c r="M60" s="4">
        <f t="shared" si="1"/>
        <v>1.1129452160493827</v>
      </c>
    </row>
    <row r="61" spans="1:13" x14ac:dyDescent="0.2">
      <c r="A61" s="10">
        <v>20210851</v>
      </c>
      <c r="B61" s="4" t="s">
        <v>126</v>
      </c>
      <c r="C61" s="4" t="s">
        <v>125</v>
      </c>
      <c r="D61" s="4">
        <v>0.99244444444444435</v>
      </c>
      <c r="E61" s="4">
        <v>0.55530555555555572</v>
      </c>
      <c r="F61" s="4">
        <v>1.0670312500000001</v>
      </c>
      <c r="G61" s="4">
        <v>1.3442083333333334</v>
      </c>
      <c r="H61" s="4">
        <v>0.98797222222222236</v>
      </c>
      <c r="I61" s="4">
        <v>0</v>
      </c>
      <c r="J61" s="11">
        <v>1.3079305555555556</v>
      </c>
      <c r="K61" s="12">
        <v>0.84445833333333342</v>
      </c>
      <c r="L61" s="11">
        <v>1.85</v>
      </c>
      <c r="M61" s="4">
        <f t="shared" si="1"/>
        <v>0.99437229938271599</v>
      </c>
    </row>
    <row r="62" spans="1:13" x14ac:dyDescent="0.2">
      <c r="A62" s="10">
        <v>20210882</v>
      </c>
      <c r="B62" s="4" t="s">
        <v>130</v>
      </c>
      <c r="C62" s="4" t="s">
        <v>129</v>
      </c>
      <c r="D62" s="4">
        <v>1.1519583333333334</v>
      </c>
      <c r="E62" s="4">
        <v>1.1056805555555556</v>
      </c>
      <c r="F62" s="4">
        <v>1.2838194444444442</v>
      </c>
      <c r="G62" s="4">
        <v>0.85018055555555549</v>
      </c>
      <c r="H62" s="4">
        <v>1.0062222222222224</v>
      </c>
      <c r="I62" s="4">
        <v>0.93934027777777751</v>
      </c>
      <c r="J62" s="11">
        <v>1.0067916666666665</v>
      </c>
      <c r="K62" s="11">
        <v>1.1026805555555552</v>
      </c>
      <c r="L62" s="11">
        <v>1.0191250000000001</v>
      </c>
      <c r="M62" s="4">
        <f t="shared" si="1"/>
        <v>1.0517554012345678</v>
      </c>
    </row>
    <row r="63" spans="1:13" x14ac:dyDescent="0.2">
      <c r="A63" s="10">
        <v>20220674</v>
      </c>
      <c r="B63" s="4" t="s">
        <v>189</v>
      </c>
      <c r="C63" s="4" t="s">
        <v>263</v>
      </c>
      <c r="D63" s="4">
        <v>0.9558888888888889</v>
      </c>
      <c r="E63" s="4">
        <v>1.1091805555555556</v>
      </c>
      <c r="F63" s="4">
        <v>0.96465277777777769</v>
      </c>
      <c r="G63" s="4">
        <v>1.0399166666666666</v>
      </c>
      <c r="H63" s="4">
        <v>0.93155555555555569</v>
      </c>
      <c r="I63" s="4">
        <v>0.89111111111111108</v>
      </c>
      <c r="J63" s="11">
        <v>0.95508333333333328</v>
      </c>
      <c r="K63" s="11">
        <v>0.96051388888888878</v>
      </c>
      <c r="L63" s="11">
        <v>1.2721250000000002</v>
      </c>
      <c r="M63" s="4">
        <f t="shared" si="1"/>
        <v>1.0088919753086421</v>
      </c>
    </row>
    <row r="64" spans="1:13" x14ac:dyDescent="0.2">
      <c r="A64" s="10">
        <v>20220675</v>
      </c>
      <c r="B64" s="4" t="s">
        <v>262</v>
      </c>
      <c r="C64" s="4" t="s">
        <v>139</v>
      </c>
      <c r="D64" s="4">
        <v>1.0198333333333334</v>
      </c>
      <c r="E64" s="4">
        <v>1.0558611111111111</v>
      </c>
      <c r="F64" s="4">
        <v>0.94815972222222211</v>
      </c>
      <c r="G64" s="4">
        <v>1.0453055555555555</v>
      </c>
      <c r="H64" s="4">
        <v>0.53861111111111104</v>
      </c>
      <c r="I64" s="4">
        <v>0.77140624999999985</v>
      </c>
      <c r="J64" s="12">
        <v>0.88649999999999984</v>
      </c>
      <c r="K64" s="11">
        <v>0.95993055555555562</v>
      </c>
      <c r="L64" s="11">
        <v>1.2508333333333332</v>
      </c>
      <c r="M64" s="4">
        <f t="shared" si="1"/>
        <v>0.94182677469135789</v>
      </c>
    </row>
    <row r="65" spans="1:13" x14ac:dyDescent="0.2">
      <c r="A65" s="10">
        <v>20220747</v>
      </c>
      <c r="B65" s="4" t="s">
        <v>219</v>
      </c>
      <c r="C65" s="4" t="s">
        <v>218</v>
      </c>
      <c r="D65" s="4">
        <v>1.0884583333333331</v>
      </c>
      <c r="E65" s="4">
        <v>0.94975000000000021</v>
      </c>
      <c r="F65" s="4">
        <v>1.0010243055555557</v>
      </c>
      <c r="G65" s="4">
        <v>0.91287499999999999</v>
      </c>
      <c r="H65" s="4">
        <v>0.96701388888888895</v>
      </c>
      <c r="I65" s="4">
        <v>1.0884895833333332</v>
      </c>
      <c r="J65" s="11">
        <v>0.98593055555555542</v>
      </c>
      <c r="K65" s="11">
        <v>0.97887500000000005</v>
      </c>
      <c r="L65" s="11">
        <v>0.99095833333333339</v>
      </c>
      <c r="M65" s="4">
        <f t="shared" si="1"/>
        <v>0.99593055555555565</v>
      </c>
    </row>
    <row r="66" spans="1:13" x14ac:dyDescent="0.2">
      <c r="A66" s="10">
        <v>20220797</v>
      </c>
      <c r="B66" s="4" t="s">
        <v>216</v>
      </c>
      <c r="C66" s="4" t="s">
        <v>83</v>
      </c>
      <c r="D66" s="4">
        <v>0.97720833333333346</v>
      </c>
      <c r="E66" s="4">
        <v>0.61261111111111111</v>
      </c>
      <c r="F66" s="4">
        <v>1.3789583333333337</v>
      </c>
      <c r="G66" s="4">
        <v>1.0296527777777775</v>
      </c>
      <c r="H66" s="4">
        <v>1.0362638888888891</v>
      </c>
      <c r="I66" s="4">
        <v>1.1073784722222224</v>
      </c>
      <c r="J66" s="11">
        <v>0.94080555555555567</v>
      </c>
      <c r="K66" s="12">
        <v>0.78222222222222215</v>
      </c>
      <c r="L66" s="11">
        <v>1.0862361111111114</v>
      </c>
      <c r="M66" s="4">
        <f t="shared" ref="M66:M97" si="2">AVERAGE(D66:L66)</f>
        <v>0.994592978395062</v>
      </c>
    </row>
    <row r="67" spans="1:13" x14ac:dyDescent="0.2">
      <c r="A67" s="10">
        <v>20221011</v>
      </c>
      <c r="B67" s="4" t="s">
        <v>220</v>
      </c>
      <c r="C67" s="4" t="s">
        <v>7</v>
      </c>
      <c r="D67" s="4">
        <v>0.98730555555555566</v>
      </c>
      <c r="E67" s="4">
        <v>0.84766666666666701</v>
      </c>
      <c r="F67" s="4">
        <v>0.96651041666666659</v>
      </c>
      <c r="G67" s="4">
        <v>1.1541111111111111</v>
      </c>
      <c r="H67" s="4">
        <v>0.77561111111111125</v>
      </c>
      <c r="I67" s="4">
        <v>0.37098958333333332</v>
      </c>
      <c r="J67" s="12">
        <v>0.72852777777777766</v>
      </c>
      <c r="K67" s="11">
        <v>0.97545833333333332</v>
      </c>
      <c r="L67" s="12">
        <v>0.7517638888888889</v>
      </c>
      <c r="M67" s="4">
        <f t="shared" si="2"/>
        <v>0.83977160493827163</v>
      </c>
    </row>
    <row r="68" spans="1:13" x14ac:dyDescent="0.2">
      <c r="A68" s="10">
        <v>20221014</v>
      </c>
      <c r="B68" s="4" t="s">
        <v>221</v>
      </c>
      <c r="C68" s="4" t="s">
        <v>7</v>
      </c>
      <c r="D68" s="4">
        <v>1.0094166666666666</v>
      </c>
      <c r="E68" s="4">
        <v>0.84776388888888943</v>
      </c>
      <c r="F68" s="4">
        <v>0.84760416666666649</v>
      </c>
      <c r="G68" s="4">
        <v>1.2252222222222222</v>
      </c>
      <c r="H68" s="4">
        <v>0.79590277777777774</v>
      </c>
      <c r="I68" s="4">
        <v>0.35753472222222227</v>
      </c>
      <c r="J68" s="12">
        <v>0.72431944444444452</v>
      </c>
      <c r="K68" s="12">
        <v>0.79365277777777798</v>
      </c>
      <c r="L68" s="12">
        <v>0.83847222222222229</v>
      </c>
      <c r="M68" s="4">
        <f t="shared" si="2"/>
        <v>0.82665432098765446</v>
      </c>
    </row>
    <row r="69" spans="1:13" x14ac:dyDescent="0.2">
      <c r="A69" s="10">
        <v>20230200</v>
      </c>
      <c r="B69" s="4" t="s">
        <v>331</v>
      </c>
      <c r="C69" s="4" t="s">
        <v>7</v>
      </c>
      <c r="D69" s="4">
        <v>0.90024999999999999</v>
      </c>
      <c r="E69" s="4">
        <v>1.4466527777777778</v>
      </c>
      <c r="F69" s="4">
        <v>0.93623263888888908</v>
      </c>
      <c r="G69" s="4">
        <v>0.69623611111111094</v>
      </c>
      <c r="H69" s="4">
        <v>0.91027777777777774</v>
      </c>
      <c r="I69" s="4">
        <v>0.53204861111111135</v>
      </c>
      <c r="J69" s="12">
        <v>0.69570833333333326</v>
      </c>
      <c r="K69" s="12">
        <v>0.59109722222222205</v>
      </c>
      <c r="L69" s="12">
        <v>0.46379166666666671</v>
      </c>
      <c r="M69" s="4">
        <f t="shared" si="2"/>
        <v>0.79692168209876546</v>
      </c>
    </row>
    <row r="70" spans="1:13" x14ac:dyDescent="0.2">
      <c r="A70" s="10">
        <v>20230394</v>
      </c>
      <c r="B70" s="4" t="s">
        <v>214</v>
      </c>
      <c r="C70" s="4" t="s">
        <v>332</v>
      </c>
      <c r="D70" s="4">
        <v>1.0100000000000002</v>
      </c>
      <c r="E70" s="4">
        <v>0.98530555555555566</v>
      </c>
      <c r="F70" s="4">
        <v>0.99774305555555554</v>
      </c>
      <c r="G70" s="4">
        <v>1.4701666666666664</v>
      </c>
      <c r="H70" s="4">
        <v>1.0377500000000002</v>
      </c>
      <c r="I70" s="4">
        <v>0.98100694444444447</v>
      </c>
      <c r="J70" s="11">
        <v>0.99209722222222241</v>
      </c>
      <c r="K70" s="11">
        <v>1.0079583333333333</v>
      </c>
      <c r="L70" s="11">
        <v>1.151013888888889</v>
      </c>
      <c r="M70" s="4">
        <f t="shared" si="2"/>
        <v>1.0703379629629628</v>
      </c>
    </row>
    <row r="71" spans="1:13" x14ac:dyDescent="0.2">
      <c r="A71" s="10">
        <v>20230571</v>
      </c>
      <c r="B71" s="4" t="s">
        <v>260</v>
      </c>
      <c r="C71" s="4" t="s">
        <v>261</v>
      </c>
      <c r="D71" s="4">
        <v>1.0398055555555554</v>
      </c>
      <c r="E71" s="4">
        <v>0.81463888888888891</v>
      </c>
      <c r="F71" s="4">
        <v>0.74178819444444455</v>
      </c>
      <c r="G71" s="4">
        <v>1.4585416666666664</v>
      </c>
      <c r="H71" s="4">
        <v>1.1150833333333332</v>
      </c>
      <c r="I71" s="4">
        <v>0.93454861111111098</v>
      </c>
      <c r="J71" s="11">
        <v>1.2353194444444446</v>
      </c>
      <c r="K71" s="12">
        <v>0.89704166666666685</v>
      </c>
      <c r="L71" s="12">
        <v>0.84483333333333355</v>
      </c>
      <c r="M71" s="4">
        <f t="shared" si="2"/>
        <v>1.0090667438271606</v>
      </c>
    </row>
    <row r="72" spans="1:13" x14ac:dyDescent="0.2">
      <c r="A72" s="10">
        <v>20230875</v>
      </c>
      <c r="B72" s="4" t="s">
        <v>258</v>
      </c>
      <c r="C72" s="4" t="s">
        <v>43</v>
      </c>
      <c r="D72" s="4">
        <v>0.92401388888888891</v>
      </c>
      <c r="E72" s="4">
        <v>0.89405555555555549</v>
      </c>
      <c r="F72" s="4">
        <v>0.9182465277777776</v>
      </c>
      <c r="G72" s="4">
        <v>0.90583333333333338</v>
      </c>
      <c r="H72" s="4">
        <v>0.96677777777777796</v>
      </c>
      <c r="I72" s="4">
        <v>1.0301736111111111</v>
      </c>
      <c r="J72" s="12">
        <v>0.88936111111111094</v>
      </c>
      <c r="K72" s="11">
        <v>1.0240833333333335</v>
      </c>
      <c r="L72" s="11">
        <v>1.141361111111111</v>
      </c>
      <c r="M72" s="4">
        <f t="shared" si="2"/>
        <v>0.96598958333333329</v>
      </c>
    </row>
    <row r="73" spans="1:13" x14ac:dyDescent="0.2">
      <c r="A73" s="10">
        <v>20230939</v>
      </c>
      <c r="B73" s="4" t="s">
        <v>333</v>
      </c>
      <c r="C73" s="4" t="s">
        <v>7</v>
      </c>
      <c r="D73" s="4">
        <v>0.90693055555555557</v>
      </c>
      <c r="E73" s="4">
        <v>0.89179166666666665</v>
      </c>
      <c r="F73" s="4">
        <v>0.91970486111111105</v>
      </c>
      <c r="G73" s="4">
        <v>0.90519444444444441</v>
      </c>
      <c r="H73" s="4">
        <v>0.92959722222222241</v>
      </c>
      <c r="I73" s="4">
        <v>0.96554166666666674</v>
      </c>
      <c r="J73" s="12">
        <v>0.88944444444444437</v>
      </c>
      <c r="K73" s="11">
        <v>1.0246805555555558</v>
      </c>
      <c r="L73" s="11">
        <v>1.0969027777777776</v>
      </c>
      <c r="M73" s="4">
        <f t="shared" si="2"/>
        <v>0.94775424382716045</v>
      </c>
    </row>
    <row r="74" spans="1:13" x14ac:dyDescent="0.2">
      <c r="A74" s="10">
        <v>20231033</v>
      </c>
      <c r="B74" s="4" t="s">
        <v>4</v>
      </c>
      <c r="C74" s="4" t="s">
        <v>334</v>
      </c>
      <c r="D74" s="4">
        <v>0.88694444444444454</v>
      </c>
      <c r="E74" s="4">
        <v>1.1104027777777781</v>
      </c>
      <c r="F74" s="4">
        <v>0.96928819444444458</v>
      </c>
      <c r="G74" s="4">
        <v>0.69661111111111085</v>
      </c>
      <c r="H74" s="4">
        <v>1.1490416666666665</v>
      </c>
      <c r="I74" s="4">
        <v>1.0026944444444443</v>
      </c>
      <c r="J74" s="12">
        <v>0.55577777777777793</v>
      </c>
      <c r="K74" s="12">
        <v>0.74025000000000007</v>
      </c>
      <c r="L74" s="11">
        <v>1.2097777777777778</v>
      </c>
      <c r="M74" s="4">
        <f t="shared" si="2"/>
        <v>0.9245320216049383</v>
      </c>
    </row>
    <row r="75" spans="1:13" x14ac:dyDescent="0.2">
      <c r="A75" s="10">
        <v>20231234</v>
      </c>
      <c r="B75" s="4" t="s">
        <v>264</v>
      </c>
      <c r="C75" s="4" t="s">
        <v>265</v>
      </c>
      <c r="D75" s="4">
        <v>0.9392638888888889</v>
      </c>
      <c r="E75" s="4">
        <v>0.81405555555555564</v>
      </c>
      <c r="F75" s="4">
        <v>0.84541666666666648</v>
      </c>
      <c r="G75" s="4">
        <v>0.89166666666666639</v>
      </c>
      <c r="H75" s="4">
        <v>0.90836111111111106</v>
      </c>
      <c r="I75" s="4">
        <v>1.0484895833333332</v>
      </c>
      <c r="J75" s="12">
        <v>0.85754166666666676</v>
      </c>
      <c r="K75" s="12">
        <v>0.8553194444444443</v>
      </c>
      <c r="L75" s="12">
        <v>0.89469444444444446</v>
      </c>
      <c r="M75" s="4">
        <f t="shared" si="2"/>
        <v>0.89497878086419769</v>
      </c>
    </row>
    <row r="76" spans="1:13" x14ac:dyDescent="0.2">
      <c r="A76" s="10">
        <v>20231412</v>
      </c>
      <c r="B76" s="4" t="s">
        <v>335</v>
      </c>
      <c r="C76" s="4" t="s">
        <v>336</v>
      </c>
      <c r="D76" s="4">
        <v>0.75116666666666676</v>
      </c>
      <c r="E76" s="4">
        <v>1.05725</v>
      </c>
      <c r="F76" s="4">
        <v>0.87784722222222245</v>
      </c>
      <c r="G76" s="4">
        <v>1.2247222222222216</v>
      </c>
      <c r="H76" s="4">
        <v>1.1303055555555555</v>
      </c>
      <c r="I76" s="4">
        <v>1.3640451388888888</v>
      </c>
      <c r="J76" s="11">
        <v>0.91194444444444434</v>
      </c>
      <c r="K76" s="11">
        <v>1.0342499999999997</v>
      </c>
      <c r="L76" s="12">
        <v>0.79694444444444434</v>
      </c>
      <c r="M76" s="4">
        <f t="shared" si="2"/>
        <v>1.0164972993827159</v>
      </c>
    </row>
    <row r="77" spans="1:13" x14ac:dyDescent="0.2">
      <c r="A77" s="10">
        <v>20220731</v>
      </c>
      <c r="B77" s="4" t="s">
        <v>282</v>
      </c>
      <c r="C77" s="4" t="s">
        <v>7</v>
      </c>
      <c r="D77" s="4">
        <v>0.65000000000000013</v>
      </c>
      <c r="E77" s="4">
        <v>1</v>
      </c>
      <c r="F77" s="4">
        <v>0.96717013888888914</v>
      </c>
      <c r="G77" s="4">
        <v>0.9750000000000002</v>
      </c>
      <c r="H77" s="4">
        <v>0.95000000000000018</v>
      </c>
      <c r="I77" s="4">
        <v>0.9750000000000002</v>
      </c>
      <c r="J77" s="11">
        <v>1.0250000000000001</v>
      </c>
      <c r="K77" s="11">
        <v>0.9750000000000002</v>
      </c>
      <c r="L77" s="11">
        <v>0.9750000000000002</v>
      </c>
      <c r="M77" s="4">
        <f t="shared" si="2"/>
        <v>0.94357445987654343</v>
      </c>
    </row>
    <row r="78" spans="1:13" x14ac:dyDescent="0.2">
      <c r="A78" s="10">
        <v>20230517</v>
      </c>
      <c r="B78" s="4" t="s">
        <v>4</v>
      </c>
      <c r="C78" s="4" t="s">
        <v>210</v>
      </c>
      <c r="D78" s="4">
        <v>0.85</v>
      </c>
      <c r="E78" s="4">
        <v>0.95</v>
      </c>
      <c r="F78" s="4">
        <v>0.53125</v>
      </c>
      <c r="G78" s="4">
        <v>0.6</v>
      </c>
      <c r="H78" s="4">
        <v>0.75000000000000022</v>
      </c>
      <c r="I78" s="4">
        <v>0.9750000000000002</v>
      </c>
      <c r="J78" s="11">
        <v>0.95000000000000018</v>
      </c>
      <c r="K78" s="11">
        <v>0.9750000000000002</v>
      </c>
      <c r="L78" s="11">
        <v>0.9750000000000002</v>
      </c>
      <c r="M78" s="4">
        <f t="shared" si="2"/>
        <v>0.83958333333333357</v>
      </c>
    </row>
    <row r="79" spans="1:13" x14ac:dyDescent="0.2">
      <c r="A79" s="10">
        <v>20220996</v>
      </c>
      <c r="B79" s="4" t="s">
        <v>4</v>
      </c>
      <c r="C79" s="4" t="s">
        <v>268</v>
      </c>
      <c r="D79" s="4">
        <v>0.87499999999999889</v>
      </c>
      <c r="E79" s="4">
        <v>0.89999999999999969</v>
      </c>
      <c r="F79" s="4">
        <v>0.84374999999999956</v>
      </c>
      <c r="G79" s="4">
        <v>0.94999999999999929</v>
      </c>
      <c r="H79" s="4">
        <v>0.94999999999999984</v>
      </c>
      <c r="I79" s="4">
        <v>0.9750000000000002</v>
      </c>
      <c r="J79" s="11">
        <v>0.94999999999999984</v>
      </c>
      <c r="K79" s="11">
        <v>0.9750000000000002</v>
      </c>
      <c r="L79" s="11">
        <v>0.97499999999999964</v>
      </c>
      <c r="M79" s="4">
        <f t="shared" si="2"/>
        <v>0.93263888888888857</v>
      </c>
    </row>
    <row r="80" spans="1:13" x14ac:dyDescent="0.2">
      <c r="A80" s="10">
        <v>20220997</v>
      </c>
      <c r="B80" s="4" t="s">
        <v>4</v>
      </c>
      <c r="C80" s="4" t="s">
        <v>337</v>
      </c>
      <c r="D80" s="4">
        <v>0.82499999999999896</v>
      </c>
      <c r="E80" s="4">
        <v>0.94999999999999929</v>
      </c>
      <c r="F80" s="4">
        <v>0.81770833333333304</v>
      </c>
      <c r="G80" s="4">
        <v>0.64999999999999925</v>
      </c>
      <c r="H80" s="4">
        <v>0.77499999999999969</v>
      </c>
      <c r="I80" s="4">
        <v>0.97499999999999931</v>
      </c>
      <c r="J80" s="12">
        <v>0</v>
      </c>
      <c r="K80" s="12">
        <v>0</v>
      </c>
      <c r="L80" s="12">
        <v>0</v>
      </c>
      <c r="M80" s="4">
        <f t="shared" si="2"/>
        <v>0.55474537037036997</v>
      </c>
    </row>
    <row r="81" spans="1:13" x14ac:dyDescent="0.2">
      <c r="A81" s="10">
        <v>20220998</v>
      </c>
      <c r="B81" s="4" t="s">
        <v>4</v>
      </c>
      <c r="C81" s="4" t="s">
        <v>272</v>
      </c>
      <c r="D81" s="4">
        <v>0.82499999999999896</v>
      </c>
      <c r="E81" s="4">
        <v>0.89999999999999925</v>
      </c>
      <c r="F81" s="4">
        <v>0.71874999999999911</v>
      </c>
      <c r="G81" s="4">
        <v>0.97499999999999931</v>
      </c>
      <c r="H81" s="4">
        <v>0.97499999999999931</v>
      </c>
      <c r="I81" s="4">
        <v>0.97499999999999898</v>
      </c>
      <c r="J81" s="11">
        <v>0.92499999999999927</v>
      </c>
      <c r="K81" s="11">
        <v>0.97499999999999964</v>
      </c>
      <c r="L81" s="11">
        <v>0.97499999999999964</v>
      </c>
      <c r="M81" s="4">
        <f t="shared" si="2"/>
        <v>0.91597222222222152</v>
      </c>
    </row>
    <row r="82" spans="1:13" x14ac:dyDescent="0.2">
      <c r="A82" s="10">
        <v>20220986</v>
      </c>
      <c r="B82" s="4" t="s">
        <v>4</v>
      </c>
      <c r="C82" s="4" t="s">
        <v>269</v>
      </c>
      <c r="D82" s="4">
        <v>0.89999999999999891</v>
      </c>
      <c r="E82" s="4">
        <v>0.94999999999999929</v>
      </c>
      <c r="F82" s="4">
        <v>0.81249999999999911</v>
      </c>
      <c r="G82" s="4">
        <v>0.79999999999999927</v>
      </c>
      <c r="H82" s="4">
        <v>0.94999999999999929</v>
      </c>
      <c r="I82" s="4">
        <v>0.97499999999999898</v>
      </c>
      <c r="J82" s="11">
        <v>0.94999999999999929</v>
      </c>
      <c r="K82" s="11">
        <v>0.97499999999999964</v>
      </c>
      <c r="L82" s="11">
        <v>0.97499999999999964</v>
      </c>
      <c r="M82" s="4">
        <f t="shared" si="2"/>
        <v>0.92083333333333273</v>
      </c>
    </row>
    <row r="83" spans="1:13" x14ac:dyDescent="0.2">
      <c r="A83" s="10">
        <v>20230444</v>
      </c>
      <c r="B83" s="4" t="s">
        <v>4</v>
      </c>
      <c r="C83" s="4" t="s">
        <v>266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12">
        <v>0</v>
      </c>
      <c r="K83" s="12">
        <v>0</v>
      </c>
      <c r="L83" s="12">
        <v>0</v>
      </c>
      <c r="M83" s="4">
        <f t="shared" si="2"/>
        <v>0</v>
      </c>
    </row>
    <row r="84" spans="1:13" x14ac:dyDescent="0.2">
      <c r="A84" s="10">
        <v>20230352</v>
      </c>
      <c r="B84" s="4" t="s">
        <v>4</v>
      </c>
      <c r="C84" s="4" t="s">
        <v>271</v>
      </c>
      <c r="D84" s="4">
        <v>0.84999999999999931</v>
      </c>
      <c r="E84" s="4">
        <v>1.2749999999999992</v>
      </c>
      <c r="F84" s="4">
        <v>0.81249999999999911</v>
      </c>
      <c r="G84" s="4">
        <v>0.97499999999999898</v>
      </c>
      <c r="H84" s="4">
        <v>0.67499999999999971</v>
      </c>
      <c r="I84" s="4">
        <v>0.97499999999999931</v>
      </c>
      <c r="J84" s="12">
        <v>0.89999999999999925</v>
      </c>
      <c r="K84" s="11">
        <v>0.97499999999999964</v>
      </c>
      <c r="L84" s="11">
        <v>0.9750000000000002</v>
      </c>
      <c r="M84" s="4">
        <f t="shared" si="2"/>
        <v>0.93472222222222179</v>
      </c>
    </row>
    <row r="85" spans="1:13" x14ac:dyDescent="0.2">
      <c r="A85" s="10">
        <v>20230353</v>
      </c>
      <c r="B85" s="4" t="s">
        <v>204</v>
      </c>
      <c r="C85" s="4" t="s">
        <v>7</v>
      </c>
      <c r="D85" s="4">
        <v>0.5499999999999996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12">
        <v>0</v>
      </c>
      <c r="K85" s="12">
        <v>0</v>
      </c>
      <c r="L85" s="12">
        <v>0</v>
      </c>
      <c r="M85" s="4">
        <f t="shared" si="2"/>
        <v>6.1111111111111067E-2</v>
      </c>
    </row>
    <row r="86" spans="1:13" x14ac:dyDescent="0.2">
      <c r="A86" s="10">
        <v>20230587</v>
      </c>
      <c r="B86" s="4" t="s">
        <v>270</v>
      </c>
      <c r="C86" s="4" t="s">
        <v>7</v>
      </c>
      <c r="D86" s="4">
        <v>0.84999999999999898</v>
      </c>
      <c r="E86" s="4">
        <v>0.94999999999999929</v>
      </c>
      <c r="F86" s="4">
        <v>0.53124999999999956</v>
      </c>
      <c r="G86" s="4">
        <v>0.79999999999999927</v>
      </c>
      <c r="H86" s="4">
        <v>0.74999999999999978</v>
      </c>
      <c r="I86" s="4">
        <v>0.97499999999999931</v>
      </c>
      <c r="J86" s="12">
        <v>0.54999999999999971</v>
      </c>
      <c r="K86" s="12">
        <v>0.64999999999999969</v>
      </c>
      <c r="L86" s="11">
        <v>0.97499999999999964</v>
      </c>
      <c r="M86" s="4">
        <f t="shared" si="2"/>
        <v>0.78124999999999956</v>
      </c>
    </row>
    <row r="87" spans="1:13" x14ac:dyDescent="0.2">
      <c r="A87" s="10">
        <v>20230345</v>
      </c>
      <c r="B87" s="4" t="s">
        <v>212</v>
      </c>
      <c r="C87" s="4" t="s">
        <v>7</v>
      </c>
      <c r="D87" s="4">
        <v>0.87499999999999889</v>
      </c>
      <c r="E87" s="4">
        <v>0.94999999999999929</v>
      </c>
      <c r="F87" s="4">
        <v>0.81249999999999956</v>
      </c>
      <c r="G87" s="4">
        <v>0.79999999999999927</v>
      </c>
      <c r="H87" s="4">
        <v>0.97499999999999998</v>
      </c>
      <c r="I87" s="4">
        <v>0.97499999999999931</v>
      </c>
      <c r="J87" s="12">
        <v>0.87499999999999933</v>
      </c>
      <c r="K87" s="11">
        <v>0.97499999999999964</v>
      </c>
      <c r="L87" s="11">
        <v>0.97499999999999964</v>
      </c>
      <c r="M87" s="4">
        <f t="shared" si="2"/>
        <v>0.91249999999999942</v>
      </c>
    </row>
    <row r="88" spans="1:13" x14ac:dyDescent="0.2">
      <c r="A88" s="10">
        <v>20231463</v>
      </c>
      <c r="B88" s="4" t="s">
        <v>4</v>
      </c>
      <c r="C88" s="4" t="s">
        <v>338</v>
      </c>
      <c r="D88" s="4">
        <v>1.05</v>
      </c>
      <c r="E88" s="4">
        <v>1.0124999999999997</v>
      </c>
      <c r="F88" s="4">
        <v>1.2760416666666663</v>
      </c>
      <c r="G88" s="4">
        <v>1.0249999999999999</v>
      </c>
      <c r="H88" s="4">
        <v>1.0249999999999997</v>
      </c>
      <c r="I88" s="4">
        <v>1.0249999999999999</v>
      </c>
      <c r="J88" s="11">
        <v>1.05</v>
      </c>
      <c r="K88" s="11">
        <v>1.0041666666666669</v>
      </c>
      <c r="L88" s="11">
        <v>0.9750000000000002</v>
      </c>
      <c r="M88" s="4">
        <f t="shared" si="2"/>
        <v>1.0491898148148147</v>
      </c>
    </row>
    <row r="89" spans="1:13" x14ac:dyDescent="0.2">
      <c r="A89" s="10">
        <v>20231047</v>
      </c>
      <c r="B89" s="4" t="s">
        <v>4</v>
      </c>
      <c r="C89" s="4" t="s">
        <v>339</v>
      </c>
      <c r="D89" s="4">
        <v>1.05</v>
      </c>
      <c r="E89" s="4">
        <v>0.99999999999999967</v>
      </c>
      <c r="F89" s="4">
        <v>1.2499999999999996</v>
      </c>
      <c r="G89" s="4">
        <v>1.05</v>
      </c>
      <c r="H89" s="4">
        <v>1.0249999999999997</v>
      </c>
      <c r="I89" s="4">
        <v>0.67500000000000004</v>
      </c>
      <c r="J89" s="11">
        <v>1.05</v>
      </c>
      <c r="K89" s="11">
        <v>1</v>
      </c>
      <c r="L89" s="11">
        <v>0.9750000000000002</v>
      </c>
      <c r="M89" s="4">
        <f t="shared" si="2"/>
        <v>1.0083333333333331</v>
      </c>
    </row>
    <row r="90" spans="1:13" x14ac:dyDescent="0.2">
      <c r="A90" s="10">
        <v>20230519</v>
      </c>
      <c r="B90" s="4" t="s">
        <v>4</v>
      </c>
      <c r="C90" s="4" t="s">
        <v>275</v>
      </c>
      <c r="D90" s="4">
        <v>1.0499999999999976</v>
      </c>
      <c r="E90" s="4">
        <v>0.99999999999999856</v>
      </c>
      <c r="F90" s="4">
        <v>1.2499999999999987</v>
      </c>
      <c r="G90" s="4">
        <v>1.024999999999999</v>
      </c>
      <c r="H90" s="4">
        <v>1.0249999999999997</v>
      </c>
      <c r="I90" s="4">
        <v>1.0249999999999992</v>
      </c>
      <c r="J90" s="12">
        <v>0.6999999999999984</v>
      </c>
      <c r="K90" s="11">
        <v>0.99999999999999933</v>
      </c>
      <c r="L90" s="11">
        <v>0.9750000000000002</v>
      </c>
      <c r="M90" s="4">
        <f t="shared" si="2"/>
        <v>1.0055555555555544</v>
      </c>
    </row>
    <row r="91" spans="1:13" x14ac:dyDescent="0.2">
      <c r="A91" s="10">
        <v>20231053</v>
      </c>
      <c r="B91" s="4" t="s">
        <v>4</v>
      </c>
      <c r="C91" s="4" t="s">
        <v>27</v>
      </c>
      <c r="D91" s="4">
        <v>0</v>
      </c>
      <c r="E91" s="4">
        <v>0.67499999999999882</v>
      </c>
      <c r="F91" s="4">
        <v>0.82812499999999911</v>
      </c>
      <c r="G91" s="4">
        <v>0.6999999999999984</v>
      </c>
      <c r="H91" s="4">
        <v>1.0249999999999981</v>
      </c>
      <c r="I91" s="4">
        <v>1.0249999999999981</v>
      </c>
      <c r="J91" s="12">
        <v>0.69999999999999885</v>
      </c>
      <c r="K91" s="11">
        <v>1.0124999999999993</v>
      </c>
      <c r="L91" s="11">
        <v>0.9750000000000002</v>
      </c>
      <c r="M91" s="4">
        <f t="shared" si="2"/>
        <v>0.77118055555555454</v>
      </c>
    </row>
    <row r="92" spans="1:13" x14ac:dyDescent="0.2">
      <c r="A92" s="10">
        <v>20233021</v>
      </c>
      <c r="B92" s="4" t="s">
        <v>4</v>
      </c>
      <c r="C92" s="4" t="s">
        <v>276</v>
      </c>
      <c r="D92" s="4">
        <v>1.0499999999999976</v>
      </c>
      <c r="E92" s="4">
        <v>0.99999999999999856</v>
      </c>
      <c r="F92" s="4">
        <v>1.2499999999999987</v>
      </c>
      <c r="G92" s="4">
        <v>1.0249999999999984</v>
      </c>
      <c r="H92" s="4">
        <v>1.0249999999999981</v>
      </c>
      <c r="I92" s="4">
        <v>1.0249999999999981</v>
      </c>
      <c r="J92" s="11">
        <v>1.0499999999999976</v>
      </c>
      <c r="K92" s="11">
        <v>0.99999999999999933</v>
      </c>
      <c r="L92" s="11">
        <v>0.9750000000000002</v>
      </c>
      <c r="M92" s="4">
        <f t="shared" si="2"/>
        <v>1.044444444444443</v>
      </c>
    </row>
    <row r="93" spans="1:13" x14ac:dyDescent="0.2">
      <c r="A93" s="10">
        <v>20230578</v>
      </c>
      <c r="B93" s="4" t="s">
        <v>4</v>
      </c>
      <c r="C93" s="4" t="s">
        <v>277</v>
      </c>
      <c r="D93" s="4">
        <v>1.0499999999999976</v>
      </c>
      <c r="E93" s="4">
        <v>1.0249999999999986</v>
      </c>
      <c r="F93" s="4">
        <v>1.2656249999999987</v>
      </c>
      <c r="G93" s="4">
        <v>1.0249999999999981</v>
      </c>
      <c r="H93" s="4">
        <v>1.0249999999999981</v>
      </c>
      <c r="I93" s="4">
        <v>1.0249999999999981</v>
      </c>
      <c r="J93" s="11">
        <v>1.0499999999999976</v>
      </c>
      <c r="K93" s="11">
        <v>0.99999999999999933</v>
      </c>
      <c r="L93" s="11">
        <v>0.9750000000000002</v>
      </c>
      <c r="M93" s="4">
        <f t="shared" si="2"/>
        <v>1.0489583333333319</v>
      </c>
    </row>
    <row r="94" spans="1:13" x14ac:dyDescent="0.2">
      <c r="A94" s="10">
        <v>20231059</v>
      </c>
      <c r="B94" s="4" t="s">
        <v>4</v>
      </c>
      <c r="C94" s="4" t="s">
        <v>340</v>
      </c>
      <c r="D94" s="4">
        <v>0</v>
      </c>
      <c r="E94" s="4">
        <v>0.99999999999999856</v>
      </c>
      <c r="F94" s="4">
        <v>1.2812499999999982</v>
      </c>
      <c r="G94" s="4">
        <v>0.97499999999999842</v>
      </c>
      <c r="H94" s="4">
        <v>1.0249999999999981</v>
      </c>
      <c r="I94" s="4">
        <v>1.0249999999999981</v>
      </c>
      <c r="J94" s="11">
        <v>1.0499999999999976</v>
      </c>
      <c r="K94" s="11">
        <v>0.99999999999999933</v>
      </c>
      <c r="L94" s="11">
        <v>0.9750000000000002</v>
      </c>
      <c r="M94" s="4">
        <f t="shared" si="2"/>
        <v>0.92569444444444315</v>
      </c>
    </row>
    <row r="95" spans="1:13" x14ac:dyDescent="0.2">
      <c r="A95" s="10">
        <v>20230343</v>
      </c>
      <c r="B95" s="4" t="s">
        <v>4</v>
      </c>
      <c r="C95" s="4" t="s">
        <v>280</v>
      </c>
      <c r="D95" s="4">
        <v>1.0499999999999976</v>
      </c>
      <c r="E95" s="4">
        <v>0.99999999999999856</v>
      </c>
      <c r="F95" s="4">
        <v>0.84374999999999911</v>
      </c>
      <c r="G95" s="4">
        <v>1.049999999999998</v>
      </c>
      <c r="H95" s="4">
        <v>1.0249999999999981</v>
      </c>
      <c r="I95" s="4">
        <v>1.0249999999999981</v>
      </c>
      <c r="J95" s="11">
        <v>1.0499999999999976</v>
      </c>
      <c r="K95" s="11">
        <v>0.99999999999999933</v>
      </c>
      <c r="L95" s="11">
        <v>0.9750000000000002</v>
      </c>
      <c r="M95" s="4">
        <f t="shared" si="2"/>
        <v>1.0020833333333319</v>
      </c>
    </row>
    <row r="96" spans="1:13" x14ac:dyDescent="0.2">
      <c r="A96" s="10">
        <v>20231533</v>
      </c>
      <c r="B96" s="4" t="s">
        <v>4</v>
      </c>
      <c r="C96" s="4" t="s">
        <v>285</v>
      </c>
      <c r="D96" s="4">
        <v>1.0499999999999976</v>
      </c>
      <c r="E96" s="4">
        <v>0.67499999999999882</v>
      </c>
      <c r="F96" s="4">
        <v>1.2812499999999982</v>
      </c>
      <c r="G96" s="4">
        <v>1.0249999999999981</v>
      </c>
      <c r="H96" s="4">
        <v>1.0249999999999981</v>
      </c>
      <c r="I96" s="4">
        <v>1.0249999999999981</v>
      </c>
      <c r="J96" s="11">
        <v>1.0499999999999976</v>
      </c>
      <c r="K96" s="11">
        <v>1.0166666666666659</v>
      </c>
      <c r="L96" s="11">
        <v>0.9750000000000002</v>
      </c>
      <c r="M96" s="4">
        <f t="shared" si="2"/>
        <v>1.0136574074074058</v>
      </c>
    </row>
    <row r="97" spans="1:13" x14ac:dyDescent="0.2">
      <c r="A97" s="10">
        <v>20230607</v>
      </c>
      <c r="B97" s="4" t="s">
        <v>4</v>
      </c>
      <c r="C97" s="4" t="s">
        <v>279</v>
      </c>
      <c r="D97" s="4">
        <v>1.0499999999999976</v>
      </c>
      <c r="E97" s="4">
        <v>0.99999999999999856</v>
      </c>
      <c r="F97" s="4">
        <v>0.84374999999999856</v>
      </c>
      <c r="G97" s="4">
        <v>1.0249999999999984</v>
      </c>
      <c r="H97" s="4">
        <v>1.0249999999999981</v>
      </c>
      <c r="I97" s="4">
        <v>1.0249999999999981</v>
      </c>
      <c r="J97" s="12">
        <v>0.6999999999999984</v>
      </c>
      <c r="K97" s="11">
        <v>1.0166666666666659</v>
      </c>
      <c r="L97" s="11">
        <v>0.9750000000000002</v>
      </c>
      <c r="M97" s="4">
        <f t="shared" si="2"/>
        <v>0.96226851851851714</v>
      </c>
    </row>
    <row r="98" spans="1:13" x14ac:dyDescent="0.2">
      <c r="A98" s="10">
        <v>20230802</v>
      </c>
      <c r="B98" s="4" t="s">
        <v>286</v>
      </c>
      <c r="C98" s="4" t="s">
        <v>7</v>
      </c>
      <c r="D98" s="4">
        <v>1.0499999999999976</v>
      </c>
      <c r="E98" s="4">
        <v>1.0249999999999986</v>
      </c>
      <c r="F98" s="4">
        <v>1.2499999999999982</v>
      </c>
      <c r="G98" s="4">
        <v>0.75833333333333308</v>
      </c>
      <c r="H98" s="4">
        <v>1.0249999999999981</v>
      </c>
      <c r="I98" s="4">
        <v>1.0249999999999981</v>
      </c>
      <c r="J98" s="11">
        <v>1.0499999999999976</v>
      </c>
      <c r="K98" s="11">
        <v>1.0166666666666662</v>
      </c>
      <c r="L98" s="11">
        <v>0.9750000000000002</v>
      </c>
      <c r="M98" s="4">
        <f t="shared" ref="M98:M114" si="3">AVERAGE(D98:L98)</f>
        <v>1.019444444444443</v>
      </c>
    </row>
    <row r="99" spans="1:13" x14ac:dyDescent="0.2">
      <c r="A99" s="10">
        <v>20231445</v>
      </c>
      <c r="B99" s="4" t="s">
        <v>341</v>
      </c>
      <c r="C99" s="4" t="s">
        <v>7</v>
      </c>
      <c r="D99" s="4">
        <v>0.6999999999999984</v>
      </c>
      <c r="E99" s="4">
        <v>0.99999999999999856</v>
      </c>
      <c r="F99" s="4">
        <v>1.2187499999999987</v>
      </c>
      <c r="G99" s="4">
        <v>1.0249999999999981</v>
      </c>
      <c r="H99" s="4">
        <v>0.67499999999999882</v>
      </c>
      <c r="I99" s="4">
        <v>0.67499999999999882</v>
      </c>
      <c r="J99" s="11">
        <v>1.0499999999999976</v>
      </c>
      <c r="K99" s="11">
        <v>1.0499999999999994</v>
      </c>
      <c r="L99" s="11">
        <v>0.9750000000000002</v>
      </c>
      <c r="M99" s="4">
        <f t="shared" si="3"/>
        <v>0.92986111111110981</v>
      </c>
    </row>
    <row r="100" spans="1:13" x14ac:dyDescent="0.2">
      <c r="A100" s="10">
        <v>20231095</v>
      </c>
      <c r="B100" s="4" t="s">
        <v>4</v>
      </c>
      <c r="C100" s="4" t="s">
        <v>342</v>
      </c>
      <c r="D100" s="4">
        <v>1.0499999999999976</v>
      </c>
      <c r="E100" s="4">
        <v>0.99999999999999856</v>
      </c>
      <c r="F100" s="4">
        <v>1.2812499999999982</v>
      </c>
      <c r="G100" s="4">
        <v>1.0249999999999981</v>
      </c>
      <c r="H100" s="4">
        <v>1.0249999999999981</v>
      </c>
      <c r="I100" s="4">
        <v>1.0249999999999981</v>
      </c>
      <c r="J100" s="11">
        <v>1.0499999999999976</v>
      </c>
      <c r="K100" s="12">
        <v>0.69999999999999918</v>
      </c>
      <c r="L100" s="11">
        <v>0.9750000000000002</v>
      </c>
      <c r="M100" s="4">
        <f t="shared" si="3"/>
        <v>1.0145833333333316</v>
      </c>
    </row>
    <row r="101" spans="1:13" x14ac:dyDescent="0.2">
      <c r="A101" s="10">
        <v>20230992</v>
      </c>
      <c r="B101" s="4" t="s">
        <v>4</v>
      </c>
      <c r="C101" s="4" t="s">
        <v>287</v>
      </c>
      <c r="D101" s="4">
        <v>1.0499999999999976</v>
      </c>
      <c r="E101" s="4">
        <v>1.0041666666666651</v>
      </c>
      <c r="F101" s="4">
        <v>1.2499999999999982</v>
      </c>
      <c r="G101" s="4">
        <v>0.77500000000000002</v>
      </c>
      <c r="H101" s="4">
        <v>1.0249999999999981</v>
      </c>
      <c r="I101" s="4">
        <v>1.0249999999999981</v>
      </c>
      <c r="J101" s="11">
        <v>1.0499999999999976</v>
      </c>
      <c r="K101" s="11">
        <v>1.0333333333333325</v>
      </c>
      <c r="L101" s="11">
        <v>0.9750000000000002</v>
      </c>
      <c r="M101" s="4">
        <f t="shared" si="3"/>
        <v>1.0208333333333319</v>
      </c>
    </row>
    <row r="102" spans="1:13" x14ac:dyDescent="0.2">
      <c r="A102" s="10">
        <v>20231058</v>
      </c>
      <c r="B102" s="4" t="s">
        <v>343</v>
      </c>
      <c r="C102" s="4" t="s">
        <v>7</v>
      </c>
      <c r="D102" s="4">
        <v>1.0499999999999976</v>
      </c>
      <c r="E102" s="4">
        <v>0</v>
      </c>
      <c r="F102" s="4">
        <v>0</v>
      </c>
      <c r="G102" s="4">
        <v>1.0249999999999981</v>
      </c>
      <c r="H102" s="4">
        <v>1.0249999999999981</v>
      </c>
      <c r="I102" s="4">
        <v>1.0249999999999981</v>
      </c>
      <c r="J102" s="11">
        <v>1.0499999999999976</v>
      </c>
      <c r="K102" s="11">
        <v>1.0833333333333326</v>
      </c>
      <c r="L102" s="11">
        <v>0.9750000000000002</v>
      </c>
      <c r="M102" s="4">
        <f t="shared" si="3"/>
        <v>0.80370370370370248</v>
      </c>
    </row>
    <row r="103" spans="1:13" x14ac:dyDescent="0.2">
      <c r="A103" s="10">
        <v>20231455</v>
      </c>
      <c r="B103" s="4" t="s">
        <v>161</v>
      </c>
      <c r="C103" s="4" t="s">
        <v>344</v>
      </c>
      <c r="D103" s="4">
        <v>1.0499999999999976</v>
      </c>
      <c r="E103" s="4">
        <v>0.9249999999999986</v>
      </c>
      <c r="F103" s="4">
        <v>1.3124999999999982</v>
      </c>
      <c r="G103" s="4">
        <v>1.0249999999999986</v>
      </c>
      <c r="H103" s="4">
        <v>1.0249999999999999</v>
      </c>
      <c r="I103" s="4">
        <v>1.0249999999999986</v>
      </c>
      <c r="J103" s="11">
        <v>1.0499999999999976</v>
      </c>
      <c r="K103" s="11">
        <v>0.94999999999999929</v>
      </c>
      <c r="L103" s="11">
        <v>0.9750000000000002</v>
      </c>
      <c r="M103" s="4">
        <f t="shared" si="3"/>
        <v>1.0374999999999988</v>
      </c>
    </row>
    <row r="104" spans="1:13" x14ac:dyDescent="0.2">
      <c r="A104" s="10">
        <v>20220613</v>
      </c>
      <c r="B104" s="4" t="s">
        <v>291</v>
      </c>
      <c r="C104" s="4" t="s">
        <v>185</v>
      </c>
      <c r="D104" s="4">
        <v>1.1000000000000001</v>
      </c>
      <c r="E104" s="4">
        <v>1.05</v>
      </c>
      <c r="F104" s="4">
        <v>0</v>
      </c>
      <c r="G104" s="4">
        <v>1</v>
      </c>
      <c r="H104" s="4">
        <v>0</v>
      </c>
      <c r="I104" s="4">
        <v>0.52970833333333334</v>
      </c>
      <c r="J104" s="11">
        <v>0.97509722222222217</v>
      </c>
      <c r="K104" s="12">
        <v>0.74204166666666682</v>
      </c>
      <c r="L104" s="12">
        <v>0.6627222222222221</v>
      </c>
      <c r="M104" s="4">
        <f t="shared" si="3"/>
        <v>0.67328549382716063</v>
      </c>
    </row>
    <row r="105" spans="1:13" x14ac:dyDescent="0.2">
      <c r="A105" s="10">
        <v>20230826</v>
      </c>
      <c r="B105" s="4" t="s">
        <v>223</v>
      </c>
      <c r="C105" s="4" t="s">
        <v>224</v>
      </c>
      <c r="D105" s="4">
        <v>0.73749999999999993</v>
      </c>
      <c r="E105" s="4">
        <v>1.0341666666666665</v>
      </c>
      <c r="F105" s="4">
        <v>0.90312499999999984</v>
      </c>
      <c r="G105" s="4">
        <v>1.0333333333333332</v>
      </c>
      <c r="H105" s="4">
        <v>1.3325</v>
      </c>
      <c r="I105" s="4">
        <v>1.0147777777777778</v>
      </c>
      <c r="J105" s="12">
        <v>0.67080555555555565</v>
      </c>
      <c r="K105" s="11">
        <v>1.1226666666666669</v>
      </c>
      <c r="L105" s="12">
        <v>0</v>
      </c>
      <c r="M105" s="4">
        <f t="shared" si="3"/>
        <v>0.87209722222222219</v>
      </c>
    </row>
    <row r="106" spans="1:13" x14ac:dyDescent="0.2">
      <c r="A106" s="10">
        <v>20230548</v>
      </c>
      <c r="B106" s="4" t="s">
        <v>289</v>
      </c>
      <c r="C106" s="4" t="s">
        <v>290</v>
      </c>
      <c r="D106" s="4">
        <v>0.65000000000000013</v>
      </c>
      <c r="E106" s="4">
        <v>0.9750000000000002</v>
      </c>
      <c r="F106" s="4">
        <v>1.135416666666667</v>
      </c>
      <c r="G106" s="4">
        <v>1.0791666666666668</v>
      </c>
      <c r="H106" s="4">
        <v>0.91666666666666641</v>
      </c>
      <c r="I106" s="4">
        <v>0.96655555555555561</v>
      </c>
      <c r="J106" s="12">
        <v>0.84144444444444455</v>
      </c>
      <c r="K106" s="11">
        <v>0.93690277777777753</v>
      </c>
      <c r="L106" s="11">
        <v>0.98605555555555569</v>
      </c>
      <c r="M106" s="4">
        <f t="shared" si="3"/>
        <v>0.94302314814814836</v>
      </c>
    </row>
    <row r="107" spans="1:13" x14ac:dyDescent="0.2">
      <c r="A107" s="10">
        <v>20231004</v>
      </c>
      <c r="B107" s="4" t="s">
        <v>345</v>
      </c>
      <c r="C107" s="4" t="s">
        <v>346</v>
      </c>
      <c r="D107" s="4">
        <v>0.59250000000000003</v>
      </c>
      <c r="E107" s="4">
        <v>1.0958333333333337</v>
      </c>
      <c r="F107" s="4">
        <v>1.3437499999999998</v>
      </c>
      <c r="G107" s="4">
        <v>0.7</v>
      </c>
      <c r="H107" s="4">
        <v>0.68416666666666648</v>
      </c>
      <c r="I107" s="4">
        <v>1.0405416666666667</v>
      </c>
      <c r="J107" s="11">
        <v>1.130652777777778</v>
      </c>
      <c r="K107" s="11">
        <v>1.1262916666666665</v>
      </c>
      <c r="L107" s="11">
        <v>1.0776805555555558</v>
      </c>
      <c r="M107" s="4">
        <f t="shared" si="3"/>
        <v>0.97682407407407412</v>
      </c>
    </row>
    <row r="108" spans="1:13" x14ac:dyDescent="0.2">
      <c r="A108" s="10">
        <v>20231285</v>
      </c>
      <c r="B108" s="4" t="s">
        <v>4</v>
      </c>
      <c r="C108" s="4" t="s">
        <v>347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12">
        <v>0</v>
      </c>
      <c r="K108" s="12">
        <v>0</v>
      </c>
      <c r="L108" s="12">
        <v>0</v>
      </c>
      <c r="M108" s="4">
        <f t="shared" si="3"/>
        <v>0</v>
      </c>
    </row>
    <row r="109" spans="1:13" x14ac:dyDescent="0.2">
      <c r="A109" s="10">
        <v>20231410</v>
      </c>
      <c r="B109" s="4" t="s">
        <v>292</v>
      </c>
      <c r="C109" s="4" t="s">
        <v>293</v>
      </c>
      <c r="D109" s="4">
        <v>1.0375000000000001</v>
      </c>
      <c r="E109" s="4">
        <v>1.2250000000000001</v>
      </c>
      <c r="F109" s="4">
        <v>1.5520833333333335</v>
      </c>
      <c r="G109" s="4">
        <v>1.075</v>
      </c>
      <c r="H109" s="4">
        <v>0.7416666666666667</v>
      </c>
      <c r="I109" s="4">
        <v>1.1404722222222223</v>
      </c>
      <c r="J109" s="11">
        <v>1.0025416666666667</v>
      </c>
      <c r="K109" s="11">
        <v>1.0826944444444446</v>
      </c>
      <c r="L109" s="11">
        <v>1.0071527777777778</v>
      </c>
      <c r="M109" s="4">
        <f t="shared" si="3"/>
        <v>1.0960123456790123</v>
      </c>
    </row>
    <row r="110" spans="1:13" x14ac:dyDescent="0.2">
      <c r="A110" s="10">
        <v>20231562</v>
      </c>
      <c r="B110" s="4" t="s">
        <v>348</v>
      </c>
      <c r="C110" s="4" t="s">
        <v>349</v>
      </c>
      <c r="D110" s="4">
        <v>0.95416666666666661</v>
      </c>
      <c r="E110" s="4">
        <v>0.65</v>
      </c>
      <c r="F110" s="4">
        <v>0</v>
      </c>
      <c r="G110" s="4">
        <v>0.97083333333333344</v>
      </c>
      <c r="H110" s="4">
        <v>1.0041666666666669</v>
      </c>
      <c r="I110" s="4">
        <v>0.97543055555555558</v>
      </c>
      <c r="J110" s="11">
        <v>0.98869444444444432</v>
      </c>
      <c r="K110" s="12">
        <v>0.69973611111111111</v>
      </c>
      <c r="L110" s="12">
        <v>0.74898611111111113</v>
      </c>
      <c r="M110" s="4">
        <f t="shared" si="3"/>
        <v>0.7768904320987654</v>
      </c>
    </row>
    <row r="111" spans="1:13" x14ac:dyDescent="0.2">
      <c r="A111" s="10">
        <v>20231284</v>
      </c>
      <c r="B111" s="4" t="s">
        <v>350</v>
      </c>
      <c r="C111" s="4" t="s">
        <v>351</v>
      </c>
      <c r="D111" s="4">
        <v>0.93333333333333324</v>
      </c>
      <c r="E111" s="4">
        <v>1.0333333333333332</v>
      </c>
      <c r="F111" s="4">
        <v>1.215625</v>
      </c>
      <c r="G111" s="4">
        <v>1.0041666666666669</v>
      </c>
      <c r="H111" s="4">
        <v>1.0741666666666665</v>
      </c>
      <c r="I111" s="4">
        <v>0.94243055555555555</v>
      </c>
      <c r="J111" s="11">
        <v>1.0105138888888889</v>
      </c>
      <c r="K111" s="11">
        <v>1.0487083333333334</v>
      </c>
      <c r="L111" s="11">
        <v>1.0174722222222221</v>
      </c>
      <c r="M111" s="4">
        <f t="shared" si="3"/>
        <v>1.0310833333333334</v>
      </c>
    </row>
    <row r="112" spans="1:13" x14ac:dyDescent="0.2">
      <c r="A112" s="10">
        <v>20231246</v>
      </c>
      <c r="B112" s="4" t="s">
        <v>352</v>
      </c>
      <c r="C112" s="4" t="s">
        <v>353</v>
      </c>
      <c r="D112" s="4">
        <v>0.58583333333333321</v>
      </c>
      <c r="E112" s="4">
        <v>0.99583333333333324</v>
      </c>
      <c r="F112" s="4">
        <v>0.69791666666666674</v>
      </c>
      <c r="G112" s="4">
        <v>1.0583333333333333</v>
      </c>
      <c r="H112" s="4">
        <v>0.92500000000000004</v>
      </c>
      <c r="I112" s="4">
        <v>0.82734722222222246</v>
      </c>
      <c r="J112" s="11">
        <v>0.90990277777777773</v>
      </c>
      <c r="K112" s="11">
        <v>0.9464444444444442</v>
      </c>
      <c r="L112" s="12">
        <v>0.87744444444444447</v>
      </c>
      <c r="M112" s="4">
        <f t="shared" si="3"/>
        <v>0.8693395061728395</v>
      </c>
    </row>
    <row r="113" spans="1:13" x14ac:dyDescent="0.2">
      <c r="A113" s="10">
        <v>20200787</v>
      </c>
      <c r="B113" s="4" t="s">
        <v>138</v>
      </c>
      <c r="C113" s="4" t="s">
        <v>137</v>
      </c>
      <c r="D113" s="4">
        <v>0</v>
      </c>
      <c r="E113" s="4">
        <v>1.1499999999999999</v>
      </c>
      <c r="F113" s="4">
        <v>1.1249999999999998</v>
      </c>
      <c r="G113" s="4">
        <v>0.74999999999999978</v>
      </c>
      <c r="H113" s="4">
        <v>1.0249999999999999</v>
      </c>
      <c r="I113" s="4">
        <v>1.0020416666666665</v>
      </c>
      <c r="J113" s="11">
        <v>1.0500555555555553</v>
      </c>
      <c r="K113" s="11">
        <v>1.0068333333333332</v>
      </c>
      <c r="L113" s="12">
        <v>0.63556944444444441</v>
      </c>
      <c r="M113" s="4">
        <f t="shared" si="3"/>
        <v>0.86049999999999982</v>
      </c>
    </row>
    <row r="114" spans="1:13" x14ac:dyDescent="0.2">
      <c r="A114" s="10">
        <v>20230850</v>
      </c>
      <c r="B114" s="4" t="s">
        <v>300</v>
      </c>
      <c r="C114" s="4" t="s">
        <v>354</v>
      </c>
      <c r="D114" s="4">
        <v>0</v>
      </c>
      <c r="E114" s="4">
        <v>0</v>
      </c>
      <c r="F114" s="4">
        <v>1.3687499999999999</v>
      </c>
      <c r="G114" s="4">
        <v>1.0816666666666666</v>
      </c>
      <c r="H114" s="4">
        <v>0.85333333333333328</v>
      </c>
      <c r="I114" s="4">
        <v>0.89022222222222214</v>
      </c>
      <c r="J114" s="12">
        <v>0.58973611111111102</v>
      </c>
      <c r="K114" s="12">
        <v>0.80161111111111116</v>
      </c>
      <c r="L114" s="12">
        <v>0.88444444444444448</v>
      </c>
      <c r="M114" s="4">
        <f t="shared" si="3"/>
        <v>0.71886265432098762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ef09ca-690e-48ca-8db1-bbccdf684368" xsi:nil="true"/>
    <lcf76f155ced4ddcb4097134ff3c332f xmlns="2ba1b9e1-d32c-453a-80ca-da429ca95d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5B46FD48B3346B10CEACF6165CA2E" ma:contentTypeVersion="18" ma:contentTypeDescription="Create a new document." ma:contentTypeScope="" ma:versionID="ce32beb785b16a844e5ac9984a39cddd">
  <xsd:schema xmlns:xsd="http://www.w3.org/2001/XMLSchema" xmlns:xs="http://www.w3.org/2001/XMLSchema" xmlns:p="http://schemas.microsoft.com/office/2006/metadata/properties" xmlns:ns2="2ba1b9e1-d32c-453a-80ca-da429ca95d13" xmlns:ns3="3cef09ca-690e-48ca-8db1-bbccdf684368" targetNamespace="http://schemas.microsoft.com/office/2006/metadata/properties" ma:root="true" ma:fieldsID="929a4414321bae1528947cb08dec1f5d" ns2:_="" ns3:_="">
    <xsd:import namespace="2ba1b9e1-d32c-453a-80ca-da429ca95d13"/>
    <xsd:import namespace="3cef09ca-690e-48ca-8db1-bbccdf6843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1b9e1-d32c-453a-80ca-da429ca95d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764c76a-3358-464e-9b7e-b53b17345a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f09ca-690e-48ca-8db1-bbccdf68436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ec38689-3052-4636-b72f-2772b23ff6e6}" ma:internalName="TaxCatchAll" ma:showField="CatchAllData" ma:web="3cef09ca-690e-48ca-8db1-bbccdf6843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A11991-CB2B-42C8-9D1A-27999BA19AA4}">
  <ds:schemaRefs>
    <ds:schemaRef ds:uri="3cef09ca-690e-48ca-8db1-bbccdf684368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2ba1b9e1-d32c-453a-80ca-da429ca95d13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35DC02C-D0D2-4615-ADA0-1E9180E8CC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1b9e1-d32c-453a-80ca-da429ca95d13"/>
    <ds:schemaRef ds:uri="3cef09ca-690e-48ca-8db1-bbccdf6843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F37548-399B-4B64-AB6C-62FF5630FE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 2022</vt:lpstr>
      <vt:lpstr>Q2 2022</vt:lpstr>
      <vt:lpstr>Q3 2022</vt:lpstr>
      <vt:lpstr>Q4 2022</vt:lpstr>
      <vt:lpstr>Q1 2023</vt:lpstr>
      <vt:lpstr>Q2 2023</vt:lpstr>
      <vt:lpstr>Q3 2023</vt:lpstr>
      <vt:lpstr>Q1 2024</vt:lpstr>
      <vt:lpstr>Q4 2023</vt:lpstr>
      <vt:lpstr>Q2 2024</vt:lpstr>
      <vt:lpstr>Q3 2024</vt:lpstr>
      <vt:lpstr>Q4 2024</vt:lpstr>
      <vt:lpstr>Q1 2025</vt:lpstr>
      <vt:lpstr>Q2 2025</vt:lpstr>
      <vt:lpstr>Q3_2025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Maaz Ghani</dc:creator>
  <cp:keywords/>
  <dc:description/>
  <cp:lastModifiedBy>Pinal Shah</cp:lastModifiedBy>
  <cp:revision/>
  <dcterms:created xsi:type="dcterms:W3CDTF">2021-10-05T21:00:40Z</dcterms:created>
  <dcterms:modified xsi:type="dcterms:W3CDTF">2025-08-05T23:53:30Z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0x010100C055B46FD48B3346B10CEACF6165CA2E</vt:lpwstr>
  </property>
</Properties>
</file>