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Google Drive\KONFERANS 2023-2024 CALISMALAR\GUELPH_RESEARCH2023\ENERGY PRICES\REGIONAL\GLOBAL DATA\RESULTS\eu22variables_regression_kink\endogenous_regression_kink\"/>
    </mc:Choice>
  </mc:AlternateContent>
  <xr:revisionPtr revIDLastSave="0" documentId="13_ncr:1_{CA03F8BA-4E46-46A2-9C92-866561505FCF}" xr6:coauthVersionLast="36" xr6:coauthVersionMax="36" xr10:uidLastSave="{00000000-0000-0000-0000-000000000000}"/>
  <bookViews>
    <workbookView xWindow="0" yWindow="0" windowWidth="22260" windowHeight="12645" tabRatio="926" xr2:uid="{00000000-000D-0000-FFFF-FFFF00000000}"/>
  </bookViews>
  <sheets>
    <sheet name="results_kink" sheetId="24" r:id="rId1"/>
    <sheet name="EL" sheetId="25" r:id="rId2"/>
    <sheet name="AUT" sheetId="1" r:id="rId3"/>
    <sheet name="BEL" sheetId="2" r:id="rId4"/>
    <sheet name="CZE" sheetId="3" r:id="rId5"/>
    <sheet name="DEU" sheetId="4" r:id="rId6"/>
    <sheet name="DNK" sheetId="5" r:id="rId7"/>
    <sheet name="ESP" sheetId="6" r:id="rId8"/>
    <sheet name="EST" sheetId="7" r:id="rId9"/>
    <sheet name="FIN" sheetId="8" r:id="rId10"/>
    <sheet name="FRA" sheetId="9" r:id="rId11"/>
    <sheet name="GRC" sheetId="10" r:id="rId12"/>
    <sheet name="HUN" sheetId="11" r:id="rId13"/>
    <sheet name="IRL" sheetId="12" r:id="rId14"/>
    <sheet name="ITA" sheetId="13" r:id="rId15"/>
    <sheet name="LTU" sheetId="14" r:id="rId16"/>
    <sheet name="LUX" sheetId="15" r:id="rId17"/>
    <sheet name="LVA" sheetId="16" r:id="rId18"/>
    <sheet name="NLD" sheetId="17" r:id="rId19"/>
    <sheet name="POL" sheetId="18" r:id="rId20"/>
    <sheet name="PRT" sheetId="19" r:id="rId21"/>
    <sheet name="SVK" sheetId="20" r:id="rId22"/>
    <sheet name="SVN" sheetId="21" r:id="rId23"/>
    <sheet name="SWE" sheetId="22" r:id="rId24"/>
  </sheets>
  <definedNames>
    <definedName name="_xlnm._FilterDatabase" localSheetId="1" hidden="1">EL!$H$1:$H$120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4" l="1"/>
  <c r="V7" i="24"/>
  <c r="V9" i="24"/>
  <c r="V11" i="24"/>
  <c r="V13" i="24"/>
  <c r="V15" i="24"/>
  <c r="V17" i="24"/>
  <c r="V19" i="24"/>
  <c r="V21" i="24"/>
  <c r="V23" i="24"/>
  <c r="V25" i="24"/>
  <c r="V27" i="24"/>
  <c r="V29" i="24"/>
  <c r="V31" i="24"/>
  <c r="V33" i="24"/>
  <c r="V35" i="24"/>
  <c r="V37" i="24"/>
  <c r="V39" i="24"/>
  <c r="V41" i="24"/>
  <c r="V43" i="24"/>
  <c r="V45" i="24"/>
  <c r="V3" i="24"/>
  <c r="M4" i="24" l="1"/>
  <c r="N4" i="24"/>
  <c r="O4" i="24"/>
  <c r="P4" i="24"/>
  <c r="Q4" i="24"/>
  <c r="R4" i="24"/>
  <c r="S4" i="24"/>
  <c r="T4" i="24"/>
  <c r="U4" i="24"/>
  <c r="M6" i="24"/>
  <c r="N6" i="24"/>
  <c r="O6" i="24"/>
  <c r="P6" i="24"/>
  <c r="Q6" i="24"/>
  <c r="R6" i="24"/>
  <c r="S6" i="24"/>
  <c r="T6" i="24"/>
  <c r="U6" i="24"/>
  <c r="M8" i="24"/>
  <c r="N8" i="24"/>
  <c r="O8" i="24"/>
  <c r="P8" i="24"/>
  <c r="Q8" i="24"/>
  <c r="R8" i="24"/>
  <c r="S8" i="24"/>
  <c r="T8" i="24"/>
  <c r="U8" i="24"/>
  <c r="M10" i="24"/>
  <c r="N10" i="24"/>
  <c r="O10" i="24"/>
  <c r="P10" i="24"/>
  <c r="Q10" i="24"/>
  <c r="R10" i="24"/>
  <c r="S10" i="24"/>
  <c r="T10" i="24"/>
  <c r="U10" i="24"/>
  <c r="M12" i="24"/>
  <c r="N12" i="24"/>
  <c r="O12" i="24"/>
  <c r="P12" i="24"/>
  <c r="Q12" i="24"/>
  <c r="R12" i="24"/>
  <c r="S12" i="24"/>
  <c r="T12" i="24"/>
  <c r="U12" i="24"/>
  <c r="M14" i="24"/>
  <c r="N14" i="24"/>
  <c r="O14" i="24"/>
  <c r="P14" i="24"/>
  <c r="Q14" i="24"/>
  <c r="R14" i="24"/>
  <c r="S14" i="24"/>
  <c r="T14" i="24"/>
  <c r="U14" i="24"/>
  <c r="M16" i="24"/>
  <c r="N16" i="24"/>
  <c r="O16" i="24"/>
  <c r="P16" i="24"/>
  <c r="Q16" i="24"/>
  <c r="R16" i="24"/>
  <c r="S16" i="24"/>
  <c r="T16" i="24"/>
  <c r="U16" i="24"/>
  <c r="M18" i="24"/>
  <c r="N18" i="24"/>
  <c r="O18" i="24"/>
  <c r="P18" i="24"/>
  <c r="Q18" i="24"/>
  <c r="R18" i="24"/>
  <c r="S18" i="24"/>
  <c r="T18" i="24"/>
  <c r="U18" i="24"/>
  <c r="M20" i="24"/>
  <c r="N20" i="24"/>
  <c r="O20" i="24"/>
  <c r="P20" i="24"/>
  <c r="Q20" i="24"/>
  <c r="R20" i="24"/>
  <c r="S20" i="24"/>
  <c r="T20" i="24"/>
  <c r="U20" i="24"/>
  <c r="M22" i="24"/>
  <c r="N22" i="24"/>
  <c r="O22" i="24"/>
  <c r="P22" i="24"/>
  <c r="Q22" i="24"/>
  <c r="R22" i="24"/>
  <c r="S22" i="24"/>
  <c r="T22" i="24"/>
  <c r="U22" i="24"/>
  <c r="M24" i="24"/>
  <c r="N24" i="24"/>
  <c r="O24" i="24"/>
  <c r="P24" i="24"/>
  <c r="Q24" i="24"/>
  <c r="R24" i="24"/>
  <c r="S24" i="24"/>
  <c r="T24" i="24"/>
  <c r="U24" i="24"/>
  <c r="M26" i="24"/>
  <c r="N26" i="24"/>
  <c r="O26" i="24"/>
  <c r="P26" i="24"/>
  <c r="Q26" i="24"/>
  <c r="R26" i="24"/>
  <c r="S26" i="24"/>
  <c r="T26" i="24"/>
  <c r="U26" i="24"/>
  <c r="M28" i="24"/>
  <c r="N28" i="24"/>
  <c r="O28" i="24"/>
  <c r="P28" i="24"/>
  <c r="Q28" i="24"/>
  <c r="R28" i="24"/>
  <c r="S28" i="24"/>
  <c r="T28" i="24"/>
  <c r="U28" i="24"/>
  <c r="M30" i="24"/>
  <c r="N30" i="24"/>
  <c r="O30" i="24"/>
  <c r="P30" i="24"/>
  <c r="Q30" i="24"/>
  <c r="R30" i="24"/>
  <c r="S30" i="24"/>
  <c r="T30" i="24"/>
  <c r="U30" i="24"/>
  <c r="M32" i="24"/>
  <c r="N32" i="24"/>
  <c r="O32" i="24"/>
  <c r="P32" i="24"/>
  <c r="Q32" i="24"/>
  <c r="R32" i="24"/>
  <c r="S32" i="24"/>
  <c r="T32" i="24"/>
  <c r="U32" i="24"/>
  <c r="M34" i="24"/>
  <c r="N34" i="24"/>
  <c r="O34" i="24"/>
  <c r="P34" i="24"/>
  <c r="Q34" i="24"/>
  <c r="R34" i="24"/>
  <c r="S34" i="24"/>
  <c r="T34" i="24"/>
  <c r="U34" i="24"/>
  <c r="M36" i="24"/>
  <c r="N36" i="24"/>
  <c r="O36" i="24"/>
  <c r="P36" i="24"/>
  <c r="Q36" i="24"/>
  <c r="R36" i="24"/>
  <c r="S36" i="24"/>
  <c r="T36" i="24"/>
  <c r="U36" i="24"/>
  <c r="M38" i="24"/>
  <c r="N38" i="24"/>
  <c r="O38" i="24"/>
  <c r="P38" i="24"/>
  <c r="Q38" i="24"/>
  <c r="R38" i="24"/>
  <c r="S38" i="24"/>
  <c r="T38" i="24"/>
  <c r="U38" i="24"/>
  <c r="M40" i="24"/>
  <c r="N40" i="24"/>
  <c r="O40" i="24"/>
  <c r="P40" i="24"/>
  <c r="Q40" i="24"/>
  <c r="R40" i="24"/>
  <c r="S40" i="24"/>
  <c r="T40" i="24"/>
  <c r="U40" i="24"/>
  <c r="M42" i="24"/>
  <c r="N42" i="24"/>
  <c r="O42" i="24"/>
  <c r="P42" i="24"/>
  <c r="Q42" i="24"/>
  <c r="R42" i="24"/>
  <c r="S42" i="24"/>
  <c r="T42" i="24"/>
  <c r="U42" i="24"/>
  <c r="M44" i="24"/>
  <c r="N44" i="24"/>
  <c r="O44" i="24"/>
  <c r="P44" i="24"/>
  <c r="Q44" i="24"/>
  <c r="R44" i="24"/>
  <c r="S44" i="24"/>
  <c r="T44" i="24"/>
  <c r="U44" i="24"/>
  <c r="N2" i="24"/>
  <c r="O2" i="24"/>
  <c r="P2" i="24"/>
  <c r="Q2" i="24"/>
  <c r="R2" i="24"/>
  <c r="S2" i="24"/>
  <c r="T2" i="24"/>
  <c r="U2" i="24"/>
  <c r="M2" i="24"/>
  <c r="N11" i="22" l="1"/>
  <c r="N10" i="22"/>
  <c r="N9" i="22"/>
  <c r="N8" i="22"/>
  <c r="N7" i="22"/>
  <c r="N6" i="22"/>
  <c r="N5" i="22"/>
  <c r="N4" i="22"/>
  <c r="N3" i="22"/>
  <c r="N11" i="21"/>
  <c r="N10" i="21"/>
  <c r="N9" i="21"/>
  <c r="N8" i="21"/>
  <c r="N7" i="21"/>
  <c r="N6" i="21"/>
  <c r="N5" i="21"/>
  <c r="N4" i="21"/>
  <c r="N3" i="21"/>
  <c r="N11" i="20"/>
  <c r="N10" i="20"/>
  <c r="N9" i="20"/>
  <c r="N8" i="20"/>
  <c r="N7" i="20"/>
  <c r="N6" i="20"/>
  <c r="N5" i="20"/>
  <c r="N4" i="20"/>
  <c r="N3" i="20"/>
  <c r="N11" i="19"/>
  <c r="N10" i="19"/>
  <c r="N9" i="19"/>
  <c r="N8" i="19"/>
  <c r="N7" i="19"/>
  <c r="N6" i="19"/>
  <c r="N5" i="19"/>
  <c r="N4" i="19"/>
  <c r="N3" i="19"/>
  <c r="N11" i="18"/>
  <c r="N10" i="18"/>
  <c r="N9" i="18"/>
  <c r="N8" i="18"/>
  <c r="N7" i="18"/>
  <c r="N6" i="18"/>
  <c r="N5" i="18"/>
  <c r="N4" i="18"/>
  <c r="N3" i="18"/>
  <c r="N11" i="17"/>
  <c r="N10" i="17"/>
  <c r="N9" i="17"/>
  <c r="N8" i="17"/>
  <c r="N7" i="17"/>
  <c r="N6" i="17"/>
  <c r="N5" i="17"/>
  <c r="N4" i="17"/>
  <c r="N3" i="17"/>
  <c r="N11" i="16"/>
  <c r="N10" i="16"/>
  <c r="N9" i="16"/>
  <c r="N8" i="16"/>
  <c r="N7" i="16"/>
  <c r="N6" i="16"/>
  <c r="N5" i="16"/>
  <c r="N4" i="16"/>
  <c r="N3" i="16"/>
  <c r="N11" i="15"/>
  <c r="N10" i="15"/>
  <c r="N9" i="15"/>
  <c r="N8" i="15"/>
  <c r="N7" i="15"/>
  <c r="N6" i="15"/>
  <c r="N5" i="15"/>
  <c r="N4" i="15"/>
  <c r="N3" i="15"/>
  <c r="N11" i="14"/>
  <c r="N10" i="14"/>
  <c r="N9" i="14"/>
  <c r="N8" i="14"/>
  <c r="N7" i="14"/>
  <c r="N6" i="14"/>
  <c r="N5" i="14"/>
  <c r="N4" i="14"/>
  <c r="N3" i="14"/>
  <c r="N11" i="13"/>
  <c r="N10" i="13"/>
  <c r="N9" i="13"/>
  <c r="N8" i="13"/>
  <c r="N7" i="13"/>
  <c r="N6" i="13"/>
  <c r="N5" i="13"/>
  <c r="N4" i="13"/>
  <c r="N3" i="13"/>
  <c r="N11" i="12"/>
  <c r="N10" i="12"/>
  <c r="N9" i="12"/>
  <c r="N8" i="12"/>
  <c r="N7" i="12"/>
  <c r="N6" i="12"/>
  <c r="N5" i="12"/>
  <c r="N4" i="12"/>
  <c r="N3" i="12"/>
  <c r="N11" i="11"/>
  <c r="N10" i="11"/>
  <c r="N9" i="11"/>
  <c r="N8" i="11"/>
  <c r="N7" i="11"/>
  <c r="N6" i="11"/>
  <c r="N5" i="11"/>
  <c r="N4" i="11"/>
  <c r="N3" i="11"/>
  <c r="N11" i="10"/>
  <c r="N10" i="10"/>
  <c r="N9" i="10"/>
  <c r="N8" i="10"/>
  <c r="N7" i="10"/>
  <c r="N6" i="10"/>
  <c r="N5" i="10"/>
  <c r="N4" i="10"/>
  <c r="N3" i="10"/>
  <c r="N11" i="9"/>
  <c r="N10" i="9"/>
  <c r="N9" i="9"/>
  <c r="N8" i="9"/>
  <c r="N7" i="9"/>
  <c r="N6" i="9"/>
  <c r="N5" i="9"/>
  <c r="N4" i="9"/>
  <c r="N3" i="9"/>
  <c r="M11" i="8"/>
  <c r="M10" i="8"/>
  <c r="M9" i="8"/>
  <c r="M8" i="8"/>
  <c r="M7" i="8"/>
  <c r="M6" i="8"/>
  <c r="M5" i="8"/>
  <c r="M4" i="8"/>
  <c r="M3" i="8"/>
  <c r="N11" i="7"/>
  <c r="N10" i="7"/>
  <c r="N9" i="7"/>
  <c r="N8" i="7"/>
  <c r="N7" i="7"/>
  <c r="N6" i="7"/>
  <c r="N5" i="7"/>
  <c r="N4" i="7"/>
  <c r="N3" i="7"/>
  <c r="N11" i="6"/>
  <c r="N10" i="6"/>
  <c r="N9" i="6"/>
  <c r="N8" i="6"/>
  <c r="N7" i="6"/>
  <c r="N6" i="6"/>
  <c r="N5" i="6"/>
  <c r="N4" i="6"/>
  <c r="N3" i="6"/>
  <c r="N11" i="5"/>
  <c r="N10" i="5"/>
  <c r="N9" i="5"/>
  <c r="N8" i="5"/>
  <c r="N7" i="5"/>
  <c r="N6" i="5"/>
  <c r="N5" i="5"/>
  <c r="N4" i="5"/>
  <c r="N3" i="5"/>
  <c r="N11" i="4"/>
  <c r="N10" i="4"/>
  <c r="N9" i="4"/>
  <c r="N8" i="4"/>
  <c r="N7" i="4"/>
  <c r="N6" i="4"/>
  <c r="N5" i="4"/>
  <c r="N4" i="4"/>
  <c r="N3" i="4"/>
  <c r="T11" i="1"/>
  <c r="N11" i="3"/>
  <c r="N11" i="2"/>
  <c r="N10" i="3"/>
  <c r="N9" i="3"/>
  <c r="N8" i="3"/>
  <c r="N7" i="3"/>
  <c r="N6" i="3"/>
  <c r="N5" i="3"/>
  <c r="N4" i="3"/>
  <c r="N3" i="3"/>
  <c r="N10" i="2"/>
  <c r="N9" i="2"/>
  <c r="N8" i="2"/>
  <c r="N7" i="2"/>
  <c r="N6" i="2"/>
  <c r="N5" i="2"/>
  <c r="N4" i="2"/>
  <c r="N3" i="2"/>
  <c r="T4" i="1"/>
  <c r="T5" i="1"/>
  <c r="T6" i="1"/>
  <c r="T7" i="1"/>
  <c r="T8" i="1"/>
  <c r="T9" i="1"/>
  <c r="T10" i="1"/>
  <c r="T3" i="1"/>
  <c r="M2" i="1" l="1"/>
  <c r="M3" i="1"/>
</calcChain>
</file>

<file path=xl/sharedStrings.xml><?xml version="1.0" encoding="utf-8"?>
<sst xmlns="http://schemas.openxmlformats.org/spreadsheetml/2006/main" count="3533" uniqueCount="205">
  <si>
    <t>numbers</t>
  </si>
  <si>
    <t>EL</t>
  </si>
  <si>
    <t>IP</t>
  </si>
  <si>
    <t>NG</t>
  </si>
  <si>
    <t>RE</t>
  </si>
  <si>
    <t>SEN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</si>
  <si>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</si>
  <si>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</si>
  <si>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</si>
  <si>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</si>
  <si>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</si>
  <si>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</si>
  <si>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</si>
  <si>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</si>
  <si>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</si>
  <si>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</si>
  <si>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</si>
  <si>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</si>
  <si>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</si>
  <si>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</si>
  <si>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</si>
  <si>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</si>
  <si>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</si>
  <si>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</si>
  <si>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</si>
  <si>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</si>
  <si>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</si>
  <si>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</si>
  <si>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</si>
  <si>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</si>
  <si>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</si>
  <si>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</si>
  <si>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</si>
  <si>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</si>
  <si>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</si>
  <si>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</si>
  <si>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</si>
  <si>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</si>
  <si>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</si>
  <si>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</si>
  <si>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</si>
  <si>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</si>
  <si>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</si>
  <si>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</si>
  <si>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</si>
  <si>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</si>
  <si>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</si>
  <si>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</si>
  <si>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</si>
  <si>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</si>
  <si>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</si>
  <si>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</si>
  <si>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</si>
  <si>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</si>
  <si>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</si>
  <si>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</si>
  <si>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</si>
  <si>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</si>
  <si>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</si>
  <si>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</si>
  <si>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</si>
  <si>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</si>
  <si>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</si>
  <si>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</si>
  <si>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</si>
  <si>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</si>
  <si>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</si>
  <si>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</si>
  <si>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</si>
  <si>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</si>
  <si>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</si>
  <si>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</si>
  <si>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</si>
  <si>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</si>
  <si>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</si>
  <si>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</si>
  <si>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</si>
  <si>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</si>
  <si>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</si>
  <si>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</si>
  <si>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</si>
  <si>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</si>
  <si>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</si>
  <si>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</si>
  <si>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</si>
  <si>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</si>
  <si>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</si>
  <si>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</si>
  <si>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</si>
  <si>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</si>
  <si>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</si>
  <si>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</si>
  <si>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</si>
  <si>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</si>
  <si>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</si>
  <si>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</si>
  <si>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</si>
  <si>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</si>
  <si>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</si>
  <si>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</si>
  <si>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</si>
  <si>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</si>
  <si>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</si>
  <si>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</si>
  <si>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</si>
  <si>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</si>
  <si>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</si>
  <si>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</si>
  <si>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</si>
  <si>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</si>
  <si>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</si>
  <si>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</si>
  <si>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</si>
  <si>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</si>
  <si>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</si>
  <si>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</si>
  <si>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</si>
  <si>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</si>
  <si>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</si>
  <si>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</si>
  <si>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</si>
  <si>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</si>
  <si>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</si>
  <si>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</si>
  <si>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</si>
  <si>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DATE</t>
  </si>
  <si>
    <t>MAX</t>
  </si>
  <si>
    <t>MIN</t>
  </si>
  <si>
    <t>&gt;</t>
  </si>
  <si>
    <t>betahat</t>
  </si>
  <si>
    <t>[,1]</t>
  </si>
  <si>
    <t>gammahat</t>
  </si>
  <si>
    <t>se</t>
  </si>
  <si>
    <t>hg</t>
  </si>
  <si>
    <t>wt</t>
  </si>
  <si>
    <t>[1]</t>
  </si>
  <si>
    <t>pv</t>
  </si>
  <si>
    <t>constant</t>
  </si>
  <si>
    <t>AUT</t>
  </si>
  <si>
    <t>BEL</t>
  </si>
  <si>
    <t>CZE</t>
  </si>
  <si>
    <t>DEU</t>
  </si>
  <si>
    <t>DNK</t>
  </si>
  <si>
    <t>ESP</t>
  </si>
  <si>
    <t>EST</t>
  </si>
  <si>
    <t>FIN</t>
  </si>
  <si>
    <t>FRA</t>
  </si>
  <si>
    <t>GRC</t>
  </si>
  <si>
    <t>HUN</t>
  </si>
  <si>
    <t>IRL</t>
  </si>
  <si>
    <t>ITA</t>
  </si>
  <si>
    <t>LVA</t>
  </si>
  <si>
    <t>LTU</t>
  </si>
  <si>
    <t>LUX</t>
  </si>
  <si>
    <t>NLD</t>
  </si>
  <si>
    <t>POL</t>
  </si>
  <si>
    <t>PRT</t>
  </si>
  <si>
    <t>SVK</t>
  </si>
  <si>
    <t>SVN</t>
  </si>
  <si>
    <t>SWE</t>
  </si>
  <si>
    <t>Tone_L</t>
  </si>
  <si>
    <t>Tone_H</t>
  </si>
  <si>
    <t>\\</t>
  </si>
  <si>
    <t>time</t>
  </si>
  <si>
    <t>gammas</t>
  </si>
  <si>
    <t>=</t>
  </si>
  <si>
    <t>seq(0.04,0.20,by=0.005)</t>
  </si>
  <si>
    <t>#</t>
  </si>
  <si>
    <t>Grid</t>
  </si>
  <si>
    <t>on</t>
  </si>
  <si>
    <t>Threshold</t>
  </si>
  <si>
    <t>parameter</t>
  </si>
  <si>
    <t>for</t>
  </si>
  <si>
    <t>estimation</t>
  </si>
  <si>
    <t>seq(0.2,0.8,by=0.005)</t>
  </si>
  <si>
    <t>the</t>
  </si>
  <si>
    <t>global</t>
  </si>
  <si>
    <t>tone,</t>
  </si>
  <si>
    <t>seq(0.2,0.9,by=0.005)</t>
  </si>
  <si>
    <t>untone</t>
  </si>
  <si>
    <t>dx</t>
  </si>
  <si>
    <t>seq(0.00065,0.22437,by=0.01)</t>
  </si>
  <si>
    <t>regression</t>
  </si>
  <si>
    <t>function</t>
  </si>
  <si>
    <t>display,dx</t>
  </si>
  <si>
    <t>seq(0,0.9,by=0.1)</t>
  </si>
  <si>
    <t>GLOBAL</t>
  </si>
  <si>
    <t>level</t>
  </si>
  <si>
    <t>For</t>
  </si>
  <si>
    <t>confidence</t>
  </si>
  <si>
    <t>sets</t>
  </si>
  <si>
    <t>boot</t>
  </si>
  <si>
    <t>Number</t>
  </si>
  <si>
    <t>of</t>
  </si>
  <si>
    <t>bootstrap</t>
  </si>
  <si>
    <t>replications</t>
  </si>
  <si>
    <t>Ceps</t>
  </si>
  <si>
    <t>c(0.5,1,2,4)</t>
  </si>
  <si>
    <t>numerical</t>
  </si>
  <si>
    <t>delta</t>
  </si>
  <si>
    <t>method</t>
  </si>
  <si>
    <t>RESID01</t>
  </si>
  <si>
    <t>RESID02</t>
  </si>
  <si>
    <t>resid1</t>
  </si>
  <si>
    <t>resid2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</si>
</sst>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Lucida Console"/>
      <family val="3"/>
    </font>
    <font>
      <sz val="11"/>
      <name val="Calibri"/>
      <family val="2"/>
      <scheme val="minor"/>
    </font>
    <font>
      <sz val="9"/>
      <name val="Lucida Console"/>
      <family val="3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9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vertical="center"/>
    </xf>
    <xf numFmtId="0" fontId="3" fillId="0" borderId="0" xfId="0" applyFont="1" applyFill="1"/>
    <xf numFmtId="11" fontId="0" fillId="0" borderId="0" xfId="0" applyNumberFormat="1"/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/>
    <xf numFmtId="11" fontId="2" fillId="0" borderId="0" xfId="0" applyNumberFormat="1" applyFont="1" applyFill="1" applyAlignment="1">
      <alignment vertical="center"/>
    </xf>
    <xf numFmtId="2" fontId="0" fillId="0" borderId="0" xfId="0" applyNumberFormat="1"/>
    <xf numFmtId="2" fontId="5" fillId="0" borderId="0" xfId="0" applyNumberFormat="1" applyFont="1"/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vertical="center"/>
    </xf>
    <xf numFmtId="164" fontId="1" fillId="0" borderId="0" xfId="1" applyNumberFormat="1"/>
    <xf numFmtId="164" fontId="5" fillId="0" borderId="0" xfId="0" applyNumberFormat="1" applyFont="1"/>
    <xf numFmtId="164" fontId="7" fillId="0" borderId="0" xfId="0" applyNumberFormat="1" applyFont="1" applyFill="1" applyAlignment="1">
      <alignment horizontal="center" vertical="center"/>
    </xf>
    <xf numFmtId="164" fontId="6" fillId="0" borderId="0" xfId="0" applyNumberFormat="1" applyFont="1"/>
  </cellXfs>
  <cellStyles count="2">
    <cellStyle name="Köprü" xfId="1" builtinId="8"/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1393-7914-4F90-9A25-81C91A8ADB00}">
  <dimension ref="A1:V45"/>
  <sheetViews>
    <sheetView tabSelected="1" zoomScale="70" zoomScaleNormal="70" workbookViewId="0">
      <selection activeCell="M8" sqref="M8:S8"/>
    </sheetView>
  </sheetViews>
  <sheetFormatPr defaultRowHeight="15" x14ac:dyDescent="0.25"/>
  <cols>
    <col min="2" max="2" width="8.7109375" style="13" bestFit="1" customWidth="1"/>
    <col min="3" max="3" width="11.5703125" style="14" customWidth="1"/>
    <col min="4" max="4" width="8.140625" style="13" customWidth="1"/>
    <col min="5" max="10" width="9.140625" style="14"/>
    <col min="11" max="11" width="9.85546875" style="15" customWidth="1"/>
    <col min="12" max="12" width="9.140625" style="15"/>
    <col min="13" max="13" width="8.7109375" style="15" bestFit="1" customWidth="1"/>
    <col min="14" max="14" width="8.85546875" style="15" bestFit="1" customWidth="1"/>
    <col min="15" max="15" width="7.85546875" style="15" bestFit="1" customWidth="1"/>
    <col min="16" max="16" width="8.140625" style="15" bestFit="1" customWidth="1"/>
    <col min="17" max="17" width="7.85546875" style="15" bestFit="1" customWidth="1"/>
    <col min="18" max="19" width="9.5703125" style="21" bestFit="1" customWidth="1"/>
    <col min="20" max="21" width="9" style="15" bestFit="1" customWidth="1"/>
    <col min="22" max="22" width="13" customWidth="1"/>
    <col min="23" max="24" width="5.7109375" customWidth="1"/>
    <col min="25" max="34" width="7.140625" customWidth="1"/>
  </cols>
  <sheetData>
    <row r="1" spans="1:22" x14ac:dyDescent="0.25">
      <c r="B1" s="13" t="s">
        <v>160</v>
      </c>
      <c r="C1" s="13" t="s">
        <v>161</v>
      </c>
      <c r="D1" s="12" t="s">
        <v>2</v>
      </c>
      <c r="E1" s="12" t="s">
        <v>3</v>
      </c>
      <c r="F1" s="12" t="s">
        <v>4</v>
      </c>
      <c r="G1" s="12"/>
      <c r="H1" s="12"/>
      <c r="I1" s="12" t="s">
        <v>137</v>
      </c>
      <c r="J1" s="12" t="s">
        <v>131</v>
      </c>
      <c r="K1" s="15" t="s">
        <v>134</v>
      </c>
      <c r="L1" s="16"/>
      <c r="M1" s="13" t="s">
        <v>160</v>
      </c>
      <c r="N1" s="13" t="s">
        <v>161</v>
      </c>
      <c r="O1" s="12" t="s">
        <v>2</v>
      </c>
      <c r="P1" s="12" t="s">
        <v>3</v>
      </c>
      <c r="Q1" s="12" t="s">
        <v>4</v>
      </c>
      <c r="R1" s="20"/>
      <c r="S1" s="20"/>
      <c r="T1" s="12" t="s">
        <v>137</v>
      </c>
      <c r="U1" s="12" t="s">
        <v>131</v>
      </c>
      <c r="V1" s="12" t="s">
        <v>134</v>
      </c>
    </row>
    <row r="2" spans="1:22" x14ac:dyDescent="0.25">
      <c r="A2" t="s">
        <v>138</v>
      </c>
      <c r="B2" s="17">
        <v>-19.572932634000001</v>
      </c>
      <c r="C2" s="17">
        <v>-1.7427677699999999</v>
      </c>
      <c r="D2" s="15">
        <v>3.6598090129999998</v>
      </c>
      <c r="E2" s="15">
        <v>0.67319703399999997</v>
      </c>
      <c r="F2" s="15">
        <v>-8.0114959999999999E-3</v>
      </c>
      <c r="G2" s="16">
        <v>-0.61397860299999996</v>
      </c>
      <c r="H2" s="15">
        <v>4.8312149999999998E-3</v>
      </c>
      <c r="I2" s="17">
        <v>-13.259229210000001</v>
      </c>
      <c r="J2" s="15">
        <v>0.04</v>
      </c>
      <c r="K2" s="15">
        <v>28.838339999999999</v>
      </c>
      <c r="L2" s="18" t="s">
        <v>162</v>
      </c>
      <c r="M2" s="15">
        <f>B2/B3</f>
        <v>-4.3766733359574568</v>
      </c>
      <c r="N2" s="15">
        <f t="shared" ref="N2:U2" si="0">C2/C3</f>
        <v>-4.2122299781463211</v>
      </c>
      <c r="O2" s="15">
        <f t="shared" si="0"/>
        <v>11.186980976469238</v>
      </c>
      <c r="P2" s="15">
        <f t="shared" si="0"/>
        <v>17.263207764826067</v>
      </c>
      <c r="Q2" s="15">
        <f t="shared" si="0"/>
        <v>-0.62280792722981515</v>
      </c>
      <c r="R2" s="21">
        <f t="shared" si="0"/>
        <v>-1.1232600733133491</v>
      </c>
      <c r="S2" s="21">
        <f t="shared" si="0"/>
        <v>0.36859782426333881</v>
      </c>
      <c r="T2" s="15">
        <f t="shared" si="0"/>
        <v>-6.6527276978442265</v>
      </c>
      <c r="U2" s="15">
        <f t="shared" si="0"/>
        <v>5.0196135123478101</v>
      </c>
    </row>
    <row r="3" spans="1:22" x14ac:dyDescent="0.25">
      <c r="B3" s="17">
        <v>4.4721026979999996</v>
      </c>
      <c r="C3" s="17">
        <v>0.41373993799999997</v>
      </c>
      <c r="D3" s="15">
        <v>0.327148944</v>
      </c>
      <c r="E3" s="15">
        <v>3.8996057000000001E-2</v>
      </c>
      <c r="F3" s="15">
        <v>1.286351E-2</v>
      </c>
      <c r="G3" s="15">
        <v>0.54660413699999999</v>
      </c>
      <c r="H3" s="15">
        <v>1.3107008999999999E-2</v>
      </c>
      <c r="I3" s="17">
        <v>1.9930515440000001</v>
      </c>
      <c r="J3" s="19">
        <v>7.9687409999999997E-3</v>
      </c>
      <c r="K3" s="15">
        <v>4.0000000000000002E-4</v>
      </c>
      <c r="L3" s="18" t="s">
        <v>162</v>
      </c>
      <c r="V3" s="15">
        <f>IF(K3&lt;0.1,1,0)</f>
        <v>1</v>
      </c>
    </row>
    <row r="4" spans="1:22" x14ac:dyDescent="0.25">
      <c r="A4" t="s">
        <v>139</v>
      </c>
      <c r="B4" s="17">
        <v>-0.53038571999999995</v>
      </c>
      <c r="C4" s="17">
        <v>-9.1329770200000002</v>
      </c>
      <c r="D4" s="15">
        <v>0.93199533000000001</v>
      </c>
      <c r="E4" s="15">
        <v>0.71838721999999999</v>
      </c>
      <c r="F4" s="15">
        <v>-4.4330809999999998E-2</v>
      </c>
      <c r="G4" s="16">
        <v>-0.49294301000000001</v>
      </c>
      <c r="H4" s="15">
        <v>3.5804679999999998E-2</v>
      </c>
      <c r="I4" s="17">
        <v>-0.65501443000000004</v>
      </c>
      <c r="J4" s="15">
        <v>0.2</v>
      </c>
      <c r="K4" s="15">
        <v>2.3066010000000001</v>
      </c>
      <c r="L4" s="18" t="s">
        <v>162</v>
      </c>
      <c r="M4" s="15">
        <f t="shared" ref="M4:M44" si="1">B4/B5</f>
        <v>-1.1690283519269462</v>
      </c>
      <c r="N4" s="15">
        <f t="shared" ref="N4:N44" si="2">C4/C5</f>
        <v>-1.468081258008602</v>
      </c>
      <c r="O4" s="15">
        <f t="shared" ref="O4:O44" si="3">D4/D5</f>
        <v>3.3935278400119842</v>
      </c>
      <c r="P4" s="15">
        <f t="shared" ref="P4:P44" si="4">E4/E5</f>
        <v>20.799004617901243</v>
      </c>
      <c r="Q4" s="15">
        <f t="shared" ref="Q4:Q44" si="5">F4/F5</f>
        <v>-3.3605179333002821</v>
      </c>
      <c r="R4" s="21">
        <f t="shared" ref="R4:R44" si="6">G4/G5</f>
        <v>-1.2758505031418022</v>
      </c>
      <c r="S4" s="21">
        <f t="shared" ref="S4:S44" si="7">H4/H5</f>
        <v>2.6922269476242322</v>
      </c>
      <c r="T4" s="15">
        <f t="shared" ref="T4:T44" si="8">I4/I5</f>
        <v>-0.54972199324870663</v>
      </c>
      <c r="U4" s="15">
        <f t="shared" ref="U4:U44" si="9">J4/J5</f>
        <v>18.824999976468749</v>
      </c>
      <c r="V4" s="15"/>
    </row>
    <row r="5" spans="1:22" x14ac:dyDescent="0.25">
      <c r="B5" s="17">
        <v>0.45369790999999998</v>
      </c>
      <c r="C5" s="17">
        <v>6.2210296400000002</v>
      </c>
      <c r="D5" s="15">
        <v>0.27463906999999999</v>
      </c>
      <c r="E5" s="15">
        <v>3.4539500000000001E-2</v>
      </c>
      <c r="F5" s="15">
        <v>1.3191659999999999E-2</v>
      </c>
      <c r="G5" s="15">
        <v>0.38636424000000003</v>
      </c>
      <c r="H5" s="15">
        <v>1.329928E-2</v>
      </c>
      <c r="I5" s="17">
        <v>1.1915376099999999</v>
      </c>
      <c r="J5" s="15">
        <v>1.062417E-2</v>
      </c>
      <c r="K5" s="15">
        <v>0.54669999999999996</v>
      </c>
      <c r="L5" s="18" t="s">
        <v>162</v>
      </c>
      <c r="V5" s="15">
        <f t="shared" ref="V4:V45" si="10">IF(K5&lt;0.1,1,0)</f>
        <v>0</v>
      </c>
    </row>
    <row r="6" spans="1:22" x14ac:dyDescent="0.25">
      <c r="A6" t="s">
        <v>140</v>
      </c>
      <c r="B6" s="17">
        <v>-19.56083993</v>
      </c>
      <c r="C6" s="17">
        <v>-1.12297018</v>
      </c>
      <c r="D6" s="15">
        <v>2.6007789200000002</v>
      </c>
      <c r="E6" s="15">
        <v>0.74789711000000003</v>
      </c>
      <c r="F6" s="15">
        <v>-7.1923089999999995E-2</v>
      </c>
      <c r="G6" s="17">
        <v>-0.47776130999999999</v>
      </c>
      <c r="H6" s="15">
        <v>6.5964869999999995E-2</v>
      </c>
      <c r="I6" s="17">
        <v>-8.4499285999999998</v>
      </c>
      <c r="J6" s="15">
        <v>0.04</v>
      </c>
      <c r="K6" s="15">
        <v>34.406970000000001</v>
      </c>
      <c r="L6" s="18" t="s">
        <v>162</v>
      </c>
      <c r="M6" s="15">
        <f t="shared" si="1"/>
        <v>-2.24857942754433</v>
      </c>
      <c r="N6" s="15">
        <f t="shared" si="2"/>
        <v>-2.9957369504514095</v>
      </c>
      <c r="O6" s="15">
        <f t="shared" si="3"/>
        <v>7.570339247267337</v>
      </c>
      <c r="P6" s="15">
        <f t="shared" si="4"/>
        <v>25.560611761891334</v>
      </c>
      <c r="Q6" s="15">
        <f t="shared" si="5"/>
        <v>-2.3518004299241322</v>
      </c>
      <c r="R6" s="21">
        <f t="shared" si="6"/>
        <v>-1.2169112657717136</v>
      </c>
      <c r="S6" s="21">
        <f t="shared" si="7"/>
        <v>2.1015818046272168</v>
      </c>
      <c r="T6" s="15">
        <f t="shared" si="8"/>
        <v>-5.2969059006745267</v>
      </c>
      <c r="U6" s="15">
        <f t="shared" si="9"/>
        <v>2.5029879418555905</v>
      </c>
      <c r="V6" s="15"/>
    </row>
    <row r="7" spans="1:22" x14ac:dyDescent="0.25">
      <c r="B7" s="17">
        <v>8.6991990099999992</v>
      </c>
      <c r="C7" s="17">
        <v>0.37485606999999999</v>
      </c>
      <c r="D7" s="15">
        <v>0.34354853000000002</v>
      </c>
      <c r="E7" s="15">
        <v>2.9259750000000001E-2</v>
      </c>
      <c r="F7" s="15">
        <v>3.0582140000000001E-2</v>
      </c>
      <c r="G7" s="15">
        <v>0.3926016</v>
      </c>
      <c r="H7" s="15">
        <v>3.1388199999999998E-2</v>
      </c>
      <c r="I7" s="17">
        <v>1.5952574500000001</v>
      </c>
      <c r="J7" s="15">
        <v>1.5980899999999999E-2</v>
      </c>
      <c r="K7" s="15">
        <v>2.9999999999999997E-4</v>
      </c>
      <c r="L7" s="18" t="s">
        <v>162</v>
      </c>
      <c r="V7" s="15">
        <f t="shared" si="10"/>
        <v>1</v>
      </c>
    </row>
    <row r="8" spans="1:22" x14ac:dyDescent="0.25">
      <c r="A8" t="s">
        <v>141</v>
      </c>
      <c r="B8" s="17">
        <v>-0.42555733000000001</v>
      </c>
      <c r="C8" s="17">
        <v>-29.266944800000001</v>
      </c>
      <c r="D8" s="19">
        <v>-0.27349314000000002</v>
      </c>
      <c r="E8" s="15">
        <v>0.85353073000000002</v>
      </c>
      <c r="F8" s="15">
        <v>-3.6665919999999998E-2</v>
      </c>
      <c r="G8" s="19">
        <v>1.1086575700000001</v>
      </c>
      <c r="H8" s="15">
        <v>3.4986990000000003E-2</v>
      </c>
      <c r="I8" s="17">
        <v>5.1293545600000003</v>
      </c>
      <c r="J8" s="15">
        <v>0.2</v>
      </c>
      <c r="K8" s="15">
        <v>12.51688</v>
      </c>
      <c r="L8" s="18" t="s">
        <v>162</v>
      </c>
      <c r="M8" s="15">
        <f t="shared" si="1"/>
        <v>-0.52541845639840257</v>
      </c>
      <c r="N8" s="15">
        <f t="shared" si="2"/>
        <v>-9.2450979497649799E-2</v>
      </c>
      <c r="O8" s="15">
        <f t="shared" si="3"/>
        <v>-0.45487595512625129</v>
      </c>
      <c r="P8" s="15">
        <f t="shared" si="4"/>
        <v>31.302654413533702</v>
      </c>
      <c r="Q8" s="15">
        <f t="shared" si="5"/>
        <v>-3.4176726480263002</v>
      </c>
      <c r="R8" s="21">
        <f t="shared" si="6"/>
        <v>1.8783317776258763</v>
      </c>
      <c r="S8" s="21">
        <f t="shared" si="7"/>
        <v>2.8228791487548897</v>
      </c>
      <c r="T8" s="15">
        <f t="shared" si="8"/>
        <v>1.8119021741061747</v>
      </c>
      <c r="U8" s="15">
        <f t="shared" si="9"/>
        <v>1.1446419339686973</v>
      </c>
      <c r="V8" s="15"/>
    </row>
    <row r="9" spans="1:22" x14ac:dyDescent="0.25">
      <c r="B9" s="17">
        <v>0.80993981999999998</v>
      </c>
      <c r="C9" s="17">
        <v>316.56716845</v>
      </c>
      <c r="D9" s="15">
        <v>0.60124774000000003</v>
      </c>
      <c r="E9" s="15">
        <v>2.7267039999999999E-2</v>
      </c>
      <c r="F9" s="15">
        <v>1.0728329999999999E-2</v>
      </c>
      <c r="G9" s="15">
        <v>0.59023521999999995</v>
      </c>
      <c r="H9" s="15">
        <v>1.239408E-2</v>
      </c>
      <c r="I9" s="17">
        <v>2.83092246</v>
      </c>
      <c r="J9" s="15">
        <v>0.17472713000000001</v>
      </c>
      <c r="K9" s="15">
        <v>8.3799999999999999E-2</v>
      </c>
      <c r="L9" s="18" t="s">
        <v>162</v>
      </c>
      <c r="V9" s="15">
        <f t="shared" si="10"/>
        <v>1</v>
      </c>
    </row>
    <row r="10" spans="1:22" x14ac:dyDescent="0.25">
      <c r="A10" t="s">
        <v>142</v>
      </c>
      <c r="B10" s="17">
        <v>-7.9079830000000004E-2</v>
      </c>
      <c r="C10" s="17">
        <v>-11.07825154</v>
      </c>
      <c r="D10" s="15">
        <v>1.3316953199999999</v>
      </c>
      <c r="E10" s="15">
        <v>0.65045355999999999</v>
      </c>
      <c r="F10" s="15">
        <v>-4.2136689999999997E-2</v>
      </c>
      <c r="G10" s="15">
        <v>0.1197609</v>
      </c>
      <c r="H10" s="15">
        <v>4.6239000000000002E-2</v>
      </c>
      <c r="I10" s="17">
        <v>-0.59312810000000005</v>
      </c>
      <c r="J10" s="15">
        <v>0.185</v>
      </c>
      <c r="K10" s="15">
        <v>5.4616020000000001</v>
      </c>
      <c r="L10" s="18" t="s">
        <v>162</v>
      </c>
      <c r="M10" s="15">
        <f t="shared" si="1"/>
        <v>-0.11416119862390535</v>
      </c>
      <c r="N10" s="15">
        <f t="shared" si="2"/>
        <v>-4.538289609969091</v>
      </c>
      <c r="O10" s="15">
        <f t="shared" si="3"/>
        <v>4.2396306632943155</v>
      </c>
      <c r="P10" s="15">
        <f t="shared" si="4"/>
        <v>13.630232517983972</v>
      </c>
      <c r="Q10" s="15">
        <f t="shared" si="5"/>
        <v>-2.1001550618335911</v>
      </c>
      <c r="R10" s="21">
        <f t="shared" si="6"/>
        <v>0.19445334035992623</v>
      </c>
      <c r="S10" s="21">
        <f t="shared" si="7"/>
        <v>2.4113595011131399</v>
      </c>
      <c r="T10" s="15">
        <f t="shared" si="8"/>
        <v>-0.34362214947559594</v>
      </c>
      <c r="U10" s="15">
        <f t="shared" si="9"/>
        <v>23.648570482263384</v>
      </c>
      <c r="V10" s="15"/>
    </row>
    <row r="11" spans="1:22" x14ac:dyDescent="0.25">
      <c r="B11" s="17">
        <v>0.69270322100000004</v>
      </c>
      <c r="C11" s="17">
        <v>2.4410631519999999</v>
      </c>
      <c r="D11" s="15">
        <v>0.31410644599999998</v>
      </c>
      <c r="E11" s="15">
        <v>4.7721383999999999E-2</v>
      </c>
      <c r="F11" s="15">
        <v>2.0063609E-2</v>
      </c>
      <c r="G11" s="15">
        <v>0.61588502300000003</v>
      </c>
      <c r="H11" s="15">
        <v>1.917549E-2</v>
      </c>
      <c r="I11" s="17">
        <v>1.7261055519999999</v>
      </c>
      <c r="J11" s="15">
        <v>7.8228829999999992E-3</v>
      </c>
      <c r="K11" s="15">
        <v>0.12889999999999999</v>
      </c>
      <c r="L11" s="18" t="s">
        <v>162</v>
      </c>
      <c r="V11" s="15">
        <f t="shared" si="10"/>
        <v>0</v>
      </c>
    </row>
    <row r="12" spans="1:22" x14ac:dyDescent="0.25">
      <c r="A12" t="s">
        <v>143</v>
      </c>
      <c r="B12" s="17">
        <v>-35.447669607999998</v>
      </c>
      <c r="C12" s="17">
        <v>-1.0182207430000001</v>
      </c>
      <c r="D12" s="19">
        <v>3.7826463960000001</v>
      </c>
      <c r="E12" s="19">
        <v>0.79971015499999998</v>
      </c>
      <c r="F12" s="15">
        <v>-1.1774509999999999E-3</v>
      </c>
      <c r="G12" s="19">
        <v>-1.2899612009999999</v>
      </c>
      <c r="H12" s="19">
        <v>-2.0663489999999999E-3</v>
      </c>
      <c r="I12" s="17">
        <v>-14.686929060000001</v>
      </c>
      <c r="J12" s="15">
        <v>0.04</v>
      </c>
      <c r="K12" s="15">
        <v>37.564610000000002</v>
      </c>
      <c r="L12" s="18" t="s">
        <v>162</v>
      </c>
      <c r="M12" s="15">
        <f t="shared" si="1"/>
        <v>-1.5002170922141504</v>
      </c>
      <c r="N12" s="15">
        <f t="shared" si="2"/>
        <v>-2.2703315711798755</v>
      </c>
      <c r="O12" s="15">
        <f t="shared" si="3"/>
        <v>3.3068851473165433</v>
      </c>
      <c r="P12" s="15">
        <f t="shared" si="4"/>
        <v>27.829794449458522</v>
      </c>
      <c r="Q12" s="15">
        <f t="shared" si="5"/>
        <v>-0.12762097237462711</v>
      </c>
      <c r="R12" s="21">
        <f t="shared" si="6"/>
        <v>-1.2388564568815534</v>
      </c>
      <c r="S12" s="21">
        <f t="shared" si="7"/>
        <v>-0.21825411621008806</v>
      </c>
      <c r="T12" s="15">
        <f t="shared" si="8"/>
        <v>-2.7438630319058572</v>
      </c>
      <c r="U12" s="15">
        <f t="shared" si="9"/>
        <v>1.8370763994606896</v>
      </c>
      <c r="V12" s="15"/>
    </row>
    <row r="13" spans="1:22" x14ac:dyDescent="0.25">
      <c r="B13" s="17">
        <v>23.628360050000001</v>
      </c>
      <c r="C13" s="17">
        <v>0.44848988400000001</v>
      </c>
      <c r="D13" s="15">
        <v>1.143869904</v>
      </c>
      <c r="E13" s="15">
        <v>2.8735755000000002E-2</v>
      </c>
      <c r="F13" s="15">
        <v>9.2261559999999992E-3</v>
      </c>
      <c r="G13" s="15">
        <v>1.041251546</v>
      </c>
      <c r="H13" s="15">
        <v>9.467629E-3</v>
      </c>
      <c r="I13" s="17">
        <v>5.3526465749999996</v>
      </c>
      <c r="J13" s="15">
        <v>2.1773727E-2</v>
      </c>
      <c r="K13" s="15">
        <v>2.0000000000000001E-4</v>
      </c>
      <c r="L13" s="18" t="s">
        <v>162</v>
      </c>
      <c r="V13" s="15">
        <f t="shared" si="10"/>
        <v>1</v>
      </c>
    </row>
    <row r="14" spans="1:22" x14ac:dyDescent="0.25">
      <c r="A14" t="s">
        <v>144</v>
      </c>
      <c r="B14" s="17">
        <v>0.48416715100000002</v>
      </c>
      <c r="C14" s="17">
        <v>-4.7183076770000003</v>
      </c>
      <c r="D14" s="19">
        <v>1.457495845</v>
      </c>
      <c r="E14" s="19">
        <v>0.46167709600000001</v>
      </c>
      <c r="F14" s="19">
        <v>-1.4233582E-2</v>
      </c>
      <c r="G14" s="19">
        <v>-0.246171801</v>
      </c>
      <c r="H14" s="19">
        <v>6.5837719999999999E-3</v>
      </c>
      <c r="I14" s="17">
        <v>-3.0238208110000002</v>
      </c>
      <c r="J14" s="15">
        <v>0.155</v>
      </c>
      <c r="K14" s="15">
        <v>4.0406149999999998</v>
      </c>
      <c r="L14" s="18" t="s">
        <v>162</v>
      </c>
      <c r="M14" s="15">
        <f t="shared" si="1"/>
        <v>0.60727036659102251</v>
      </c>
      <c r="N14" s="15">
        <f t="shared" si="2"/>
        <v>-1.8260197502219424</v>
      </c>
      <c r="O14" s="15">
        <f t="shared" si="3"/>
        <v>3.729580256385665</v>
      </c>
      <c r="P14" s="15">
        <f t="shared" si="4"/>
        <v>10.029679199666191</v>
      </c>
      <c r="Q14" s="15">
        <f t="shared" si="5"/>
        <v>-1.4395073127885181</v>
      </c>
      <c r="R14" s="21">
        <f t="shared" si="6"/>
        <v>-0.29068128538605031</v>
      </c>
      <c r="S14" s="21">
        <f t="shared" si="7"/>
        <v>0.67473852976515736</v>
      </c>
      <c r="T14" s="15">
        <f t="shared" si="8"/>
        <v>-1.7590097904090387</v>
      </c>
      <c r="U14" s="15">
        <f t="shared" si="9"/>
        <v>9.6921292032106816</v>
      </c>
      <c r="V14" s="15"/>
    </row>
    <row r="15" spans="1:22" x14ac:dyDescent="0.25">
      <c r="B15" s="17">
        <v>0.79728433600000004</v>
      </c>
      <c r="C15" s="17">
        <v>2.5839302540000002</v>
      </c>
      <c r="D15" s="15">
        <v>0.39079353300000003</v>
      </c>
      <c r="E15" s="15">
        <v>4.6031093000000002E-2</v>
      </c>
      <c r="F15" s="15">
        <v>9.8878149999999995E-3</v>
      </c>
      <c r="G15" s="15">
        <v>0.84687874100000005</v>
      </c>
      <c r="H15" s="15">
        <v>9.7575160000000008E-3</v>
      </c>
      <c r="I15" s="17">
        <v>1.719047175</v>
      </c>
      <c r="J15" s="15">
        <v>1.5992358000000002E-2</v>
      </c>
      <c r="K15" s="15">
        <v>0.36459999999999998</v>
      </c>
      <c r="L15" s="18" t="s">
        <v>162</v>
      </c>
      <c r="V15" s="15">
        <f t="shared" si="10"/>
        <v>0</v>
      </c>
    </row>
    <row r="16" spans="1:22" x14ac:dyDescent="0.25">
      <c r="A16" t="s">
        <v>145</v>
      </c>
      <c r="B16" s="17">
        <v>-9.1223205099999998</v>
      </c>
      <c r="C16" s="17">
        <v>0.83114131999999996</v>
      </c>
      <c r="D16" s="15">
        <v>5.1313366699999996</v>
      </c>
      <c r="E16" s="15">
        <v>0.53082697999999995</v>
      </c>
      <c r="F16" s="15">
        <v>-2.137973E-2</v>
      </c>
      <c r="G16" s="17">
        <v>-3.1253252800000002</v>
      </c>
      <c r="H16" s="15">
        <v>2.233168E-2</v>
      </c>
      <c r="I16" s="17">
        <v>-19.5586719</v>
      </c>
      <c r="J16" s="15">
        <v>0.05</v>
      </c>
      <c r="K16" s="15">
        <v>8.6439540000000008</v>
      </c>
      <c r="L16" s="18" t="s">
        <v>162</v>
      </c>
      <c r="M16" s="15">
        <f t="shared" si="1"/>
        <v>-5.0154357606974571E-2</v>
      </c>
      <c r="N16" s="15">
        <f t="shared" si="2"/>
        <v>0.52134140200821055</v>
      </c>
      <c r="O16" s="15">
        <f t="shared" si="3"/>
        <v>5.1369305819264941</v>
      </c>
      <c r="P16" s="15">
        <f t="shared" si="4"/>
        <v>1.8927408200406959</v>
      </c>
      <c r="Q16" s="15">
        <f t="shared" si="5"/>
        <v>-1.5376244481059578</v>
      </c>
      <c r="R16" s="21">
        <f t="shared" si="6"/>
        <v>-0.22810706889162252</v>
      </c>
      <c r="S16" s="21">
        <f t="shared" si="7"/>
        <v>0.82116255809848793</v>
      </c>
      <c r="T16" s="15">
        <f t="shared" si="8"/>
        <v>-4.3271503315605413</v>
      </c>
      <c r="U16" s="15">
        <f t="shared" si="9"/>
        <v>8.1399384353664311E-2</v>
      </c>
      <c r="V16" s="15"/>
    </row>
    <row r="17" spans="1:22" x14ac:dyDescent="0.25">
      <c r="B17" s="17">
        <v>181.88490383000001</v>
      </c>
      <c r="C17" s="17">
        <v>1.5942361700000001</v>
      </c>
      <c r="D17" s="15">
        <v>0.99891103999999997</v>
      </c>
      <c r="E17" s="15">
        <v>0.28045413000000002</v>
      </c>
      <c r="F17" s="15">
        <v>1.3904390000000001E-2</v>
      </c>
      <c r="G17" s="15">
        <v>13.701132960000001</v>
      </c>
      <c r="H17" s="15">
        <v>2.7195199999999999E-2</v>
      </c>
      <c r="I17" s="17">
        <v>4.5199889999999998</v>
      </c>
      <c r="J17" s="15">
        <v>0.61425525999999997</v>
      </c>
      <c r="K17" s="15">
        <v>8.09E-2</v>
      </c>
      <c r="L17" s="18" t="s">
        <v>162</v>
      </c>
      <c r="V17" s="15">
        <f t="shared" si="10"/>
        <v>1</v>
      </c>
    </row>
    <row r="18" spans="1:22" x14ac:dyDescent="0.25">
      <c r="A18" t="s">
        <v>146</v>
      </c>
      <c r="B18" s="17">
        <v>-21.676312960000001</v>
      </c>
      <c r="C18" s="17">
        <v>-1.66212062</v>
      </c>
      <c r="D18" s="15">
        <v>3.3114791000000001</v>
      </c>
      <c r="E18" s="19">
        <v>0.64545660000000005</v>
      </c>
      <c r="F18" s="15">
        <v>9.7021850000000007E-2</v>
      </c>
      <c r="G18" s="15">
        <v>-1.60493029</v>
      </c>
      <c r="H18" s="15">
        <v>-9.3141550000000004E-2</v>
      </c>
      <c r="I18" s="17">
        <v>-14.72698958</v>
      </c>
      <c r="J18" s="15">
        <v>4.4999999999999998E-2</v>
      </c>
      <c r="K18" s="15">
        <v>7.1587040000000002</v>
      </c>
      <c r="L18" s="18" t="s">
        <v>162</v>
      </c>
      <c r="M18" s="15">
        <f t="shared" si="1"/>
        <v>-3.3564212206633135</v>
      </c>
      <c r="N18" s="15">
        <f t="shared" si="2"/>
        <v>-1.4805597496458593</v>
      </c>
      <c r="O18" s="15">
        <f t="shared" si="3"/>
        <v>2.898321995321957</v>
      </c>
      <c r="P18" s="15">
        <f t="shared" si="4"/>
        <v>11.562766270524081</v>
      </c>
      <c r="Q18" s="15">
        <f t="shared" si="5"/>
        <v>1.4304134451464228</v>
      </c>
      <c r="R18" s="21">
        <f t="shared" si="6"/>
        <v>-1.5495433071120972</v>
      </c>
      <c r="S18" s="21">
        <f t="shared" si="7"/>
        <v>-1.3405509734009839</v>
      </c>
      <c r="T18" s="15">
        <f t="shared" si="8"/>
        <v>-2.6924719284861971</v>
      </c>
      <c r="U18" s="15">
        <f t="shared" si="9"/>
        <v>6.3852221553586981</v>
      </c>
      <c r="V18" s="15"/>
    </row>
    <row r="19" spans="1:22" x14ac:dyDescent="0.25">
      <c r="B19" s="17">
        <v>6.4581622909999998</v>
      </c>
      <c r="C19" s="17">
        <v>1.122629884</v>
      </c>
      <c r="D19" s="15">
        <v>1.1425504500000001</v>
      </c>
      <c r="E19" s="15">
        <v>5.5821988000000003E-2</v>
      </c>
      <c r="F19" s="15">
        <v>6.7827837000000002E-2</v>
      </c>
      <c r="G19" s="15">
        <v>1.0357440689999999</v>
      </c>
      <c r="H19" s="15">
        <v>6.9480051000000001E-2</v>
      </c>
      <c r="I19" s="17">
        <v>5.4696910389999998</v>
      </c>
      <c r="J19" s="15">
        <v>7.047523E-3</v>
      </c>
      <c r="K19" s="15">
        <v>0.1668</v>
      </c>
      <c r="L19" s="18" t="s">
        <v>162</v>
      </c>
      <c r="V19" s="15">
        <f t="shared" si="10"/>
        <v>0</v>
      </c>
    </row>
    <row r="20" spans="1:22" x14ac:dyDescent="0.25">
      <c r="A20" t="s">
        <v>147</v>
      </c>
      <c r="B20" s="17">
        <v>-5.8183647199999999</v>
      </c>
      <c r="C20" s="17">
        <v>-1.2185164799999999</v>
      </c>
      <c r="D20" s="19">
        <v>2.3523106</v>
      </c>
      <c r="E20" s="19">
        <v>0.62876401999999998</v>
      </c>
      <c r="F20" s="19">
        <v>-1.9929820000000001E-2</v>
      </c>
      <c r="G20" s="19">
        <v>-0.77590077999999996</v>
      </c>
      <c r="H20" s="19">
        <v>1.0581439999999999E-2</v>
      </c>
      <c r="I20" s="17">
        <v>-6.8569043699999996</v>
      </c>
      <c r="J20" s="15">
        <v>6.5000000000000002E-2</v>
      </c>
      <c r="K20" s="15">
        <v>5.1178900000000001</v>
      </c>
      <c r="L20" s="18" t="s">
        <v>162</v>
      </c>
      <c r="M20" s="15">
        <f t="shared" si="1"/>
        <v>-1.5296666775000309</v>
      </c>
      <c r="N20" s="15">
        <f t="shared" si="2"/>
        <v>-2.4777073003677121</v>
      </c>
      <c r="O20" s="15">
        <f t="shared" si="3"/>
        <v>7.5386606594380279</v>
      </c>
      <c r="P20" s="15">
        <f t="shared" si="4"/>
        <v>17.275013455664716</v>
      </c>
      <c r="Q20" s="15">
        <f t="shared" si="5"/>
        <v>-1.9125295326783525</v>
      </c>
      <c r="R20" s="21">
        <f t="shared" si="6"/>
        <v>-1.1614877920630269</v>
      </c>
      <c r="S20" s="21">
        <f t="shared" si="7"/>
        <v>1.0167129473937064</v>
      </c>
      <c r="T20" s="15">
        <f t="shared" si="8"/>
        <v>-4.8778299402147693</v>
      </c>
      <c r="U20" s="15">
        <f t="shared" si="9"/>
        <v>2.0114242709592727</v>
      </c>
      <c r="V20" s="15"/>
    </row>
    <row r="21" spans="1:22" x14ac:dyDescent="0.25">
      <c r="B21" s="17">
        <v>3.8036814200000002</v>
      </c>
      <c r="C21" s="17">
        <v>0.49179193999999998</v>
      </c>
      <c r="D21" s="15">
        <v>0.31203296000000003</v>
      </c>
      <c r="E21" s="15">
        <v>3.6397310000000002E-2</v>
      </c>
      <c r="F21" s="15">
        <v>1.042066E-2</v>
      </c>
      <c r="G21" s="15">
        <v>0.66802318999999999</v>
      </c>
      <c r="H21" s="15">
        <v>1.04075E-2</v>
      </c>
      <c r="I21" s="17">
        <v>1.40572846</v>
      </c>
      <c r="J21" s="15">
        <v>3.2315410000000003E-2</v>
      </c>
      <c r="K21" s="15">
        <v>0.2472</v>
      </c>
      <c r="L21" s="18" t="s">
        <v>162</v>
      </c>
      <c r="V21" s="15">
        <f t="shared" si="10"/>
        <v>0</v>
      </c>
    </row>
    <row r="22" spans="1:22" x14ac:dyDescent="0.25">
      <c r="A22" t="s">
        <v>148</v>
      </c>
      <c r="B22" s="17">
        <v>-20.845859189999999</v>
      </c>
      <c r="C22" s="17">
        <v>-0.94515329000000003</v>
      </c>
      <c r="D22" s="19">
        <v>2.2590407400000001</v>
      </c>
      <c r="E22" s="19">
        <v>0.69116010999999999</v>
      </c>
      <c r="F22" s="15">
        <v>3.731284E-2</v>
      </c>
      <c r="G22" s="15">
        <v>-0.56115185999999995</v>
      </c>
      <c r="H22" s="19">
        <v>-4.4910459999999999E-2</v>
      </c>
      <c r="I22" s="17">
        <v>-8.2278670700000003</v>
      </c>
      <c r="J22" s="15">
        <v>0.04</v>
      </c>
      <c r="K22" s="15">
        <v>18.59299</v>
      </c>
      <c r="L22" s="18" t="s">
        <v>162</v>
      </c>
      <c r="M22" s="15">
        <f t="shared" si="1"/>
        <v>-0.21627293475984968</v>
      </c>
      <c r="N22" s="15">
        <f t="shared" si="2"/>
        <v>-1.6259564642920026</v>
      </c>
      <c r="O22" s="15">
        <f t="shared" si="3"/>
        <v>2.46569306473299</v>
      </c>
      <c r="P22" s="15">
        <f t="shared" si="4"/>
        <v>17.380513639913918</v>
      </c>
      <c r="Q22" s="15">
        <f t="shared" si="5"/>
        <v>1.5399190850828237</v>
      </c>
      <c r="R22" s="21">
        <f t="shared" si="6"/>
        <v>-0.44973311235320157</v>
      </c>
      <c r="S22" s="21">
        <f t="shared" si="7"/>
        <v>-1.804785385045069</v>
      </c>
      <c r="T22" s="15">
        <f t="shared" si="8"/>
        <v>-1.8928532443466284</v>
      </c>
      <c r="U22" s="15">
        <f t="shared" si="9"/>
        <v>0.28712637321777074</v>
      </c>
      <c r="V22" s="15"/>
    </row>
    <row r="23" spans="1:22" x14ac:dyDescent="0.25">
      <c r="B23" s="17">
        <v>96.38681425</v>
      </c>
      <c r="C23" s="17">
        <v>0.58129065000000002</v>
      </c>
      <c r="D23" s="15">
        <v>0.91618895</v>
      </c>
      <c r="E23" s="15">
        <v>3.9766379999999997E-2</v>
      </c>
      <c r="F23" s="15">
        <v>2.4230390000000001E-2</v>
      </c>
      <c r="G23" s="15">
        <v>1.2477441499999999</v>
      </c>
      <c r="H23" s="15">
        <v>2.4884099999999999E-2</v>
      </c>
      <c r="I23" s="17">
        <v>4.3468066500000004</v>
      </c>
      <c r="J23" s="15">
        <v>0.13931147999999999</v>
      </c>
      <c r="K23" s="15">
        <v>2.3999999999999998E-3</v>
      </c>
      <c r="L23" s="18" t="s">
        <v>162</v>
      </c>
      <c r="V23" s="15">
        <f t="shared" si="10"/>
        <v>1</v>
      </c>
    </row>
    <row r="24" spans="1:22" x14ac:dyDescent="0.25">
      <c r="A24" t="s">
        <v>149</v>
      </c>
      <c r="B24" s="17">
        <v>-6.5670520200000002</v>
      </c>
      <c r="C24" s="17">
        <v>-3.6272619999999998E-2</v>
      </c>
      <c r="D24" s="19">
        <v>0.53959175000000004</v>
      </c>
      <c r="E24" s="19">
        <v>0.66828692000000001</v>
      </c>
      <c r="F24" s="15">
        <v>-1.6416940000000001E-2</v>
      </c>
      <c r="G24" s="15">
        <v>0.13639072999999999</v>
      </c>
      <c r="H24" s="15">
        <v>1.9716029999999999E-2</v>
      </c>
      <c r="I24" s="17">
        <v>1.09233783</v>
      </c>
      <c r="J24" s="15">
        <v>4.4999999999999998E-2</v>
      </c>
      <c r="K24" s="15">
        <v>2.901878</v>
      </c>
      <c r="L24" s="18" t="s">
        <v>162</v>
      </c>
      <c r="M24" s="15">
        <f t="shared" si="1"/>
        <v>-0.21340479475964583</v>
      </c>
      <c r="N24" s="15">
        <f t="shared" si="2"/>
        <v>-6.6292790515973934E-2</v>
      </c>
      <c r="O24" s="15">
        <f t="shared" si="3"/>
        <v>3.787780192793659</v>
      </c>
      <c r="P24" s="15">
        <f t="shared" si="4"/>
        <v>14.168481188593256</v>
      </c>
      <c r="Q24" s="15">
        <f t="shared" si="5"/>
        <v>-2.1430811136386718</v>
      </c>
      <c r="R24" s="21">
        <f t="shared" si="6"/>
        <v>0.7335800463293739</v>
      </c>
      <c r="S24" s="21">
        <f t="shared" si="7"/>
        <v>2.0973076508211466</v>
      </c>
      <c r="T24" s="15">
        <f t="shared" si="8"/>
        <v>1.5265434406557525</v>
      </c>
      <c r="U24" s="15">
        <f t="shared" si="9"/>
        <v>0.287795483780243</v>
      </c>
      <c r="V24" s="15"/>
    </row>
    <row r="25" spans="1:22" x14ac:dyDescent="0.25">
      <c r="B25" s="17">
        <v>30.772748229000001</v>
      </c>
      <c r="C25" s="17">
        <v>0.54715783900000003</v>
      </c>
      <c r="D25" s="15">
        <v>0.14245593000000001</v>
      </c>
      <c r="E25" s="15">
        <v>4.7167153000000003E-2</v>
      </c>
      <c r="F25" s="15">
        <v>7.6604380000000003E-3</v>
      </c>
      <c r="G25" s="15">
        <v>0.185924809</v>
      </c>
      <c r="H25" s="15">
        <v>9.4006379999999994E-3</v>
      </c>
      <c r="I25" s="17">
        <v>0.71556288599999995</v>
      </c>
      <c r="J25" s="15">
        <v>0.15636103600000001</v>
      </c>
      <c r="K25" s="15">
        <v>0.312</v>
      </c>
      <c r="L25" s="18" t="s">
        <v>162</v>
      </c>
      <c r="V25" s="15">
        <f t="shared" si="10"/>
        <v>0</v>
      </c>
    </row>
    <row r="26" spans="1:22" x14ac:dyDescent="0.25">
      <c r="A26" t="s">
        <v>150</v>
      </c>
      <c r="B26" s="17">
        <v>0.14582284000000001</v>
      </c>
      <c r="C26" s="17">
        <v>-1.4097739659999999</v>
      </c>
      <c r="D26" s="19">
        <v>0.33601239500000002</v>
      </c>
      <c r="E26" s="19">
        <v>0.68899506799999999</v>
      </c>
      <c r="F26" s="19">
        <v>1.0824554E-2</v>
      </c>
      <c r="G26" s="15">
        <v>7.7330537000000005E-2</v>
      </c>
      <c r="H26" s="15">
        <v>-6.032969E-3</v>
      </c>
      <c r="I26" s="17">
        <v>1.0396557609999999</v>
      </c>
      <c r="J26" s="15">
        <v>0.14499999999999999</v>
      </c>
      <c r="K26" s="15">
        <v>1.445589</v>
      </c>
      <c r="L26" s="18" t="s">
        <v>162</v>
      </c>
      <c r="M26" s="15">
        <f t="shared" si="1"/>
        <v>0.28233286276191133</v>
      </c>
      <c r="N26" s="15">
        <f t="shared" si="2"/>
        <v>-0.59931326987489875</v>
      </c>
      <c r="O26" s="15">
        <f t="shared" si="3"/>
        <v>1.5438008619971968</v>
      </c>
      <c r="P26" s="15">
        <f t="shared" si="4"/>
        <v>28.953946842022102</v>
      </c>
      <c r="Q26" s="15">
        <f t="shared" si="5"/>
        <v>0.80762775220288141</v>
      </c>
      <c r="R26" s="21">
        <f t="shared" si="6"/>
        <v>0.35578510710354794</v>
      </c>
      <c r="S26" s="21">
        <f t="shared" si="7"/>
        <v>-0.46868641276312767</v>
      </c>
      <c r="T26" s="15">
        <f t="shared" si="8"/>
        <v>0.79722715480280404</v>
      </c>
      <c r="U26" s="15">
        <f t="shared" si="9"/>
        <v>1.9501711107031441</v>
      </c>
      <c r="V26" s="15"/>
    </row>
    <row r="27" spans="1:22" x14ac:dyDescent="0.25">
      <c r="B27" s="17">
        <v>0.51649261999999996</v>
      </c>
      <c r="C27" s="17">
        <v>2.3523156200000002</v>
      </c>
      <c r="D27" s="15">
        <v>0.21765267999999999</v>
      </c>
      <c r="E27" s="15">
        <v>2.379624E-2</v>
      </c>
      <c r="F27" s="15">
        <v>1.3402900000000001E-2</v>
      </c>
      <c r="G27" s="15">
        <v>0.21735181000000001</v>
      </c>
      <c r="H27" s="15">
        <v>1.2872079999999999E-2</v>
      </c>
      <c r="I27" s="17">
        <v>1.3040897499999999</v>
      </c>
      <c r="J27" s="15">
        <v>7.435245E-2</v>
      </c>
      <c r="K27" s="15">
        <v>0.46589999999999998</v>
      </c>
      <c r="L27" s="18" t="s">
        <v>162</v>
      </c>
      <c r="V27" s="15">
        <f t="shared" si="10"/>
        <v>0</v>
      </c>
    </row>
    <row r="28" spans="1:22" x14ac:dyDescent="0.25">
      <c r="A28" t="s">
        <v>152</v>
      </c>
      <c r="B28" s="17">
        <v>-5.9809395790000002</v>
      </c>
      <c r="C28" s="17">
        <v>0.55797796499999996</v>
      </c>
      <c r="D28" s="15">
        <v>0.79922912199999996</v>
      </c>
      <c r="E28" s="15">
        <v>0.57295647500000002</v>
      </c>
      <c r="F28" s="15">
        <v>-8.7205089999999996E-3</v>
      </c>
      <c r="G28" s="15">
        <v>-0.11122296399999999</v>
      </c>
      <c r="H28" s="15">
        <v>4.499098E-3</v>
      </c>
      <c r="I28" s="17">
        <v>-0.18922673000000001</v>
      </c>
      <c r="J28" s="15">
        <v>4.4999999999999998E-2</v>
      </c>
      <c r="K28" s="15">
        <v>3.4886499999999998</v>
      </c>
      <c r="L28" s="18" t="s">
        <v>162</v>
      </c>
      <c r="M28" s="15">
        <f t="shared" si="1"/>
        <v>-0.78680872049770667</v>
      </c>
      <c r="N28" s="15">
        <f t="shared" si="2"/>
        <v>0.93340345633644972</v>
      </c>
      <c r="O28" s="15">
        <f t="shared" si="3"/>
        <v>4.5813791093801379</v>
      </c>
      <c r="P28" s="15">
        <f t="shared" si="4"/>
        <v>10.360617098468691</v>
      </c>
      <c r="Q28" s="15">
        <f t="shared" si="5"/>
        <v>-2.8408111475783659</v>
      </c>
      <c r="R28" s="21">
        <f t="shared" si="6"/>
        <v>-0.24391675820538383</v>
      </c>
      <c r="S28" s="21">
        <f t="shared" si="7"/>
        <v>1.4314378780946733</v>
      </c>
      <c r="T28" s="15">
        <f t="shared" si="8"/>
        <v>-0.26652907652323016</v>
      </c>
      <c r="U28" s="15">
        <f t="shared" si="9"/>
        <v>1.2699495671983654</v>
      </c>
      <c r="V28" s="15"/>
    </row>
    <row r="29" spans="1:22" x14ac:dyDescent="0.25">
      <c r="B29" s="17">
        <v>7.6015166369999996</v>
      </c>
      <c r="C29" s="17">
        <v>0.59778862099999996</v>
      </c>
      <c r="D29" s="15">
        <v>0.17445164499999999</v>
      </c>
      <c r="E29" s="15">
        <v>5.5301385000000002E-2</v>
      </c>
      <c r="F29" s="15">
        <v>3.0697250000000001E-3</v>
      </c>
      <c r="G29" s="15">
        <v>0.455987382</v>
      </c>
      <c r="H29" s="15">
        <v>3.1430619999999999E-3</v>
      </c>
      <c r="I29" s="17">
        <v>0.70996655399999997</v>
      </c>
      <c r="J29" s="15">
        <v>3.5434477999999998E-2</v>
      </c>
      <c r="K29" s="15">
        <v>0.25119999999999998</v>
      </c>
      <c r="L29" s="18" t="s">
        <v>162</v>
      </c>
      <c r="V29" s="15">
        <f t="shared" si="10"/>
        <v>0</v>
      </c>
    </row>
    <row r="30" spans="1:22" x14ac:dyDescent="0.25">
      <c r="A30" t="s">
        <v>153</v>
      </c>
      <c r="B30" s="17">
        <v>-0.48393557999999998</v>
      </c>
      <c r="C30" s="17">
        <v>-2.95850868</v>
      </c>
      <c r="D30" s="15">
        <v>-0.64352907999999998</v>
      </c>
      <c r="E30" s="15">
        <v>0.77162867000000002</v>
      </c>
      <c r="F30" s="15">
        <v>6.2431029999999998E-2</v>
      </c>
      <c r="G30" s="15">
        <v>0.9144487</v>
      </c>
      <c r="H30" s="15">
        <v>-5.8689270000000002E-2</v>
      </c>
      <c r="I30" s="17">
        <v>0.86287948000000003</v>
      </c>
      <c r="J30" s="15">
        <v>0.15</v>
      </c>
      <c r="K30" s="15">
        <v>3.0403099999999998</v>
      </c>
      <c r="L30" s="18" t="s">
        <v>162</v>
      </c>
      <c r="M30" s="15">
        <f t="shared" si="1"/>
        <v>-0.51966305973926874</v>
      </c>
      <c r="N30" s="15">
        <f t="shared" si="2"/>
        <v>-3.6906405281513774</v>
      </c>
      <c r="O30" s="15">
        <f t="shared" si="3"/>
        <v>-1.5636474020000029</v>
      </c>
      <c r="P30" s="15">
        <f t="shared" si="4"/>
        <v>24.121619902285438</v>
      </c>
      <c r="Q30" s="15">
        <f t="shared" si="5"/>
        <v>3.1969663374164861</v>
      </c>
      <c r="R30" s="21">
        <f t="shared" si="6"/>
        <v>2.3926682856437371</v>
      </c>
      <c r="S30" s="21">
        <f t="shared" si="7"/>
        <v>-2.9018036993636622</v>
      </c>
      <c r="T30" s="15">
        <f t="shared" si="8"/>
        <v>0.41093948543818998</v>
      </c>
      <c r="U30" s="15">
        <f t="shared" si="9"/>
        <v>5.2583958176823025</v>
      </c>
      <c r="V30" s="15"/>
    </row>
    <row r="31" spans="1:22" x14ac:dyDescent="0.25">
      <c r="B31" s="17">
        <v>0.93124876000000001</v>
      </c>
      <c r="C31" s="17">
        <v>0.80162471999999996</v>
      </c>
      <c r="D31" s="15">
        <v>0.41155638999999999</v>
      </c>
      <c r="E31" s="15">
        <v>3.1989089999999998E-2</v>
      </c>
      <c r="F31" s="15">
        <v>1.9528210000000001E-2</v>
      </c>
      <c r="G31" s="15">
        <v>0.38218783000000001</v>
      </c>
      <c r="H31" s="15">
        <v>2.0225099999999999E-2</v>
      </c>
      <c r="I31" s="17">
        <v>2.09977262</v>
      </c>
      <c r="J31" s="15">
        <v>2.8525809999999999E-2</v>
      </c>
      <c r="K31" s="15">
        <v>0.33119999999999999</v>
      </c>
      <c r="L31" s="18" t="s">
        <v>162</v>
      </c>
      <c r="V31" s="15">
        <f t="shared" si="10"/>
        <v>0</v>
      </c>
    </row>
    <row r="32" spans="1:22" x14ac:dyDescent="0.25">
      <c r="A32" t="s">
        <v>151</v>
      </c>
      <c r="B32" s="17">
        <v>-4.2171294340000003</v>
      </c>
      <c r="C32" s="17">
        <v>-0.14455773499999999</v>
      </c>
      <c r="D32" s="15">
        <v>1.321737903</v>
      </c>
      <c r="E32" s="15">
        <v>0.71094043699999998</v>
      </c>
      <c r="F32" s="15">
        <v>-7.9427920000000006E-3</v>
      </c>
      <c r="G32" s="15">
        <v>0.57144093799999995</v>
      </c>
      <c r="H32" s="15">
        <v>6.10036E-3</v>
      </c>
      <c r="I32" s="17">
        <v>-2.659986892</v>
      </c>
      <c r="J32" s="15">
        <v>0.04</v>
      </c>
      <c r="K32" s="15">
        <v>3.511517</v>
      </c>
      <c r="L32" s="18" t="s">
        <v>162</v>
      </c>
      <c r="M32" s="15">
        <f t="shared" si="1"/>
        <v>-0.21574238953098554</v>
      </c>
      <c r="N32" s="15">
        <f t="shared" si="2"/>
        <v>-0.51197335166700764</v>
      </c>
      <c r="O32" s="15">
        <f t="shared" si="3"/>
        <v>6.6372136041853471</v>
      </c>
      <c r="P32" s="15">
        <f t="shared" si="4"/>
        <v>31.942324178043009</v>
      </c>
      <c r="Q32" s="15">
        <f t="shared" si="5"/>
        <v>-2.7223998053174392</v>
      </c>
      <c r="R32" s="21">
        <f t="shared" si="6"/>
        <v>0.73582056311056188</v>
      </c>
      <c r="S32" s="21">
        <f t="shared" si="7"/>
        <v>2.1301091668901404</v>
      </c>
      <c r="T32" s="15">
        <f t="shared" si="8"/>
        <v>-3.0573090076002489</v>
      </c>
      <c r="U32" s="15">
        <f t="shared" si="9"/>
        <v>0.27693471158939087</v>
      </c>
      <c r="V32" s="15"/>
    </row>
    <row r="33" spans="1:22" x14ac:dyDescent="0.25">
      <c r="B33" s="17">
        <v>19.547060005999999</v>
      </c>
      <c r="C33" s="17">
        <v>0.28235402199999998</v>
      </c>
      <c r="D33" s="15">
        <v>0.19914048000000001</v>
      </c>
      <c r="E33" s="15">
        <v>2.2257004E-2</v>
      </c>
      <c r="F33" s="15">
        <v>2.91757E-3</v>
      </c>
      <c r="G33" s="15">
        <v>0.77660365399999998</v>
      </c>
      <c r="H33" s="15">
        <v>2.8638719999999999E-3</v>
      </c>
      <c r="I33" s="17">
        <v>0.87004188500000001</v>
      </c>
      <c r="J33" s="15">
        <v>0.14443837600000001</v>
      </c>
      <c r="K33" s="15">
        <v>0.25840000000000002</v>
      </c>
      <c r="L33" s="18" t="s">
        <v>162</v>
      </c>
      <c r="V33" s="15">
        <f t="shared" si="10"/>
        <v>0</v>
      </c>
    </row>
    <row r="34" spans="1:22" x14ac:dyDescent="0.25">
      <c r="A34" t="s">
        <v>154</v>
      </c>
      <c r="B34" s="17">
        <v>-11.198204219999999</v>
      </c>
      <c r="C34" s="17">
        <v>0.21579670000000001</v>
      </c>
      <c r="D34" s="15">
        <v>2.6942149199999998</v>
      </c>
      <c r="E34" s="15">
        <v>0.56673150000000005</v>
      </c>
      <c r="F34" s="15">
        <v>-1.4886720000000001E-2</v>
      </c>
      <c r="G34" s="15">
        <v>-0.82420917999999999</v>
      </c>
      <c r="H34" s="15">
        <v>1.348504E-2</v>
      </c>
      <c r="I34" s="17">
        <v>-9.0559224300000007</v>
      </c>
      <c r="J34" s="15">
        <v>4.4999999999999998E-2</v>
      </c>
      <c r="K34" s="15">
        <v>9.4168610000000008</v>
      </c>
      <c r="L34" s="18" t="s">
        <v>162</v>
      </c>
      <c r="M34" s="15">
        <f t="shared" si="1"/>
        <v>-2.4912788343591972</v>
      </c>
      <c r="N34" s="15">
        <f t="shared" si="2"/>
        <v>0.3282033084080756</v>
      </c>
      <c r="O34" s="15">
        <f t="shared" si="3"/>
        <v>3.2771872596860234</v>
      </c>
      <c r="P34" s="15">
        <f t="shared" si="4"/>
        <v>9.9247710196962924</v>
      </c>
      <c r="Q34" s="15">
        <f t="shared" si="5"/>
        <v>-1.4384496801763857</v>
      </c>
      <c r="R34" s="21">
        <f t="shared" si="6"/>
        <v>-0.56991929330153057</v>
      </c>
      <c r="S34" s="21">
        <f t="shared" si="7"/>
        <v>1.3089985545243117</v>
      </c>
      <c r="T34" s="15">
        <f t="shared" si="8"/>
        <v>-2.4870469545538163</v>
      </c>
      <c r="U34" s="15">
        <f t="shared" si="9"/>
        <v>6.4021861900860291</v>
      </c>
      <c r="V34" s="15"/>
    </row>
    <row r="35" spans="1:22" x14ac:dyDescent="0.25">
      <c r="B35" s="17">
        <v>4.4949622119999999</v>
      </c>
      <c r="C35" s="17">
        <v>0.65750921600000001</v>
      </c>
      <c r="D35" s="15">
        <v>0.82211198399999996</v>
      </c>
      <c r="E35" s="15">
        <v>5.7102727999999998E-2</v>
      </c>
      <c r="F35" s="15">
        <v>1.0349142E-2</v>
      </c>
      <c r="G35" s="15">
        <v>1.4461857840000001</v>
      </c>
      <c r="H35" s="15">
        <v>1.0301799E-2</v>
      </c>
      <c r="I35" s="17">
        <v>3.641235005</v>
      </c>
      <c r="J35" s="15">
        <v>7.0288490000000002E-3</v>
      </c>
      <c r="K35" s="15">
        <v>2.6200000000000001E-2</v>
      </c>
      <c r="L35" s="18" t="s">
        <v>162</v>
      </c>
      <c r="V35" s="15">
        <f t="shared" si="10"/>
        <v>1</v>
      </c>
    </row>
    <row r="36" spans="1:22" x14ac:dyDescent="0.25">
      <c r="A36" t="s">
        <v>155</v>
      </c>
      <c r="B36" s="17">
        <v>-6.9024868799999997</v>
      </c>
      <c r="C36" s="17">
        <v>-0.29754042000000003</v>
      </c>
      <c r="D36" s="19">
        <v>1.4141416499999999</v>
      </c>
      <c r="E36" s="19">
        <v>0.67527928000000004</v>
      </c>
      <c r="F36" s="19">
        <v>-3.3358400000000003E-2</v>
      </c>
      <c r="G36" s="15">
        <v>2.3065329999999998E-2</v>
      </c>
      <c r="H36" s="15">
        <v>1.219074E-2</v>
      </c>
      <c r="I36" s="17">
        <v>-3.1463780099999998</v>
      </c>
      <c r="J36" s="15">
        <v>0.04</v>
      </c>
      <c r="K36" s="15">
        <v>8.9706779999999995</v>
      </c>
      <c r="L36" s="18" t="s">
        <v>162</v>
      </c>
      <c r="M36" s="15">
        <f t="shared" si="1"/>
        <v>-0.77089968015443811</v>
      </c>
      <c r="N36" s="15">
        <f t="shared" si="2"/>
        <v>-1.0725273132893496</v>
      </c>
      <c r="O36" s="15">
        <f t="shared" si="3"/>
        <v>9.1495155021004777</v>
      </c>
      <c r="P36" s="15">
        <f t="shared" si="4"/>
        <v>31.558433449806675</v>
      </c>
      <c r="Q36" s="15">
        <f t="shared" si="5"/>
        <v>-5.4680451522208937</v>
      </c>
      <c r="R36" s="21">
        <f t="shared" si="6"/>
        <v>0.11190278618862738</v>
      </c>
      <c r="S36" s="21">
        <f t="shared" si="7"/>
        <v>1.7819025237165746</v>
      </c>
      <c r="T36" s="15">
        <f t="shared" si="8"/>
        <v>-4.5321836247022196</v>
      </c>
      <c r="U36" s="15">
        <f t="shared" si="9"/>
        <v>0.98996730014261713</v>
      </c>
      <c r="V36" s="15"/>
    </row>
    <row r="37" spans="1:22" x14ac:dyDescent="0.25">
      <c r="B37" s="17">
        <v>8.9538069060000005</v>
      </c>
      <c r="C37" s="17">
        <v>0.2774199</v>
      </c>
      <c r="D37" s="15">
        <v>0.15455918399999999</v>
      </c>
      <c r="E37" s="15">
        <v>2.1397744E-2</v>
      </c>
      <c r="F37" s="15">
        <v>6.1006080000000004E-3</v>
      </c>
      <c r="G37" s="15">
        <v>0.206119354</v>
      </c>
      <c r="H37" s="15">
        <v>6.8414180000000002E-3</v>
      </c>
      <c r="I37" s="17">
        <v>0.69423003800000005</v>
      </c>
      <c r="J37" s="15">
        <v>4.0405375E-2</v>
      </c>
      <c r="K37" s="15">
        <v>1.9800000000000002E-2</v>
      </c>
      <c r="L37" s="18" t="s">
        <v>162</v>
      </c>
      <c r="V37" s="15">
        <f t="shared" si="10"/>
        <v>1</v>
      </c>
    </row>
    <row r="38" spans="1:22" x14ac:dyDescent="0.25">
      <c r="A38" t="s">
        <v>156</v>
      </c>
      <c r="B38" s="17">
        <v>-5.0723386680000004</v>
      </c>
      <c r="C38" s="17">
        <v>0.30348963499999998</v>
      </c>
      <c r="D38" s="15">
        <v>-1.206616272</v>
      </c>
      <c r="E38" s="19">
        <v>0.56576330600000002</v>
      </c>
      <c r="F38" s="19">
        <v>-2.253859E-3</v>
      </c>
      <c r="G38" s="15">
        <v>1.2699688010000001</v>
      </c>
      <c r="H38" s="15">
        <v>6.5466869999999998E-3</v>
      </c>
      <c r="I38" s="17">
        <v>8.6652751640000005</v>
      </c>
      <c r="J38" s="15">
        <v>0.06</v>
      </c>
      <c r="K38" s="15">
        <v>1.8348530000000001</v>
      </c>
      <c r="L38" s="18" t="s">
        <v>162</v>
      </c>
      <c r="M38" s="15">
        <f t="shared" si="1"/>
        <v>-0.34448041354507386</v>
      </c>
      <c r="N38" s="15">
        <f t="shared" si="2"/>
        <v>0.43935213044477001</v>
      </c>
      <c r="O38" s="15">
        <f t="shared" si="3"/>
        <v>-1.0303878631790917</v>
      </c>
      <c r="P38" s="15">
        <f t="shared" si="4"/>
        <v>11.936244715553689</v>
      </c>
      <c r="Q38" s="15">
        <f t="shared" si="5"/>
        <v>-0.23180061102925706</v>
      </c>
      <c r="R38" s="21">
        <f t="shared" si="6"/>
        <v>2.0245845038834585</v>
      </c>
      <c r="S38" s="21">
        <f t="shared" si="7"/>
        <v>0.72245331582971217</v>
      </c>
      <c r="T38" s="15">
        <f t="shared" si="8"/>
        <v>1.4657803685316355</v>
      </c>
      <c r="U38" s="15">
        <f t="shared" si="9"/>
        <v>0.8135641868719512</v>
      </c>
      <c r="V38" s="15"/>
    </row>
    <row r="39" spans="1:22" x14ac:dyDescent="0.25">
      <c r="B39" s="17">
        <v>14.724606882</v>
      </c>
      <c r="C39" s="17">
        <v>0.69076627599999996</v>
      </c>
      <c r="D39" s="15">
        <v>1.171031138</v>
      </c>
      <c r="E39" s="15">
        <v>4.7398769E-2</v>
      </c>
      <c r="F39" s="15">
        <v>9.7232659999999995E-3</v>
      </c>
      <c r="G39" s="15">
        <v>0.62727379299999997</v>
      </c>
      <c r="H39" s="15">
        <v>9.061744E-3</v>
      </c>
      <c r="I39" s="17">
        <v>5.9117145720000002</v>
      </c>
      <c r="J39" s="15">
        <v>7.3749559000000006E-2</v>
      </c>
      <c r="K39" s="15">
        <v>0.53600000000000003</v>
      </c>
      <c r="L39" s="18" t="s">
        <v>162</v>
      </c>
      <c r="V39" s="15">
        <f t="shared" si="10"/>
        <v>0</v>
      </c>
    </row>
    <row r="40" spans="1:22" x14ac:dyDescent="0.25">
      <c r="A40" t="s">
        <v>157</v>
      </c>
      <c r="B40" s="17">
        <v>2.0912809299999999</v>
      </c>
      <c r="C40" s="17">
        <v>-0.80308619999999997</v>
      </c>
      <c r="D40" s="15">
        <v>-1.9266544800000001</v>
      </c>
      <c r="E40" s="15">
        <v>0.72907394000000003</v>
      </c>
      <c r="F40" s="15">
        <v>-3.7644539999999997E-2</v>
      </c>
      <c r="G40" s="15">
        <v>1.57554657</v>
      </c>
      <c r="H40" s="15">
        <v>2.7871119999999999E-2</v>
      </c>
      <c r="I40" s="17">
        <v>12.44553456</v>
      </c>
      <c r="J40" s="15">
        <v>0.1</v>
      </c>
      <c r="K40" s="15">
        <v>1.850687</v>
      </c>
      <c r="L40" s="18" t="s">
        <v>162</v>
      </c>
      <c r="M40" s="15">
        <f t="shared" si="1"/>
        <v>0.82539714158333655</v>
      </c>
      <c r="N40" s="15">
        <f t="shared" si="2"/>
        <v>-0.89182301840649503</v>
      </c>
      <c r="O40" s="15">
        <f t="shared" si="3"/>
        <v>-3.7226932779346695</v>
      </c>
      <c r="P40" s="15">
        <f t="shared" si="4"/>
        <v>20.934507193102252</v>
      </c>
      <c r="Q40" s="15">
        <f t="shared" si="5"/>
        <v>-1.3951139100615828</v>
      </c>
      <c r="R40" s="21">
        <f t="shared" si="6"/>
        <v>2.4062442690163581</v>
      </c>
      <c r="S40" s="21">
        <f t="shared" si="7"/>
        <v>1.086688695889503</v>
      </c>
      <c r="T40" s="15">
        <f t="shared" si="8"/>
        <v>4.4214257015712519</v>
      </c>
      <c r="U40" s="15">
        <f t="shared" si="9"/>
        <v>3.7720903038418743</v>
      </c>
      <c r="V40" s="15"/>
    </row>
    <row r="41" spans="1:22" x14ac:dyDescent="0.25">
      <c r="B41" s="17">
        <v>2.5336663100000001</v>
      </c>
      <c r="C41" s="17">
        <v>0.90049952</v>
      </c>
      <c r="D41" s="15">
        <v>0.51754317000000005</v>
      </c>
      <c r="E41" s="15">
        <v>3.4826419999999997E-2</v>
      </c>
      <c r="F41" s="15">
        <v>2.6983130000000001E-2</v>
      </c>
      <c r="G41" s="15">
        <v>0.65477415999999999</v>
      </c>
      <c r="H41" s="15">
        <v>2.564775E-2</v>
      </c>
      <c r="I41" s="17">
        <v>2.8148238600000002</v>
      </c>
      <c r="J41" s="15">
        <v>2.6510499999999999E-2</v>
      </c>
      <c r="K41" s="15">
        <v>0.64</v>
      </c>
      <c r="L41" s="18" t="s">
        <v>162</v>
      </c>
      <c r="V41" s="15">
        <f t="shared" si="10"/>
        <v>0</v>
      </c>
    </row>
    <row r="42" spans="1:22" x14ac:dyDescent="0.25">
      <c r="A42" t="s">
        <v>158</v>
      </c>
      <c r="B42" s="17">
        <v>-9.6687063999999996</v>
      </c>
      <c r="C42" s="17">
        <v>-1.26592108</v>
      </c>
      <c r="D42" s="19">
        <v>2.0330096700000002</v>
      </c>
      <c r="E42" s="19">
        <v>0.69285938999999996</v>
      </c>
      <c r="F42" s="15">
        <v>-2.58286E-2</v>
      </c>
      <c r="G42" s="15">
        <v>-0.27935942000000002</v>
      </c>
      <c r="H42" s="15">
        <v>2.1554839999999999E-2</v>
      </c>
      <c r="I42" s="17">
        <v>-5.5105432499999996</v>
      </c>
      <c r="J42" s="15">
        <v>0.04</v>
      </c>
      <c r="K42" s="15">
        <v>8.207846</v>
      </c>
      <c r="L42" s="18" t="s">
        <v>162</v>
      </c>
      <c r="M42" s="15">
        <f t="shared" si="1"/>
        <v>-2.2252699687835706</v>
      </c>
      <c r="N42" s="15">
        <f t="shared" si="2"/>
        <v>-2.7836592708262304</v>
      </c>
      <c r="O42" s="15">
        <f t="shared" si="3"/>
        <v>6.9497335988007283</v>
      </c>
      <c r="P42" s="15">
        <f t="shared" si="4"/>
        <v>22.256802792655243</v>
      </c>
      <c r="Q42" s="15">
        <f t="shared" si="5"/>
        <v>-1.3568227508905455</v>
      </c>
      <c r="R42" s="21">
        <f t="shared" si="6"/>
        <v>-0.65046276181436646</v>
      </c>
      <c r="S42" s="21">
        <f t="shared" si="7"/>
        <v>1.1225011730237349</v>
      </c>
      <c r="T42" s="15">
        <f t="shared" si="8"/>
        <v>-3.4261851229301903</v>
      </c>
      <c r="U42" s="15">
        <f t="shared" si="9"/>
        <v>2.6988258758027324</v>
      </c>
      <c r="V42" s="15"/>
    </row>
    <row r="43" spans="1:22" x14ac:dyDescent="0.25">
      <c r="B43" s="17">
        <v>4.3449588300000004</v>
      </c>
      <c r="C43" s="17">
        <v>0.45476868999999998</v>
      </c>
      <c r="D43" s="15">
        <v>0.29253058999999998</v>
      </c>
      <c r="E43" s="15">
        <v>3.1130229999999998E-2</v>
      </c>
      <c r="F43" s="15">
        <v>1.9036089999999999E-2</v>
      </c>
      <c r="G43" s="15">
        <v>0.42947795999999999</v>
      </c>
      <c r="H43" s="15">
        <v>1.9202509999999999E-2</v>
      </c>
      <c r="I43" s="17">
        <v>1.60836121</v>
      </c>
      <c r="J43" s="15">
        <v>1.4821259999999999E-2</v>
      </c>
      <c r="K43" s="15">
        <v>4.5900000000000003E-2</v>
      </c>
      <c r="L43" s="18" t="s">
        <v>162</v>
      </c>
      <c r="V43" s="15">
        <f t="shared" si="10"/>
        <v>1</v>
      </c>
    </row>
    <row r="44" spans="1:22" x14ac:dyDescent="0.25">
      <c r="A44" t="s">
        <v>159</v>
      </c>
      <c r="B44" s="17">
        <v>0.12179099</v>
      </c>
      <c r="C44" s="17">
        <v>-29.291773580000001</v>
      </c>
      <c r="D44" s="15">
        <v>2.5778537099999999</v>
      </c>
      <c r="E44" s="15">
        <v>0.52061462999999997</v>
      </c>
      <c r="F44" s="15">
        <v>1.0912669999999999E-2</v>
      </c>
      <c r="G44" s="15">
        <v>-0.56114666000000002</v>
      </c>
      <c r="H44" s="15">
        <v>-3.3583790000000002E-2</v>
      </c>
      <c r="I44" s="17">
        <v>-9.8736438199999998</v>
      </c>
      <c r="J44" s="15">
        <v>0.2</v>
      </c>
      <c r="K44" s="15">
        <v>7.0632989999999998</v>
      </c>
      <c r="L44" s="18" t="s">
        <v>162</v>
      </c>
      <c r="M44" s="15">
        <f t="shared" si="1"/>
        <v>0.14686863103883804</v>
      </c>
      <c r="N44" s="15">
        <f t="shared" si="2"/>
        <v>-1.2535308375931717</v>
      </c>
      <c r="O44" s="15">
        <f t="shared" si="3"/>
        <v>3.0316055760341012</v>
      </c>
      <c r="P44" s="15">
        <f t="shared" si="4"/>
        <v>9.0824114084163288</v>
      </c>
      <c r="Q44" s="15">
        <f t="shared" si="5"/>
        <v>0.56457294634454736</v>
      </c>
      <c r="R44" s="21">
        <f t="shared" si="6"/>
        <v>-0.52831333849470097</v>
      </c>
      <c r="S44" s="21">
        <f t="shared" si="7"/>
        <v>-1.4700975285187747</v>
      </c>
      <c r="T44" s="15">
        <f t="shared" si="8"/>
        <v>-2.25014753309779</v>
      </c>
      <c r="U44" s="15">
        <f t="shared" si="9"/>
        <v>19.779869828676659</v>
      </c>
      <c r="V44" s="15"/>
    </row>
    <row r="45" spans="1:22" x14ac:dyDescent="0.25">
      <c r="B45" s="17">
        <v>0.82925121000000002</v>
      </c>
      <c r="C45" s="17">
        <v>23.367413630000001</v>
      </c>
      <c r="D45" s="15">
        <v>0.85032622000000002</v>
      </c>
      <c r="E45" s="15">
        <v>5.7321190000000001E-2</v>
      </c>
      <c r="F45" s="15">
        <v>1.932907E-2</v>
      </c>
      <c r="G45" s="15">
        <v>1.0621474399999999</v>
      </c>
      <c r="H45" s="15">
        <v>2.28446E-2</v>
      </c>
      <c r="I45" s="17">
        <v>4.3879984199999997</v>
      </c>
      <c r="J45" s="15">
        <v>1.011129E-2</v>
      </c>
      <c r="K45" s="15">
        <v>0.1799</v>
      </c>
      <c r="L45" s="18" t="s">
        <v>162</v>
      </c>
      <c r="V45" s="15">
        <f t="shared" si="10"/>
        <v>0</v>
      </c>
    </row>
  </sheetData>
  <conditionalFormatting sqref="M1:U1048576">
    <cfRule type="cellIs" dxfId="3" priority="4" operator="greaterThan">
      <formula>1.645</formula>
    </cfRule>
    <cfRule type="cellIs" dxfId="2" priority="3" operator="lessThan">
      <formula>-1.645</formula>
    </cfRule>
  </conditionalFormatting>
  <conditionalFormatting sqref="V3:V45">
    <cfRule type="cellIs" dxfId="1" priority="1" operator="lessThan">
      <formula>-1.645</formula>
    </cfRule>
    <cfRule type="cellIs" dxfId="0" priority="2" operator="greaterThan">
      <formula>1.645</formula>
    </cfRule>
  </conditionalFormatting>
  <hyperlinks>
    <hyperlink ref="L2" r:id="rId1" xr:uid="{50BF3630-919B-47EC-B05E-7515544708E2}"/>
    <hyperlink ref="L3:L45" r:id="rId2" display="\\" xr:uid="{3AEBACF2-90D4-4780-B5DD-56BEA456711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4B84-EAA5-4ACA-B00E-CAF6D484476E}">
  <dimension ref="A1:M120"/>
  <sheetViews>
    <sheetView topLeftCell="A7" zoomScale="85" zoomScaleNormal="85" workbookViewId="0">
      <selection activeCell="K23" sqref="K23:K26"/>
    </sheetView>
  </sheetViews>
  <sheetFormatPr defaultRowHeight="15" x14ac:dyDescent="0.25"/>
  <cols>
    <col min="9" max="10" width="9.140625" style="3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J1" s="2" t="s">
        <v>128</v>
      </c>
      <c r="K1" t="s">
        <v>129</v>
      </c>
    </row>
    <row r="2" spans="1:13" x14ac:dyDescent="0.25">
      <c r="A2">
        <v>1</v>
      </c>
      <c r="B2" t="s">
        <v>6</v>
      </c>
      <c r="C2">
        <v>3.5216435349999999</v>
      </c>
      <c r="D2">
        <v>4.4485163759999997</v>
      </c>
      <c r="E2">
        <v>2.0786811570000001</v>
      </c>
      <c r="G2">
        <v>8.3466302000000006E-2</v>
      </c>
      <c r="I2" s="2"/>
      <c r="J2" s="2"/>
      <c r="K2" t="s">
        <v>130</v>
      </c>
    </row>
    <row r="3" spans="1:13" x14ac:dyDescent="0.25">
      <c r="A3">
        <v>2</v>
      </c>
      <c r="B3" t="s">
        <v>7</v>
      </c>
      <c r="C3">
        <v>3.506042098</v>
      </c>
      <c r="D3">
        <v>4.4566701780000004</v>
      </c>
      <c r="E3">
        <v>2.0968672640000001</v>
      </c>
      <c r="G3">
        <v>0.10765057</v>
      </c>
      <c r="K3" s="2">
        <v>-9.1223205099999998</v>
      </c>
      <c r="L3" s="2">
        <v>181.88490383000001</v>
      </c>
      <c r="M3" s="8">
        <f>K3/L3</f>
        <v>-5.0154357606974571E-2</v>
      </c>
    </row>
    <row r="4" spans="1:13" x14ac:dyDescent="0.25">
      <c r="A4">
        <v>3</v>
      </c>
      <c r="B4" t="s">
        <v>8</v>
      </c>
      <c r="C4">
        <v>3.40403666</v>
      </c>
      <c r="D4">
        <v>4.4716387930000003</v>
      </c>
      <c r="E4">
        <v>2.1328747199999998</v>
      </c>
      <c r="G4">
        <v>0.141772588</v>
      </c>
      <c r="K4" s="2">
        <v>0.83114131999999996</v>
      </c>
      <c r="L4" s="2">
        <v>1.5942361700000001</v>
      </c>
      <c r="M4" s="8">
        <f t="shared" ref="M4:M11" si="0">K4/L4</f>
        <v>0.52134140200821055</v>
      </c>
    </row>
    <row r="5" spans="1:13" x14ac:dyDescent="0.25">
      <c r="A5">
        <v>4</v>
      </c>
      <c r="B5" t="s">
        <v>9</v>
      </c>
      <c r="C5">
        <v>3.4100881279999999</v>
      </c>
      <c r="D5">
        <v>4.4566701780000004</v>
      </c>
      <c r="E5">
        <v>1.9053741829999999</v>
      </c>
      <c r="G5">
        <v>5.9697252999999999E-2</v>
      </c>
      <c r="I5" s="2"/>
      <c r="J5" s="2" t="s">
        <v>2</v>
      </c>
      <c r="K5">
        <v>5.1313366699999996</v>
      </c>
      <c r="L5">
        <v>0.99891103999999997</v>
      </c>
      <c r="M5" s="8">
        <f t="shared" si="0"/>
        <v>5.1369305819264941</v>
      </c>
    </row>
    <row r="6" spans="1:13" x14ac:dyDescent="0.25">
      <c r="A6">
        <v>5</v>
      </c>
      <c r="B6" t="s">
        <v>10</v>
      </c>
      <c r="C6">
        <v>3.4679255609999999</v>
      </c>
      <c r="D6">
        <v>4.4543472959999999</v>
      </c>
      <c r="E6">
        <v>1.866108235</v>
      </c>
      <c r="G6">
        <v>0.105371016</v>
      </c>
      <c r="I6" s="2"/>
      <c r="J6" s="2" t="s">
        <v>3</v>
      </c>
      <c r="K6">
        <v>0.53082697999999995</v>
      </c>
      <c r="L6">
        <v>0.28045413000000002</v>
      </c>
      <c r="M6" s="8">
        <f t="shared" si="0"/>
        <v>1.8927408200406959</v>
      </c>
    </row>
    <row r="7" spans="1:13" x14ac:dyDescent="0.25">
      <c r="A7">
        <v>6</v>
      </c>
      <c r="B7" t="s">
        <v>11</v>
      </c>
      <c r="C7">
        <v>3.298374151</v>
      </c>
      <c r="D7">
        <v>4.4727809980000002</v>
      </c>
      <c r="E7">
        <v>1.851267226</v>
      </c>
      <c r="G7">
        <v>0.127085844</v>
      </c>
      <c r="I7" s="2"/>
      <c r="J7" s="2" t="s">
        <v>4</v>
      </c>
      <c r="K7">
        <v>-2.137973E-2</v>
      </c>
      <c r="L7">
        <v>1.3904390000000001E-2</v>
      </c>
      <c r="M7" s="8">
        <f t="shared" si="0"/>
        <v>-1.5376244481059578</v>
      </c>
    </row>
    <row r="8" spans="1:13" x14ac:dyDescent="0.25">
      <c r="A8">
        <v>7</v>
      </c>
      <c r="B8" t="s">
        <v>12</v>
      </c>
      <c r="C8">
        <v>3.3285358760000001</v>
      </c>
      <c r="D8">
        <v>4.457829598</v>
      </c>
      <c r="E8">
        <v>1.787272448</v>
      </c>
      <c r="G8">
        <v>0.124633751</v>
      </c>
      <c r="J8" s="2" t="s">
        <v>203</v>
      </c>
      <c r="K8" s="2">
        <v>-3.1253252800000002</v>
      </c>
      <c r="L8">
        <v>13.701132960000001</v>
      </c>
      <c r="M8" s="8">
        <f t="shared" si="0"/>
        <v>-0.22810706889162252</v>
      </c>
    </row>
    <row r="9" spans="1:13" x14ac:dyDescent="0.25">
      <c r="A9">
        <v>8</v>
      </c>
      <c r="B9" t="s">
        <v>13</v>
      </c>
      <c r="C9">
        <v>3.4375669680000001</v>
      </c>
      <c r="D9">
        <v>4.4612998160000004</v>
      </c>
      <c r="E9">
        <v>1.771928347</v>
      </c>
      <c r="G9">
        <v>8.7299164999999998E-2</v>
      </c>
      <c r="I9" s="2"/>
      <c r="J9" s="2" t="s">
        <v>204</v>
      </c>
      <c r="K9">
        <v>2.233168E-2</v>
      </c>
      <c r="L9">
        <v>2.7195199999999999E-2</v>
      </c>
      <c r="M9" s="8">
        <f t="shared" si="0"/>
        <v>0.82116255809848793</v>
      </c>
    </row>
    <row r="10" spans="1:13" x14ac:dyDescent="0.25">
      <c r="A10">
        <v>9</v>
      </c>
      <c r="B10" t="s">
        <v>14</v>
      </c>
      <c r="C10">
        <v>3.4506881439999999</v>
      </c>
      <c r="D10">
        <v>4.4716387930000003</v>
      </c>
      <c r="E10">
        <v>1.737127461</v>
      </c>
      <c r="G10">
        <v>0.116178119</v>
      </c>
      <c r="I10" s="2"/>
      <c r="K10" s="2">
        <v>-19.5586719</v>
      </c>
      <c r="L10" s="2">
        <v>4.5199889999999998</v>
      </c>
      <c r="M10" s="8">
        <f t="shared" si="0"/>
        <v>-4.3271503315605413</v>
      </c>
    </row>
    <row r="11" spans="1:13" x14ac:dyDescent="0.25">
      <c r="A11">
        <v>10</v>
      </c>
      <c r="B11" t="s">
        <v>15</v>
      </c>
      <c r="C11">
        <v>3.5489080799999999</v>
      </c>
      <c r="D11">
        <v>4.457829598</v>
      </c>
      <c r="E11">
        <v>1.657954143</v>
      </c>
      <c r="G11">
        <v>7.2956261999999994E-2</v>
      </c>
      <c r="I11" s="2"/>
      <c r="J11" s="2" t="s">
        <v>131</v>
      </c>
      <c r="K11">
        <v>0.05</v>
      </c>
      <c r="L11">
        <v>0.61425525999999997</v>
      </c>
      <c r="M11" s="8">
        <f t="shared" si="0"/>
        <v>8.1399384353664311E-2</v>
      </c>
    </row>
    <row r="12" spans="1:13" x14ac:dyDescent="0.25">
      <c r="A12">
        <v>11</v>
      </c>
      <c r="B12" t="s">
        <v>16</v>
      </c>
      <c r="C12">
        <v>3.4862526439999999</v>
      </c>
      <c r="D12">
        <v>4.4566701780000004</v>
      </c>
      <c r="E12">
        <v>1.6836173800000001</v>
      </c>
      <c r="G12">
        <v>0.14321898</v>
      </c>
      <c r="J12" s="2" t="s">
        <v>128</v>
      </c>
      <c r="K12" t="s">
        <v>132</v>
      </c>
    </row>
    <row r="13" spans="1:13" x14ac:dyDescent="0.25">
      <c r="A13">
        <v>12</v>
      </c>
      <c r="B13" t="s">
        <v>17</v>
      </c>
      <c r="C13">
        <v>3.280499319</v>
      </c>
      <c r="D13">
        <v>4.48863637</v>
      </c>
      <c r="E13">
        <v>1.6602787130000001</v>
      </c>
      <c r="G13">
        <v>0.113162446</v>
      </c>
      <c r="J13" s="2"/>
      <c r="K13" t="s">
        <v>130</v>
      </c>
    </row>
    <row r="14" spans="1:13" x14ac:dyDescent="0.25">
      <c r="A14">
        <v>13</v>
      </c>
      <c r="B14" t="s">
        <v>18</v>
      </c>
      <c r="C14">
        <v>3.6309488490000001</v>
      </c>
      <c r="D14">
        <v>4.4647580319999998</v>
      </c>
      <c r="E14">
        <v>1.542272954</v>
      </c>
      <c r="G14">
        <v>8.0977207999999995E-2</v>
      </c>
      <c r="I14" s="2"/>
    </row>
    <row r="15" spans="1:13" x14ac:dyDescent="0.25">
      <c r="A15">
        <v>14</v>
      </c>
      <c r="B15" t="s">
        <v>19</v>
      </c>
      <c r="C15">
        <v>3.3401466069999999</v>
      </c>
      <c r="D15">
        <v>4.487512143</v>
      </c>
      <c r="E15">
        <v>1.458852343</v>
      </c>
      <c r="G15">
        <v>0.12492307900000001</v>
      </c>
      <c r="I15" s="2"/>
    </row>
    <row r="16" spans="1:13" x14ac:dyDescent="0.25">
      <c r="A16">
        <v>15</v>
      </c>
      <c r="B16" t="s">
        <v>20</v>
      </c>
      <c r="C16">
        <v>3.3737430490000002</v>
      </c>
      <c r="D16">
        <v>4.4727809980000002</v>
      </c>
      <c r="E16">
        <v>1.2897957790000001</v>
      </c>
      <c r="G16">
        <v>0.14393879400000001</v>
      </c>
      <c r="I16" s="2"/>
      <c r="J16" s="2" t="s">
        <v>2</v>
      </c>
    </row>
    <row r="17" spans="1:11" x14ac:dyDescent="0.25">
      <c r="A17">
        <v>16</v>
      </c>
      <c r="B17" t="s">
        <v>21</v>
      </c>
      <c r="C17">
        <v>3.3821555540000001</v>
      </c>
      <c r="D17">
        <v>4.5141507880000002</v>
      </c>
      <c r="E17">
        <v>1.2488829939999999</v>
      </c>
      <c r="G17">
        <v>7.1603543000000006E-2</v>
      </c>
      <c r="J17" s="2" t="s">
        <v>3</v>
      </c>
    </row>
    <row r="18" spans="1:11" x14ac:dyDescent="0.25">
      <c r="A18">
        <v>17</v>
      </c>
      <c r="B18" t="s">
        <v>22</v>
      </c>
      <c r="C18">
        <v>3.3323423069999998</v>
      </c>
      <c r="D18">
        <v>4.5042442669999998</v>
      </c>
      <c r="E18">
        <v>1.2401847370000001</v>
      </c>
      <c r="G18">
        <v>0.123352483</v>
      </c>
      <c r="I18" s="2"/>
      <c r="J18" s="2" t="s">
        <v>4</v>
      </c>
    </row>
    <row r="19" spans="1:11" x14ac:dyDescent="0.25">
      <c r="A19">
        <v>18</v>
      </c>
      <c r="B19" t="s">
        <v>23</v>
      </c>
      <c r="C19">
        <v>3.5804609790000002</v>
      </c>
      <c r="D19">
        <v>4.5086592860000003</v>
      </c>
      <c r="E19">
        <v>1.2582400359999999</v>
      </c>
      <c r="G19">
        <v>0.107453297</v>
      </c>
      <c r="I19" s="2"/>
      <c r="J19" s="2" t="s">
        <v>203</v>
      </c>
    </row>
    <row r="20" spans="1:11" x14ac:dyDescent="0.25">
      <c r="A20">
        <v>19</v>
      </c>
      <c r="B20" t="s">
        <v>24</v>
      </c>
      <c r="C20">
        <v>3.4244877950000001</v>
      </c>
      <c r="D20">
        <v>4.527208645</v>
      </c>
      <c r="E20">
        <v>1.3391777920000001</v>
      </c>
      <c r="G20">
        <v>9.3513026999999999E-2</v>
      </c>
      <c r="I20" s="2"/>
      <c r="J20" s="2" t="s">
        <v>204</v>
      </c>
    </row>
    <row r="21" spans="1:11" x14ac:dyDescent="0.25">
      <c r="A21">
        <v>20</v>
      </c>
      <c r="B21" t="s">
        <v>25</v>
      </c>
      <c r="C21">
        <v>3.4375638080000002</v>
      </c>
      <c r="D21">
        <v>4.5009201650000001</v>
      </c>
      <c r="E21">
        <v>1.314526018</v>
      </c>
      <c r="G21">
        <v>0.144090204</v>
      </c>
      <c r="I21" s="2"/>
    </row>
    <row r="22" spans="1:11" x14ac:dyDescent="0.25">
      <c r="A22">
        <v>21</v>
      </c>
      <c r="B22" t="s">
        <v>26</v>
      </c>
      <c r="C22">
        <v>3.4676701520000002</v>
      </c>
      <c r="D22">
        <v>4.5239601309999999</v>
      </c>
      <c r="E22">
        <v>1.2407321870000001</v>
      </c>
      <c r="G22">
        <v>0.101091362</v>
      </c>
      <c r="I22" s="2"/>
      <c r="J22" s="2" t="s">
        <v>133</v>
      </c>
    </row>
    <row r="23" spans="1:11" x14ac:dyDescent="0.25">
      <c r="A23">
        <v>22</v>
      </c>
      <c r="B23" t="s">
        <v>27</v>
      </c>
      <c r="C23">
        <v>3.613458445</v>
      </c>
      <c r="D23">
        <v>4.5304466400000001</v>
      </c>
      <c r="E23">
        <v>1.2674295209999999</v>
      </c>
      <c r="G23">
        <v>6.9812665999999995E-2</v>
      </c>
      <c r="J23" s="2" t="s">
        <v>128</v>
      </c>
      <c r="K23" t="s">
        <v>134</v>
      </c>
    </row>
    <row r="24" spans="1:11" x14ac:dyDescent="0.25">
      <c r="A24">
        <v>23</v>
      </c>
      <c r="B24" t="s">
        <v>28</v>
      </c>
      <c r="C24">
        <v>3.6970703710000001</v>
      </c>
      <c r="D24">
        <v>4.5207010289999898</v>
      </c>
      <c r="E24">
        <v>1.41525696</v>
      </c>
      <c r="G24">
        <v>0.15133913700000001</v>
      </c>
      <c r="J24" s="2" t="s">
        <v>135</v>
      </c>
      <c r="K24">
        <v>8.6439540000000008</v>
      </c>
    </row>
    <row r="25" spans="1:11" x14ac:dyDescent="0.25">
      <c r="A25">
        <v>24</v>
      </c>
      <c r="B25" t="s">
        <v>29</v>
      </c>
      <c r="C25">
        <v>3.510505378</v>
      </c>
      <c r="D25">
        <v>4.5152454779999998</v>
      </c>
      <c r="E25">
        <v>1.5622024699999999</v>
      </c>
      <c r="G25">
        <v>0.11276331000000001</v>
      </c>
      <c r="J25" s="2" t="s">
        <v>128</v>
      </c>
      <c r="K25" t="s">
        <v>136</v>
      </c>
    </row>
    <row r="26" spans="1:11" x14ac:dyDescent="0.25">
      <c r="A26">
        <v>25</v>
      </c>
      <c r="B26" t="s">
        <v>30</v>
      </c>
      <c r="C26">
        <v>3.4954514219999999</v>
      </c>
      <c r="D26">
        <v>4.542230386</v>
      </c>
      <c r="E26">
        <v>1.7584327019999999</v>
      </c>
      <c r="F26">
        <v>40.99</v>
      </c>
      <c r="G26">
        <v>0.111988558</v>
      </c>
      <c r="I26" s="3">
        <v>-10.5703320763846</v>
      </c>
      <c r="J26" s="2" t="s">
        <v>135</v>
      </c>
      <c r="K26">
        <v>8.09E-2</v>
      </c>
    </row>
    <row r="27" spans="1:11" x14ac:dyDescent="0.25">
      <c r="A27">
        <v>26</v>
      </c>
      <c r="B27" t="s">
        <v>31</v>
      </c>
      <c r="C27">
        <v>3.542804673</v>
      </c>
      <c r="D27">
        <v>4.5315236460000001</v>
      </c>
      <c r="E27">
        <v>1.7230614259999999</v>
      </c>
      <c r="F27">
        <v>37.53</v>
      </c>
      <c r="G27">
        <v>0.15428771799999999</v>
      </c>
      <c r="H27">
        <v>-1.1184427782229899E-2</v>
      </c>
      <c r="I27" s="3">
        <v>-13.6576617745154</v>
      </c>
    </row>
    <row r="28" spans="1:11" x14ac:dyDescent="0.25">
      <c r="A28">
        <v>27</v>
      </c>
      <c r="B28" t="s">
        <v>32</v>
      </c>
      <c r="C28">
        <v>3.406579673</v>
      </c>
      <c r="D28">
        <v>4.5282891420000002</v>
      </c>
      <c r="E28">
        <v>1.502435237</v>
      </c>
      <c r="F28">
        <v>40.06</v>
      </c>
      <c r="G28">
        <v>0.14764751300000001</v>
      </c>
      <c r="H28">
        <v>-5.2156738015385297E-3</v>
      </c>
      <c r="I28" s="3">
        <v>-8.9168217571091901</v>
      </c>
    </row>
    <row r="29" spans="1:11" x14ac:dyDescent="0.25">
      <c r="A29">
        <v>28</v>
      </c>
      <c r="B29" t="s">
        <v>33</v>
      </c>
      <c r="C29">
        <v>3.4194544320000002</v>
      </c>
      <c r="D29">
        <v>4.5336741839999899</v>
      </c>
      <c r="E29">
        <v>1.511635745</v>
      </c>
      <c r="F29">
        <v>41.64</v>
      </c>
      <c r="G29">
        <v>0.12407731900000001</v>
      </c>
      <c r="H29">
        <v>7.4103146561463398E-3</v>
      </c>
      <c r="I29" s="3">
        <v>-7.9688854202717998</v>
      </c>
    </row>
    <row r="30" spans="1:11" x14ac:dyDescent="0.25">
      <c r="A30">
        <v>29</v>
      </c>
      <c r="B30" t="s">
        <v>34</v>
      </c>
      <c r="C30">
        <v>3.4044059739999999</v>
      </c>
      <c r="D30">
        <v>4.541164856</v>
      </c>
      <c r="E30">
        <v>1.489888769</v>
      </c>
      <c r="F30">
        <v>48.61</v>
      </c>
      <c r="G30">
        <v>0.138938753</v>
      </c>
      <c r="H30">
        <v>6.3821129206074797E-3</v>
      </c>
      <c r="I30" s="3">
        <v>-1.3981947691566801</v>
      </c>
    </row>
    <row r="31" spans="1:11" x14ac:dyDescent="0.25">
      <c r="A31">
        <v>30</v>
      </c>
      <c r="B31" t="s">
        <v>35</v>
      </c>
      <c r="C31">
        <v>3.4045348099999999</v>
      </c>
      <c r="D31">
        <v>4.5496574760000001</v>
      </c>
      <c r="E31">
        <v>1.4552129330000001</v>
      </c>
      <c r="F31">
        <v>55.63</v>
      </c>
      <c r="G31">
        <v>0.15294058799999999</v>
      </c>
      <c r="H31">
        <v>8.2633008846214502E-3</v>
      </c>
      <c r="I31" s="3">
        <v>5.7954083613713303</v>
      </c>
    </row>
    <row r="32" spans="1:11" x14ac:dyDescent="0.25">
      <c r="A32">
        <v>31</v>
      </c>
      <c r="B32" t="s">
        <v>36</v>
      </c>
      <c r="C32">
        <v>3.5215504630000001</v>
      </c>
      <c r="D32">
        <v>4.56017282</v>
      </c>
      <c r="E32">
        <v>1.456239332</v>
      </c>
      <c r="F32">
        <v>52.22</v>
      </c>
      <c r="G32">
        <v>0.148545434</v>
      </c>
      <c r="H32">
        <v>1.02359165303945E-2</v>
      </c>
      <c r="I32" s="3">
        <v>2.73479213772521</v>
      </c>
    </row>
    <row r="33" spans="1:9" x14ac:dyDescent="0.25">
      <c r="A33">
        <v>32</v>
      </c>
      <c r="B33" t="s">
        <v>37</v>
      </c>
      <c r="C33">
        <v>3.5769434100000002</v>
      </c>
      <c r="D33">
        <v>4.5517694090000003</v>
      </c>
      <c r="E33">
        <v>1.5117394660000001</v>
      </c>
      <c r="F33">
        <v>50.69</v>
      </c>
      <c r="G33">
        <v>0.121411743</v>
      </c>
      <c r="H33">
        <v>-1.13438027968314E-2</v>
      </c>
      <c r="I33" s="3">
        <v>1.6257619444929201</v>
      </c>
    </row>
    <row r="34" spans="1:9" x14ac:dyDescent="0.25">
      <c r="A34">
        <v>33</v>
      </c>
      <c r="B34" t="s">
        <v>38</v>
      </c>
      <c r="C34">
        <v>3.5993976289999998</v>
      </c>
      <c r="D34">
        <v>4.5379614359999998</v>
      </c>
      <c r="E34">
        <v>1.586339637</v>
      </c>
      <c r="F34">
        <v>50.92</v>
      </c>
      <c r="G34">
        <v>0.114725749</v>
      </c>
      <c r="H34">
        <v>-1.54889361033007E-2</v>
      </c>
      <c r="I34" s="3">
        <v>1.11967562345397</v>
      </c>
    </row>
    <row r="35" spans="1:9" x14ac:dyDescent="0.25">
      <c r="A35">
        <v>34</v>
      </c>
      <c r="B35" t="s">
        <v>39</v>
      </c>
      <c r="C35">
        <v>3.4915261000000002</v>
      </c>
      <c r="D35">
        <v>4.5528237059999999</v>
      </c>
      <c r="E35">
        <v>1.5737550419999999</v>
      </c>
      <c r="F35">
        <v>48.75</v>
      </c>
      <c r="G35">
        <v>0.12976573799999999</v>
      </c>
      <c r="H35">
        <v>1.3902110361577499E-2</v>
      </c>
      <c r="I35" s="3">
        <v>-1.33536794866818</v>
      </c>
    </row>
    <row r="36" spans="1:9" x14ac:dyDescent="0.25">
      <c r="A36">
        <v>35</v>
      </c>
      <c r="B36" t="s">
        <v>40</v>
      </c>
      <c r="C36">
        <v>3.4958227000000002</v>
      </c>
      <c r="D36">
        <v>4.5653893160000001</v>
      </c>
      <c r="E36">
        <v>1.709940826</v>
      </c>
      <c r="F36">
        <v>48.29</v>
      </c>
      <c r="G36">
        <v>0.143574495</v>
      </c>
      <c r="H36">
        <v>1.43473419275212E-2</v>
      </c>
      <c r="I36" s="3">
        <v>-2.31693200556423</v>
      </c>
    </row>
    <row r="37" spans="1:9" x14ac:dyDescent="0.25">
      <c r="A37">
        <v>36</v>
      </c>
      <c r="B37" t="s">
        <v>41</v>
      </c>
      <c r="C37">
        <v>3.4451603849999999</v>
      </c>
      <c r="D37">
        <v>4.5736795189999997</v>
      </c>
      <c r="E37">
        <v>1.766746763</v>
      </c>
      <c r="F37">
        <v>46.21</v>
      </c>
      <c r="G37">
        <v>0.19543635500000001</v>
      </c>
      <c r="H37">
        <v>7.6922797169083996E-3</v>
      </c>
      <c r="I37" s="3">
        <v>-3.9773029364646</v>
      </c>
    </row>
    <row r="38" spans="1:9" x14ac:dyDescent="0.25">
      <c r="A38">
        <v>37</v>
      </c>
      <c r="B38" t="s">
        <v>42</v>
      </c>
      <c r="C38">
        <v>3.5962521449999998</v>
      </c>
      <c r="D38">
        <v>4.5726469940000003</v>
      </c>
      <c r="E38">
        <v>1.6626833569999999</v>
      </c>
      <c r="F38">
        <v>44.83</v>
      </c>
      <c r="G38">
        <v>0.143235741</v>
      </c>
      <c r="H38">
        <v>-4.6335190479699701E-4</v>
      </c>
      <c r="I38" s="3">
        <v>-4.4705290182658404</v>
      </c>
    </row>
    <row r="39" spans="1:9" x14ac:dyDescent="0.25">
      <c r="A39">
        <v>38</v>
      </c>
      <c r="B39" t="s">
        <v>43</v>
      </c>
      <c r="C39">
        <v>3.7474045550000001</v>
      </c>
      <c r="D39">
        <v>4.568506202</v>
      </c>
      <c r="E39">
        <v>1.8137440650000001</v>
      </c>
      <c r="F39">
        <v>42.93</v>
      </c>
      <c r="G39">
        <v>0.16766122899999999</v>
      </c>
      <c r="H39">
        <v>-8.1439011533024006E-3</v>
      </c>
      <c r="I39" s="3">
        <v>-5.5878753229682001</v>
      </c>
    </row>
    <row r="40" spans="1:9" x14ac:dyDescent="0.25">
      <c r="A40">
        <v>39</v>
      </c>
      <c r="B40" t="s">
        <v>44</v>
      </c>
      <c r="C40">
        <v>3.7890288569999999</v>
      </c>
      <c r="D40">
        <v>4.5859873670000004</v>
      </c>
      <c r="E40">
        <v>1.890469789</v>
      </c>
      <c r="F40">
        <v>40.17</v>
      </c>
      <c r="G40">
        <v>0.16805515200000001</v>
      </c>
      <c r="H40">
        <v>1.3534354100358199E-2</v>
      </c>
      <c r="I40" s="3">
        <v>-8.6589688961294495</v>
      </c>
    </row>
    <row r="41" spans="1:9" x14ac:dyDescent="0.25">
      <c r="A41">
        <v>40</v>
      </c>
      <c r="B41" t="s">
        <v>45</v>
      </c>
      <c r="C41">
        <v>3.6573252940000001</v>
      </c>
      <c r="D41">
        <v>4.5528237059999999</v>
      </c>
      <c r="E41">
        <v>1.701849087</v>
      </c>
      <c r="F41">
        <v>46.05</v>
      </c>
      <c r="G41">
        <v>0.120964207</v>
      </c>
      <c r="H41">
        <v>-3.4860319948313297E-2</v>
      </c>
      <c r="I41" s="3">
        <v>-3.3951817040027499</v>
      </c>
    </row>
    <row r="42" spans="1:9" x14ac:dyDescent="0.25">
      <c r="A42">
        <v>41</v>
      </c>
      <c r="B42" t="s">
        <v>46</v>
      </c>
      <c r="C42">
        <v>3.6280779289999998</v>
      </c>
      <c r="D42">
        <v>4.579852378</v>
      </c>
      <c r="E42">
        <v>1.7893424659999999</v>
      </c>
      <c r="F42">
        <v>57.4</v>
      </c>
      <c r="G42">
        <v>0.16648178499999999</v>
      </c>
      <c r="H42">
        <v>2.9150567362852001E-2</v>
      </c>
      <c r="I42" s="3">
        <v>7.6174888808438297</v>
      </c>
    </row>
    <row r="43" spans="1:9" x14ac:dyDescent="0.25">
      <c r="A43">
        <v>42</v>
      </c>
      <c r="B43" t="s">
        <v>47</v>
      </c>
      <c r="C43">
        <v>3.8369414750000002</v>
      </c>
      <c r="D43">
        <v>4.5726469940000003</v>
      </c>
      <c r="E43">
        <v>1.8053175340000001</v>
      </c>
      <c r="F43">
        <v>52.46</v>
      </c>
      <c r="G43">
        <v>0.18448742800000001</v>
      </c>
      <c r="H43">
        <v>-6.7158759652123099E-3</v>
      </c>
      <c r="I43" s="3">
        <v>2.46035414708486</v>
      </c>
    </row>
    <row r="44" spans="1:9" x14ac:dyDescent="0.25">
      <c r="A44">
        <v>43</v>
      </c>
      <c r="B44" t="s">
        <v>48</v>
      </c>
      <c r="C44">
        <v>3.9618406290000001</v>
      </c>
      <c r="D44">
        <v>4.56017282</v>
      </c>
      <c r="E44">
        <v>1.8217392429999999</v>
      </c>
      <c r="F44">
        <v>41.53</v>
      </c>
      <c r="G44">
        <v>0.169931006</v>
      </c>
      <c r="H44">
        <v>-1.73405847135523E-2</v>
      </c>
      <c r="I44" s="3">
        <v>-6.2557884932527301</v>
      </c>
    </row>
    <row r="45" spans="1:9" x14ac:dyDescent="0.25">
      <c r="A45">
        <v>44</v>
      </c>
      <c r="B45" t="s">
        <v>49</v>
      </c>
      <c r="C45">
        <v>3.9846763749999998</v>
      </c>
      <c r="D45">
        <v>4.5653893160000001</v>
      </c>
      <c r="E45">
        <v>1.8939098270000001</v>
      </c>
      <c r="F45">
        <v>45.12</v>
      </c>
      <c r="G45">
        <v>0.126972268</v>
      </c>
      <c r="H45">
        <v>1.7428915364698901E-3</v>
      </c>
      <c r="I45" s="3">
        <v>-3.3058876829268402</v>
      </c>
    </row>
    <row r="46" spans="1:9" x14ac:dyDescent="0.25">
      <c r="A46">
        <v>45</v>
      </c>
      <c r="B46" t="s">
        <v>50</v>
      </c>
      <c r="C46">
        <v>3.897918496</v>
      </c>
      <c r="D46">
        <v>4.5941092389999998</v>
      </c>
      <c r="E46">
        <v>2.041709365</v>
      </c>
      <c r="F46">
        <v>47.63</v>
      </c>
      <c r="G46">
        <v>0.15566084799999999</v>
      </c>
      <c r="H46">
        <v>2.7552221775502799E-2</v>
      </c>
      <c r="I46" s="3">
        <v>-2.4625653201162598</v>
      </c>
    </row>
    <row r="47" spans="1:9" x14ac:dyDescent="0.25">
      <c r="A47">
        <v>46</v>
      </c>
      <c r="B47" t="s">
        <v>51</v>
      </c>
      <c r="C47">
        <v>3.8023577820000001</v>
      </c>
      <c r="D47">
        <v>4.582924577</v>
      </c>
      <c r="E47">
        <v>1.952229225</v>
      </c>
      <c r="F47">
        <v>48.24</v>
      </c>
      <c r="G47">
        <v>0.12787921999999999</v>
      </c>
      <c r="H47">
        <v>-9.8064772253136992E-3</v>
      </c>
      <c r="I47" s="3">
        <v>-2.45676815822529</v>
      </c>
    </row>
    <row r="48" spans="1:9" x14ac:dyDescent="0.25">
      <c r="A48">
        <v>47</v>
      </c>
      <c r="B48" t="s">
        <v>52</v>
      </c>
      <c r="C48">
        <v>3.9275430949999999</v>
      </c>
      <c r="D48">
        <v>4.5777989889999997</v>
      </c>
      <c r="E48">
        <v>1.920766596</v>
      </c>
      <c r="F48">
        <v>45.51</v>
      </c>
      <c r="G48">
        <v>0.13520322200000001</v>
      </c>
      <c r="H48">
        <v>-3.6608214046629402E-3</v>
      </c>
      <c r="I48" s="3">
        <v>-4.5204762404290904</v>
      </c>
    </row>
    <row r="49" spans="1:9" x14ac:dyDescent="0.25">
      <c r="A49">
        <v>48</v>
      </c>
      <c r="B49" t="s">
        <v>53</v>
      </c>
      <c r="C49">
        <v>3.9374313399999998</v>
      </c>
      <c r="D49">
        <v>4.5910712619999998</v>
      </c>
      <c r="E49">
        <v>1.880817706</v>
      </c>
      <c r="F49">
        <v>41.63</v>
      </c>
      <c r="G49">
        <v>0.20226010799999999</v>
      </c>
      <c r="H49">
        <v>9.8711322708094195E-3</v>
      </c>
      <c r="I49" s="3">
        <v>-7.3351268309730902</v>
      </c>
    </row>
    <row r="50" spans="1:9" x14ac:dyDescent="0.25">
      <c r="A50">
        <v>49</v>
      </c>
      <c r="B50" t="s">
        <v>54</v>
      </c>
      <c r="C50">
        <v>3.9919841210000002</v>
      </c>
      <c r="D50">
        <v>4.5920849459999999</v>
      </c>
      <c r="E50">
        <v>1.7889798269999999</v>
      </c>
      <c r="F50">
        <v>38.369999999999997</v>
      </c>
      <c r="G50">
        <v>7.5786467999999996E-2</v>
      </c>
      <c r="H50" s="4">
        <v>7.1744510887372496E-5</v>
      </c>
      <c r="I50" s="3">
        <v>-10.2556965577862</v>
      </c>
    </row>
    <row r="51" spans="1:9" x14ac:dyDescent="0.25">
      <c r="A51">
        <v>50</v>
      </c>
      <c r="B51" t="s">
        <v>55</v>
      </c>
      <c r="C51">
        <v>3.820604146</v>
      </c>
      <c r="D51">
        <v>4.5890408039999997</v>
      </c>
      <c r="E51">
        <v>1.612148661</v>
      </c>
      <c r="F51">
        <v>42.06</v>
      </c>
      <c r="G51">
        <v>0.17572522700000001</v>
      </c>
      <c r="H51">
        <v>-5.2906894763232902E-3</v>
      </c>
      <c r="I51" s="3">
        <v>-8.1981141069169698</v>
      </c>
    </row>
    <row r="52" spans="1:9" x14ac:dyDescent="0.25">
      <c r="A52">
        <v>51</v>
      </c>
      <c r="B52" t="s">
        <v>56</v>
      </c>
      <c r="C52">
        <v>3.6547503539999999</v>
      </c>
      <c r="D52">
        <v>4.5819015590000003</v>
      </c>
      <c r="E52">
        <v>1.4661427469999999</v>
      </c>
      <c r="F52">
        <v>45.02</v>
      </c>
      <c r="G52">
        <v>0.19394620500000001</v>
      </c>
      <c r="H52">
        <v>-4.21668699155376E-3</v>
      </c>
      <c r="I52" s="3">
        <v>-4.42915723980067</v>
      </c>
    </row>
    <row r="53" spans="1:9" x14ac:dyDescent="0.25">
      <c r="A53">
        <v>52</v>
      </c>
      <c r="B53" t="s">
        <v>57</v>
      </c>
      <c r="C53">
        <v>3.6969134810000002</v>
      </c>
      <c r="D53">
        <v>4.6141299269999898</v>
      </c>
      <c r="E53">
        <v>1.4165227460000001</v>
      </c>
      <c r="F53">
        <v>47.69</v>
      </c>
      <c r="G53">
        <v>9.2569949999999998E-2</v>
      </c>
      <c r="H53">
        <v>3.5180619571977698E-2</v>
      </c>
      <c r="I53" s="3">
        <v>-1.4600354439938299</v>
      </c>
    </row>
    <row r="54" spans="1:9" x14ac:dyDescent="0.25">
      <c r="A54">
        <v>53</v>
      </c>
      <c r="B54" t="s">
        <v>58</v>
      </c>
      <c r="C54">
        <v>3.7048127800000001</v>
      </c>
      <c r="D54">
        <v>4.5941092389999998</v>
      </c>
      <c r="E54">
        <v>1.29207038</v>
      </c>
      <c r="F54">
        <v>57.92</v>
      </c>
      <c r="G54">
        <v>0.19249747</v>
      </c>
      <c r="H54">
        <v>-2.16083444908639E-2</v>
      </c>
      <c r="I54" s="3">
        <v>7.3839807799702699</v>
      </c>
    </row>
    <row r="55" spans="1:9" x14ac:dyDescent="0.25">
      <c r="A55">
        <v>54</v>
      </c>
      <c r="B55" t="s">
        <v>59</v>
      </c>
      <c r="C55">
        <v>3.7305296389999998</v>
      </c>
      <c r="D55">
        <v>4.6091622069999998</v>
      </c>
      <c r="E55">
        <v>1.0565470699999999</v>
      </c>
      <c r="F55">
        <v>53.99</v>
      </c>
      <c r="G55">
        <v>0.171213318</v>
      </c>
      <c r="H55">
        <v>1.4718881789409201E-2</v>
      </c>
      <c r="I55" s="3">
        <v>5.83789006974221</v>
      </c>
    </row>
    <row r="56" spans="1:9" x14ac:dyDescent="0.25">
      <c r="A56">
        <v>55</v>
      </c>
      <c r="B56" t="s">
        <v>60</v>
      </c>
      <c r="C56">
        <v>3.8528534830000001</v>
      </c>
      <c r="D56">
        <v>4.6151205170000003</v>
      </c>
      <c r="E56">
        <v>1.0984340770000001</v>
      </c>
      <c r="F56">
        <v>46.58</v>
      </c>
      <c r="G56">
        <v>0.14358164100000001</v>
      </c>
      <c r="H56">
        <v>5.0176531584187299E-3</v>
      </c>
      <c r="I56" s="3">
        <v>-1.9266320710356999</v>
      </c>
    </row>
    <row r="57" spans="1:9" x14ac:dyDescent="0.25">
      <c r="A57">
        <v>56</v>
      </c>
      <c r="B57" t="s">
        <v>61</v>
      </c>
      <c r="C57">
        <v>3.8505276959999999</v>
      </c>
      <c r="D57">
        <v>4.6021656770000003</v>
      </c>
      <c r="E57">
        <v>1.0108720760000001</v>
      </c>
      <c r="F57">
        <v>46.61</v>
      </c>
      <c r="G57">
        <v>0.122715544</v>
      </c>
      <c r="H57">
        <v>-1.6214666565105999E-2</v>
      </c>
      <c r="I57" s="3">
        <v>-2.5797608537903001</v>
      </c>
    </row>
    <row r="58" spans="1:9" x14ac:dyDescent="0.25">
      <c r="A58">
        <v>57</v>
      </c>
      <c r="B58" t="s">
        <v>62</v>
      </c>
      <c r="C58">
        <v>3.844622583</v>
      </c>
      <c r="D58">
        <v>4.6041696859999899</v>
      </c>
      <c r="E58">
        <v>0.96250555900000001</v>
      </c>
      <c r="F58">
        <v>46.09</v>
      </c>
      <c r="G58">
        <v>0.147829406</v>
      </c>
      <c r="H58">
        <v>1.37501160002876E-3</v>
      </c>
      <c r="I58" s="3">
        <v>-3.5127759755207899</v>
      </c>
    </row>
    <row r="59" spans="1:9" x14ac:dyDescent="0.25">
      <c r="A59">
        <v>58</v>
      </c>
      <c r="B59" t="s">
        <v>63</v>
      </c>
      <c r="C59">
        <v>3.8205802960000002</v>
      </c>
      <c r="D59">
        <v>4.5930976049999899</v>
      </c>
      <c r="E59">
        <v>1.035140132</v>
      </c>
      <c r="F59">
        <v>41.27</v>
      </c>
      <c r="G59">
        <v>0.11552449300000001</v>
      </c>
      <c r="H59">
        <v>-1.15902978862203E-2</v>
      </c>
      <c r="I59" s="3">
        <v>-8.2168123552327899</v>
      </c>
    </row>
    <row r="60" spans="1:9" x14ac:dyDescent="0.25">
      <c r="A60">
        <v>59</v>
      </c>
      <c r="B60" t="s">
        <v>64</v>
      </c>
      <c r="C60">
        <v>3.778971603</v>
      </c>
      <c r="D60">
        <v>4.5961294410000004</v>
      </c>
      <c r="E60">
        <v>1.3964202969999999</v>
      </c>
      <c r="F60">
        <v>43.15</v>
      </c>
      <c r="G60">
        <v>0.15908180099999999</v>
      </c>
      <c r="H60">
        <v>2.7210622169177401E-3</v>
      </c>
      <c r="I60" s="3">
        <v>-7.1983057568866897</v>
      </c>
    </row>
    <row r="61" spans="1:9" x14ac:dyDescent="0.25">
      <c r="A61">
        <v>60</v>
      </c>
      <c r="B61" t="s">
        <v>65</v>
      </c>
      <c r="C61">
        <v>3.619291923</v>
      </c>
      <c r="D61">
        <v>4.5920849459999999</v>
      </c>
      <c r="E61">
        <v>1.268306892</v>
      </c>
      <c r="F61">
        <v>46.8</v>
      </c>
      <c r="G61">
        <v>0.17683441799999999</v>
      </c>
      <c r="H61">
        <v>-3.7332161707524501E-3</v>
      </c>
      <c r="I61" s="3">
        <v>-3.9316446350437202</v>
      </c>
    </row>
    <row r="62" spans="1:9" x14ac:dyDescent="0.25">
      <c r="A62">
        <v>61</v>
      </c>
      <c r="B62" t="s">
        <v>66</v>
      </c>
      <c r="C62">
        <v>3.386526006</v>
      </c>
      <c r="D62">
        <v>4.580877493</v>
      </c>
      <c r="E62">
        <v>1.1195017410000001</v>
      </c>
      <c r="F62">
        <v>49.24</v>
      </c>
      <c r="G62">
        <v>0.161407883</v>
      </c>
      <c r="H62">
        <v>-8.3424902086085898E-3</v>
      </c>
      <c r="I62" s="3">
        <v>-0.26201923934585603</v>
      </c>
    </row>
    <row r="63" spans="1:9" x14ac:dyDescent="0.25">
      <c r="A63">
        <v>62</v>
      </c>
      <c r="B63" t="s">
        <v>67</v>
      </c>
      <c r="C63">
        <v>3.289158649</v>
      </c>
      <c r="D63">
        <v>4.5695430080000001</v>
      </c>
      <c r="E63">
        <v>0.94406422400000001</v>
      </c>
      <c r="F63">
        <v>48.7</v>
      </c>
      <c r="G63">
        <v>0.139576442</v>
      </c>
      <c r="H63">
        <v>-6.8214118201786701E-3</v>
      </c>
      <c r="I63" s="3">
        <v>-1.3123059835066</v>
      </c>
    </row>
    <row r="64" spans="1:9" x14ac:dyDescent="0.25">
      <c r="A64">
        <v>63</v>
      </c>
      <c r="B64" t="s">
        <v>68</v>
      </c>
      <c r="C64">
        <v>3.133014894</v>
      </c>
      <c r="D64">
        <v>4.6021656770000003</v>
      </c>
      <c r="E64">
        <v>0.85396578300000003</v>
      </c>
      <c r="F64">
        <v>52.65</v>
      </c>
      <c r="G64">
        <v>7.7027202000000003E-2</v>
      </c>
      <c r="H64">
        <v>3.41310391277709E-2</v>
      </c>
      <c r="I64" s="3">
        <v>3.07175357154465</v>
      </c>
    </row>
    <row r="65" spans="1:9" x14ac:dyDescent="0.25">
      <c r="A65">
        <v>64</v>
      </c>
      <c r="B65" t="s">
        <v>69</v>
      </c>
      <c r="C65">
        <v>3.124343686</v>
      </c>
      <c r="D65">
        <v>4.5664293579999997</v>
      </c>
      <c r="E65">
        <v>0.57842831299999997</v>
      </c>
      <c r="F65">
        <v>50.96</v>
      </c>
      <c r="G65">
        <v>6.5017000000000004E-4</v>
      </c>
      <c r="H65">
        <v>-3.2868376915299001E-2</v>
      </c>
      <c r="I65" s="3">
        <v>-0.79201925655018102</v>
      </c>
    </row>
    <row r="66" spans="1:9" x14ac:dyDescent="0.25">
      <c r="A66">
        <v>65</v>
      </c>
      <c r="B66" t="s">
        <v>70</v>
      </c>
      <c r="C66">
        <v>3.17996781</v>
      </c>
      <c r="D66">
        <v>4.542230386</v>
      </c>
      <c r="E66">
        <v>0.22065416900000001</v>
      </c>
      <c r="F66">
        <v>55.28</v>
      </c>
      <c r="G66">
        <v>1.269079E-2</v>
      </c>
      <c r="H66">
        <v>-2.47814703001457E-2</v>
      </c>
      <c r="I66" s="3">
        <v>4.3821059409609902</v>
      </c>
    </row>
    <row r="67" spans="1:9" x14ac:dyDescent="0.25">
      <c r="A67">
        <v>66</v>
      </c>
      <c r="B67" t="s">
        <v>71</v>
      </c>
      <c r="C67">
        <v>3.5891305660000001</v>
      </c>
      <c r="D67">
        <v>4.5475410729999899</v>
      </c>
      <c r="E67">
        <v>0.30423756000000002</v>
      </c>
      <c r="F67">
        <v>47.96</v>
      </c>
      <c r="G67">
        <v>9.8407860000000007E-3</v>
      </c>
      <c r="H67">
        <v>3.4820961816277602E-3</v>
      </c>
      <c r="I67" s="3">
        <v>-2.2752331778497501</v>
      </c>
    </row>
    <row r="68" spans="1:9" x14ac:dyDescent="0.25">
      <c r="A68">
        <v>67</v>
      </c>
      <c r="B68" t="s">
        <v>72</v>
      </c>
      <c r="C68">
        <v>3.3618414400000001</v>
      </c>
      <c r="D68">
        <v>4.5643481909999899</v>
      </c>
      <c r="E68">
        <v>0.28429411799999998</v>
      </c>
      <c r="F68">
        <v>48.57</v>
      </c>
      <c r="G68">
        <v>8.203541E-3</v>
      </c>
      <c r="H68">
        <v>7.1775507500128899E-3</v>
      </c>
      <c r="I68" s="3">
        <v>-1.49606399802243</v>
      </c>
    </row>
    <row r="69" spans="1:9" x14ac:dyDescent="0.25">
      <c r="A69">
        <v>68</v>
      </c>
      <c r="B69" t="s">
        <v>73</v>
      </c>
      <c r="C69">
        <v>3.6664201680000001</v>
      </c>
      <c r="D69">
        <v>4.5726469940000003</v>
      </c>
      <c r="E69">
        <v>0.72119739999999999</v>
      </c>
      <c r="F69">
        <v>50.57</v>
      </c>
      <c r="G69">
        <v>1.6623419E-2</v>
      </c>
      <c r="H69">
        <v>1.2479369568411501E-2</v>
      </c>
      <c r="I69" s="3">
        <v>-2.7706207884035199</v>
      </c>
    </row>
    <row r="70" spans="1:9" x14ac:dyDescent="0.25">
      <c r="A70">
        <v>69</v>
      </c>
      <c r="B70" t="s">
        <v>74</v>
      </c>
      <c r="C70">
        <v>3.6321747979999999</v>
      </c>
      <c r="D70">
        <v>4.5538768919999999</v>
      </c>
      <c r="E70">
        <v>1.1132606249999999</v>
      </c>
      <c r="F70">
        <v>49.05</v>
      </c>
      <c r="G70">
        <v>8.1446225999999997E-2</v>
      </c>
      <c r="H70">
        <v>-2.5892987227471399E-2</v>
      </c>
      <c r="I70" s="3">
        <v>-2.5617226675625702</v>
      </c>
    </row>
    <row r="71" spans="1:9" x14ac:dyDescent="0.25">
      <c r="A71">
        <v>70</v>
      </c>
      <c r="B71" t="s">
        <v>75</v>
      </c>
      <c r="C71">
        <v>3.5818860410000002</v>
      </c>
      <c r="D71">
        <v>4.5736795189999997</v>
      </c>
      <c r="E71">
        <v>1.335048582</v>
      </c>
      <c r="F71">
        <v>48.17</v>
      </c>
      <c r="G71">
        <v>4.3557466000000003E-2</v>
      </c>
      <c r="H71">
        <v>2.0066965885470099E-2</v>
      </c>
      <c r="I71" s="3">
        <v>-3.6896980314043302</v>
      </c>
    </row>
    <row r="72" spans="1:9" x14ac:dyDescent="0.25">
      <c r="A72">
        <v>71</v>
      </c>
      <c r="B72" t="s">
        <v>76</v>
      </c>
      <c r="C72">
        <v>3.6680332959999999</v>
      </c>
      <c r="D72">
        <v>4.5705787410000003</v>
      </c>
      <c r="E72">
        <v>1.3261605510000001</v>
      </c>
      <c r="F72">
        <v>53.04</v>
      </c>
      <c r="G72">
        <v>0.114500563</v>
      </c>
      <c r="H72">
        <v>-2.63982263634455E-3</v>
      </c>
      <c r="I72" s="3">
        <v>0.49477306809193999</v>
      </c>
    </row>
    <row r="73" spans="1:9" x14ac:dyDescent="0.25">
      <c r="A73">
        <v>72</v>
      </c>
      <c r="B73" t="s">
        <v>77</v>
      </c>
      <c r="C73">
        <v>3.7704981009999998</v>
      </c>
      <c r="D73">
        <v>4.5622626850000003</v>
      </c>
      <c r="E73">
        <v>1.492911492</v>
      </c>
      <c r="F73">
        <v>50.39</v>
      </c>
      <c r="G73">
        <v>0.10291578799999999</v>
      </c>
      <c r="H73">
        <v>-1.06108135957655E-2</v>
      </c>
      <c r="I73" s="3">
        <v>0.76678034415754504</v>
      </c>
    </row>
    <row r="74" spans="1:9" x14ac:dyDescent="0.25">
      <c r="A74">
        <v>73</v>
      </c>
      <c r="B74" t="s">
        <v>78</v>
      </c>
      <c r="C74">
        <v>3.9293743270000001</v>
      </c>
      <c r="D74">
        <v>4.5622626850000003</v>
      </c>
      <c r="E74">
        <v>1.7154693590000001</v>
      </c>
      <c r="F74">
        <v>44.11</v>
      </c>
      <c r="G74">
        <v>8.9820871999999996E-2</v>
      </c>
      <c r="H74">
        <v>-2.7033139335822299E-3</v>
      </c>
      <c r="I74" s="3">
        <v>-6.09163709525171</v>
      </c>
    </row>
    <row r="75" spans="1:9" x14ac:dyDescent="0.25">
      <c r="A75">
        <v>74</v>
      </c>
      <c r="B75" t="s">
        <v>79</v>
      </c>
      <c r="C75">
        <v>4.0245238580000002</v>
      </c>
      <c r="D75">
        <v>4.580877493</v>
      </c>
      <c r="E75">
        <v>1.5505053529999999</v>
      </c>
      <c r="F75">
        <v>45.28</v>
      </c>
      <c r="G75">
        <v>9.7466453999999994E-2</v>
      </c>
      <c r="H75">
        <v>1.44507871067081E-2</v>
      </c>
      <c r="I75" s="3">
        <v>-5.1110852350728004</v>
      </c>
    </row>
    <row r="76" spans="1:9" x14ac:dyDescent="0.25">
      <c r="A76">
        <v>75</v>
      </c>
      <c r="B76" t="s">
        <v>80</v>
      </c>
      <c r="C76">
        <v>3.7149058620000002</v>
      </c>
      <c r="D76">
        <v>4.580877493</v>
      </c>
      <c r="E76">
        <v>1.5640423400000001</v>
      </c>
      <c r="F76">
        <v>49.34</v>
      </c>
      <c r="G76">
        <v>8.9953981000000002E-2</v>
      </c>
      <c r="H76">
        <v>-2.8628068754296102E-3</v>
      </c>
      <c r="I76" s="3">
        <v>-0.31691206606950101</v>
      </c>
    </row>
    <row r="77" spans="1:9" x14ac:dyDescent="0.25">
      <c r="A77">
        <v>76</v>
      </c>
      <c r="B77" t="s">
        <v>81</v>
      </c>
      <c r="C77">
        <v>3.715153382</v>
      </c>
      <c r="D77">
        <v>4.5839465500000003</v>
      </c>
      <c r="E77">
        <v>1.7117052230000001</v>
      </c>
      <c r="F77">
        <v>51.53</v>
      </c>
      <c r="G77">
        <v>0.10240082</v>
      </c>
      <c r="H77">
        <v>9.2041991520442207E-3</v>
      </c>
      <c r="I77" s="3">
        <v>-0.747275950220326</v>
      </c>
    </row>
    <row r="78" spans="1:9" x14ac:dyDescent="0.25">
      <c r="A78">
        <v>77</v>
      </c>
      <c r="B78" t="s">
        <v>82</v>
      </c>
      <c r="C78">
        <v>3.816423785</v>
      </c>
      <c r="D78">
        <v>4.6081656950000003</v>
      </c>
      <c r="E78">
        <v>1.9073469519999999</v>
      </c>
      <c r="F78">
        <v>60.07</v>
      </c>
      <c r="G78">
        <v>0.13686838600000001</v>
      </c>
      <c r="H78">
        <v>2.3771549483389501E-2</v>
      </c>
      <c r="I78" s="3">
        <v>9.2316191199263198</v>
      </c>
    </row>
    <row r="79" spans="1:9" x14ac:dyDescent="0.25">
      <c r="A79">
        <v>78</v>
      </c>
      <c r="B79" t="s">
        <v>83</v>
      </c>
      <c r="C79">
        <v>4.2130030600000001</v>
      </c>
      <c r="D79">
        <v>4.5961294410000004</v>
      </c>
      <c r="E79">
        <v>2.0497653050000002</v>
      </c>
      <c r="F79">
        <v>57.57</v>
      </c>
      <c r="G79">
        <v>0.15616105699999999</v>
      </c>
      <c r="H79">
        <v>-1.42888988504557E-2</v>
      </c>
      <c r="I79" s="3">
        <v>7.4703070190563796</v>
      </c>
    </row>
    <row r="80" spans="1:9" x14ac:dyDescent="0.25">
      <c r="A80">
        <v>79</v>
      </c>
      <c r="B80" t="s">
        <v>84</v>
      </c>
      <c r="C80">
        <v>4.3641400790000002</v>
      </c>
      <c r="D80">
        <v>4.6081656950000003</v>
      </c>
      <c r="E80">
        <v>2.2615473540000002</v>
      </c>
      <c r="F80">
        <v>49.21</v>
      </c>
      <c r="G80">
        <v>0.148469394</v>
      </c>
      <c r="H80">
        <v>3.2849360694284999E-3</v>
      </c>
      <c r="I80" s="3">
        <v>1.6227669371788001</v>
      </c>
    </row>
    <row r="81" spans="1:9" x14ac:dyDescent="0.25">
      <c r="A81">
        <v>80</v>
      </c>
      <c r="B81" t="s">
        <v>85</v>
      </c>
      <c r="C81">
        <v>4.4042488139999998</v>
      </c>
      <c r="D81">
        <v>4.6170987569999999</v>
      </c>
      <c r="E81">
        <v>2.461293537</v>
      </c>
      <c r="F81">
        <v>50.97</v>
      </c>
      <c r="G81">
        <v>0.112687467</v>
      </c>
      <c r="H81">
        <v>5.2140450745196904E-3</v>
      </c>
      <c r="I81" s="3">
        <v>1.43473653484653</v>
      </c>
    </row>
    <row r="82" spans="1:9" x14ac:dyDescent="0.25">
      <c r="A82">
        <v>81</v>
      </c>
      <c r="B82" t="s">
        <v>86</v>
      </c>
      <c r="C82">
        <v>4.7412174570000003</v>
      </c>
      <c r="D82">
        <v>4.6190730909999997</v>
      </c>
      <c r="E82">
        <v>2.8316607999999999</v>
      </c>
      <c r="F82">
        <v>53.46</v>
      </c>
      <c r="G82">
        <v>0.130982336</v>
      </c>
      <c r="H82">
        <v>6.7419054889811703E-4</v>
      </c>
      <c r="I82" s="3">
        <v>2.7858528295643699</v>
      </c>
    </row>
    <row r="83" spans="1:9" x14ac:dyDescent="0.25">
      <c r="A83">
        <v>82</v>
      </c>
      <c r="B83" t="s">
        <v>87</v>
      </c>
      <c r="C83">
        <v>4.5856738100000003</v>
      </c>
      <c r="D83">
        <v>4.6230101039999898</v>
      </c>
      <c r="E83">
        <v>3.1307085479999999</v>
      </c>
      <c r="F83">
        <v>55.49</v>
      </c>
      <c r="G83">
        <v>6.9801513999999995E-2</v>
      </c>
      <c r="H83">
        <v>-3.63006982561793E-3</v>
      </c>
      <c r="I83" s="3">
        <v>6.2952241956461998</v>
      </c>
    </row>
    <row r="84" spans="1:9" x14ac:dyDescent="0.25">
      <c r="A84">
        <v>83</v>
      </c>
      <c r="B84" t="s">
        <v>88</v>
      </c>
      <c r="C84">
        <v>4.6816696359999899</v>
      </c>
      <c r="D84">
        <v>4.6327853530000001</v>
      </c>
      <c r="E84">
        <v>3.0571827300000001</v>
      </c>
      <c r="F84">
        <v>54.7</v>
      </c>
      <c r="G84">
        <v>0.14762307099999999</v>
      </c>
      <c r="H84">
        <v>1.2864744382866399E-2</v>
      </c>
      <c r="I84" s="3">
        <v>1.99709146613185</v>
      </c>
    </row>
    <row r="85" spans="1:9" x14ac:dyDescent="0.25">
      <c r="A85">
        <v>84</v>
      </c>
      <c r="B85" t="s">
        <v>89</v>
      </c>
      <c r="C85">
        <v>5.2326232590000004</v>
      </c>
      <c r="D85">
        <v>4.646312129</v>
      </c>
      <c r="E85">
        <v>3.3729572399999999</v>
      </c>
      <c r="F85">
        <v>49.55</v>
      </c>
      <c r="G85">
        <v>0.14370476700000001</v>
      </c>
      <c r="H85">
        <v>1.1107776496605999E-2</v>
      </c>
      <c r="I85" s="3">
        <v>0.59036211658026505</v>
      </c>
    </row>
    <row r="86" spans="1:9" x14ac:dyDescent="0.25">
      <c r="A86">
        <v>85</v>
      </c>
      <c r="B86" t="s">
        <v>90</v>
      </c>
      <c r="C86">
        <v>4.8626329000000004</v>
      </c>
      <c r="D86">
        <v>4.6482296749999898</v>
      </c>
      <c r="E86">
        <v>3.074171566</v>
      </c>
      <c r="F86">
        <v>51.77</v>
      </c>
      <c r="G86">
        <v>8.8780596000000003E-2</v>
      </c>
      <c r="H86">
        <v>-1.0444790621102E-2</v>
      </c>
      <c r="I86" s="3">
        <v>3.9707465827490598</v>
      </c>
    </row>
    <row r="87" spans="1:9" x14ac:dyDescent="0.25">
      <c r="A87">
        <v>86</v>
      </c>
      <c r="B87" t="s">
        <v>91</v>
      </c>
      <c r="C87">
        <v>4.5520822780000003</v>
      </c>
      <c r="D87">
        <v>4.6643820460000001</v>
      </c>
      <c r="E87">
        <v>3.0300066870000002</v>
      </c>
      <c r="F87">
        <v>52.159999999999897</v>
      </c>
      <c r="G87">
        <v>0.11742217100000001</v>
      </c>
      <c r="H87">
        <v>2.3576446882183601E-2</v>
      </c>
      <c r="I87" s="3">
        <v>0.45609450323402601</v>
      </c>
    </row>
    <row r="88" spans="1:9" x14ac:dyDescent="0.25">
      <c r="A88">
        <v>87</v>
      </c>
      <c r="B88" t="s">
        <v>92</v>
      </c>
      <c r="C88">
        <v>4.9040127440000001</v>
      </c>
      <c r="D88">
        <v>4.634728988</v>
      </c>
      <c r="E88">
        <v>3.4713143820000001</v>
      </c>
      <c r="F88">
        <v>52.39</v>
      </c>
      <c r="G88">
        <v>0.115040987</v>
      </c>
      <c r="H88">
        <v>-2.33706843916025E-2</v>
      </c>
      <c r="I88" s="3">
        <v>0.561083392583961</v>
      </c>
    </row>
    <row r="89" spans="1:9" x14ac:dyDescent="0.25">
      <c r="A89">
        <v>88</v>
      </c>
      <c r="B89" t="s">
        <v>93</v>
      </c>
      <c r="C89">
        <v>4.4939819529999898</v>
      </c>
      <c r="D89">
        <v>4.6709579269999999</v>
      </c>
      <c r="E89">
        <v>3.2156554819999998</v>
      </c>
      <c r="F89">
        <v>49.659999999999897</v>
      </c>
      <c r="G89">
        <v>4.7885025999999997E-2</v>
      </c>
      <c r="H89">
        <v>2.8297745531145401E-2</v>
      </c>
      <c r="I89" s="3">
        <v>0.43544615237911799</v>
      </c>
    </row>
    <row r="90" spans="1:9" x14ac:dyDescent="0.25">
      <c r="A90">
        <v>89</v>
      </c>
      <c r="B90" t="s">
        <v>94</v>
      </c>
      <c r="C90">
        <v>4.8885323359999999</v>
      </c>
      <c r="D90">
        <v>4.6482296749999898</v>
      </c>
      <c r="E90">
        <v>3.0760331380000001</v>
      </c>
      <c r="F90">
        <v>61.54</v>
      </c>
      <c r="G90">
        <v>0.11451541899999999</v>
      </c>
      <c r="H90">
        <v>-1.45604685718277E-2</v>
      </c>
      <c r="I90" s="3">
        <v>8.37782049760267</v>
      </c>
    </row>
    <row r="91" spans="1:9" x14ac:dyDescent="0.25">
      <c r="A91">
        <v>90</v>
      </c>
      <c r="B91" t="s">
        <v>95</v>
      </c>
      <c r="C91">
        <v>5.0187030100000003</v>
      </c>
      <c r="D91">
        <v>4.673762977</v>
      </c>
      <c r="E91">
        <v>3.2490915970000001</v>
      </c>
      <c r="F91">
        <v>56.86</v>
      </c>
      <c r="G91">
        <v>0.13918491499999999</v>
      </c>
      <c r="H91">
        <v>1.6809936055074901E-2</v>
      </c>
      <c r="I91" s="3">
        <v>9.5230122088676605</v>
      </c>
    </row>
    <row r="92" spans="1:9" x14ac:dyDescent="0.25">
      <c r="A92">
        <v>91</v>
      </c>
      <c r="B92" t="s">
        <v>96</v>
      </c>
      <c r="C92">
        <v>5.3135651050000003</v>
      </c>
      <c r="D92">
        <v>4.646312129</v>
      </c>
      <c r="E92">
        <v>3.724875479</v>
      </c>
      <c r="F92">
        <v>53.96</v>
      </c>
      <c r="G92">
        <v>0.10579680900000001</v>
      </c>
      <c r="H92">
        <v>-3.04560607593117E-2</v>
      </c>
      <c r="I92" s="3">
        <v>4.1078359923019896</v>
      </c>
    </row>
    <row r="93" spans="1:9" x14ac:dyDescent="0.25">
      <c r="A93">
        <v>92</v>
      </c>
      <c r="B93" t="s">
        <v>97</v>
      </c>
      <c r="C93">
        <v>5.7486649180000002</v>
      </c>
      <c r="D93">
        <v>4.6376373759999998</v>
      </c>
      <c r="E93">
        <v>4.0367339820000003</v>
      </c>
      <c r="F93">
        <v>58.07</v>
      </c>
      <c r="G93">
        <v>7.0850093000000003E-2</v>
      </c>
      <c r="H93">
        <v>-1.53091742721044E-2</v>
      </c>
      <c r="I93" s="3">
        <v>8.2495371807180806</v>
      </c>
    </row>
    <row r="94" spans="1:9" x14ac:dyDescent="0.25">
      <c r="A94">
        <v>93</v>
      </c>
      <c r="B94" t="s">
        <v>98</v>
      </c>
      <c r="C94">
        <v>5.2889417730000003</v>
      </c>
      <c r="D94">
        <v>4.6520537720000004</v>
      </c>
      <c r="E94">
        <v>3.809496486</v>
      </c>
      <c r="F94">
        <v>47.69</v>
      </c>
      <c r="G94">
        <v>0.13195976500000001</v>
      </c>
      <c r="H94">
        <v>4.7769840513004896E-3</v>
      </c>
      <c r="I94" s="3">
        <v>-1.70807465697484</v>
      </c>
    </row>
    <row r="95" spans="1:9" x14ac:dyDescent="0.25">
      <c r="A95">
        <v>94</v>
      </c>
      <c r="B95" t="s">
        <v>99</v>
      </c>
      <c r="C95">
        <v>5.0052638800000002</v>
      </c>
      <c r="D95">
        <v>4.634728988</v>
      </c>
      <c r="E95">
        <v>2.8282135269999999</v>
      </c>
      <c r="F95">
        <v>52.87</v>
      </c>
      <c r="G95">
        <v>5.4795640999999999E-2</v>
      </c>
      <c r="H95">
        <v>-8.0122807525887605E-3</v>
      </c>
      <c r="I95" s="3">
        <v>1.06158432145724</v>
      </c>
    </row>
    <row r="96" spans="1:9" x14ac:dyDescent="0.25">
      <c r="A96">
        <v>95</v>
      </c>
      <c r="B96" t="s">
        <v>100</v>
      </c>
      <c r="C96">
        <v>5.2239104369999998</v>
      </c>
      <c r="D96">
        <v>4.6308379329999898</v>
      </c>
      <c r="E96">
        <v>3.114347918</v>
      </c>
      <c r="F96">
        <v>48.72</v>
      </c>
      <c r="G96">
        <v>0.109262108</v>
      </c>
      <c r="H96">
        <v>1.40266581874671E-3</v>
      </c>
      <c r="I96" s="3">
        <v>-0.81845895291814896</v>
      </c>
    </row>
    <row r="97" spans="1:9" x14ac:dyDescent="0.25">
      <c r="A97">
        <v>96</v>
      </c>
      <c r="B97" t="s">
        <v>101</v>
      </c>
      <c r="C97">
        <v>5.4097146409999999</v>
      </c>
      <c r="D97">
        <v>4.6634390940000001</v>
      </c>
      <c r="E97">
        <v>3.2846191600000001</v>
      </c>
      <c r="F97">
        <v>49.87</v>
      </c>
      <c r="G97">
        <v>0.14120844699999999</v>
      </c>
      <c r="H97">
        <v>2.73637493561401E-2</v>
      </c>
      <c r="I97" s="3">
        <v>-1.05164600692306E-2</v>
      </c>
    </row>
    <row r="98" spans="1:9" x14ac:dyDescent="0.25">
      <c r="A98">
        <v>97</v>
      </c>
      <c r="B98" t="s">
        <v>102</v>
      </c>
      <c r="C98">
        <v>4.4309539740000004</v>
      </c>
      <c r="D98">
        <v>4.6376373759999998</v>
      </c>
      <c r="E98">
        <v>2.6902391269999999</v>
      </c>
      <c r="F98">
        <v>56.99</v>
      </c>
      <c r="G98">
        <v>8.1554470000000004E-2</v>
      </c>
      <c r="H98">
        <v>-3.0275149190558799E-2</v>
      </c>
      <c r="I98" s="3">
        <v>7.3956666513888898</v>
      </c>
    </row>
    <row r="99" spans="1:9" x14ac:dyDescent="0.25">
      <c r="A99">
        <v>98</v>
      </c>
      <c r="B99" t="s">
        <v>103</v>
      </c>
      <c r="C99">
        <v>4.5536657480000002</v>
      </c>
      <c r="D99">
        <v>4.6081656950000003</v>
      </c>
      <c r="E99">
        <v>2.51447552</v>
      </c>
      <c r="F99">
        <v>57.35</v>
      </c>
      <c r="G99">
        <v>0.114040908</v>
      </c>
      <c r="H99">
        <v>-8.7435941248235702E-3</v>
      </c>
      <c r="I99" s="3">
        <v>3.4711897316217399</v>
      </c>
    </row>
    <row r="100" spans="1:9" x14ac:dyDescent="0.25">
      <c r="A100">
        <v>99</v>
      </c>
      <c r="B100" t="s">
        <v>104</v>
      </c>
      <c r="C100">
        <v>4.2879289610000004</v>
      </c>
      <c r="D100">
        <v>4.6520537720000004</v>
      </c>
      <c r="E100">
        <v>2.3187422550000001</v>
      </c>
      <c r="F100">
        <v>51.67</v>
      </c>
      <c r="G100">
        <v>0.13165621499999999</v>
      </c>
      <c r="H100">
        <v>4.0899857733824298E-2</v>
      </c>
      <c r="I100" s="3">
        <v>3.0531026587462402</v>
      </c>
    </row>
    <row r="101" spans="1:9" x14ac:dyDescent="0.25">
      <c r="A101">
        <v>100</v>
      </c>
      <c r="B101" t="s">
        <v>105</v>
      </c>
      <c r="C101">
        <v>4.0083484690000004</v>
      </c>
      <c r="D101">
        <v>4.6210435350000001</v>
      </c>
      <c r="E101">
        <v>2.2748451589999901</v>
      </c>
      <c r="F101">
        <v>48.27</v>
      </c>
      <c r="G101">
        <v>5.4184848000000001E-2</v>
      </c>
      <c r="H101">
        <v>-2.5752259201142699E-2</v>
      </c>
      <c r="I101" s="3">
        <v>-2.9478107362574302</v>
      </c>
    </row>
    <row r="102" spans="1:9" x14ac:dyDescent="0.25">
      <c r="A102">
        <v>101</v>
      </c>
      <c r="B102" t="s">
        <v>106</v>
      </c>
      <c r="C102">
        <v>4.0047045710000004</v>
      </c>
      <c r="D102">
        <v>4.6308379329999898</v>
      </c>
      <c r="E102">
        <v>1.9669884399999999</v>
      </c>
      <c r="F102">
        <v>55.01</v>
      </c>
      <c r="G102">
        <v>0.14618709399999999</v>
      </c>
      <c r="H102">
        <v>1.51615876546884E-2</v>
      </c>
      <c r="I102" s="3">
        <v>2.8223557640587398</v>
      </c>
    </row>
    <row r="103" spans="1:9" x14ac:dyDescent="0.25">
      <c r="A103">
        <v>102</v>
      </c>
      <c r="B103" t="s">
        <v>107</v>
      </c>
      <c r="C103">
        <v>4.3455552920000002</v>
      </c>
      <c r="D103">
        <v>4.5890408039999997</v>
      </c>
      <c r="E103">
        <v>1.99879703</v>
      </c>
      <c r="F103">
        <v>44</v>
      </c>
      <c r="G103">
        <v>0.15125359399999999</v>
      </c>
      <c r="H103">
        <v>-4.2125957723572402E-2</v>
      </c>
      <c r="I103" s="3">
        <v>-4.8141517027496903</v>
      </c>
    </row>
    <row r="104" spans="1:9" x14ac:dyDescent="0.25">
      <c r="A104">
        <v>103</v>
      </c>
      <c r="B104" t="s">
        <v>108</v>
      </c>
      <c r="C104">
        <v>4.1924519130000002</v>
      </c>
      <c r="D104">
        <v>4.582924577</v>
      </c>
      <c r="E104">
        <v>1.9107030819999999</v>
      </c>
      <c r="F104">
        <v>39.4</v>
      </c>
      <c r="G104">
        <v>0.104182512</v>
      </c>
      <c r="H104">
        <v>-1.4211983362843E-2</v>
      </c>
      <c r="I104" s="3">
        <v>-7.8825279650170703</v>
      </c>
    </row>
    <row r="105" spans="1:9" x14ac:dyDescent="0.25">
      <c r="A105">
        <v>104</v>
      </c>
      <c r="B105" t="s">
        <v>109</v>
      </c>
      <c r="C105">
        <v>4.3782055609999997</v>
      </c>
      <c r="D105">
        <v>4.6021656770000003</v>
      </c>
      <c r="E105">
        <v>2.0284547960000001</v>
      </c>
      <c r="F105">
        <v>50.26</v>
      </c>
      <c r="G105">
        <v>8.7301187000000002E-2</v>
      </c>
      <c r="H105">
        <v>2.1589247153729601E-2</v>
      </c>
      <c r="I105" s="3">
        <v>-0.55204010752978605</v>
      </c>
    </row>
    <row r="106" spans="1:9" x14ac:dyDescent="0.25">
      <c r="A106">
        <v>105</v>
      </c>
      <c r="B106" t="s">
        <v>110</v>
      </c>
      <c r="C106">
        <v>4.5528626980000002</v>
      </c>
      <c r="D106">
        <v>4.6001576440000003</v>
      </c>
      <c r="E106">
        <v>2.1109011400000002</v>
      </c>
      <c r="F106">
        <v>57.39</v>
      </c>
      <c r="G106">
        <v>0.14969569399999999</v>
      </c>
      <c r="H106">
        <v>-6.56711041775944E-3</v>
      </c>
      <c r="I106" s="3">
        <v>7.1860233686699804</v>
      </c>
    </row>
    <row r="107" spans="1:9" x14ac:dyDescent="0.25">
      <c r="A107">
        <v>106</v>
      </c>
      <c r="B107" t="s">
        <v>111</v>
      </c>
      <c r="C107">
        <v>4.2930465529999999</v>
      </c>
      <c r="D107">
        <v>4.6001576440000003</v>
      </c>
      <c r="E107">
        <v>2.279424245</v>
      </c>
      <c r="F107">
        <v>52.67</v>
      </c>
      <c r="G107">
        <v>0.11522607999999999</v>
      </c>
      <c r="H107">
        <v>-3.9681863222558898E-3</v>
      </c>
      <c r="I107" s="3">
        <v>3.8396327067517002</v>
      </c>
    </row>
    <row r="108" spans="1:9" x14ac:dyDescent="0.25">
      <c r="A108">
        <v>107</v>
      </c>
      <c r="B108" t="s">
        <v>112</v>
      </c>
      <c r="C108">
        <v>4.4836885129999997</v>
      </c>
      <c r="D108">
        <v>4.5900565479999997</v>
      </c>
      <c r="E108">
        <v>2.2843715929999999</v>
      </c>
      <c r="F108">
        <v>51.409999999999897</v>
      </c>
      <c r="G108">
        <v>0.19859792800000001</v>
      </c>
      <c r="H108">
        <v>-4.8290423390606697E-3</v>
      </c>
      <c r="I108" s="3">
        <v>-0.63186934361793701</v>
      </c>
    </row>
    <row r="109" spans="1:9" x14ac:dyDescent="0.25">
      <c r="A109">
        <v>108</v>
      </c>
      <c r="B109" t="s">
        <v>113</v>
      </c>
      <c r="C109">
        <v>4.3118409580000003</v>
      </c>
      <c r="D109">
        <v>4.5705787410000003</v>
      </c>
      <c r="E109">
        <v>2.080178428</v>
      </c>
      <c r="F109">
        <v>48.6</v>
      </c>
      <c r="G109">
        <v>0.209311318</v>
      </c>
      <c r="H109">
        <v>-2.39700069481865E-2</v>
      </c>
      <c r="I109" s="3">
        <v>1.0267603892127</v>
      </c>
    </row>
    <row r="110" spans="1:9" x14ac:dyDescent="0.25">
      <c r="A110">
        <v>109</v>
      </c>
      <c r="B110" t="s">
        <v>114</v>
      </c>
      <c r="C110">
        <v>4.6608547390000004</v>
      </c>
      <c r="D110">
        <v>4.5961294410000004</v>
      </c>
      <c r="E110">
        <v>1.9117319960000001</v>
      </c>
      <c r="F110">
        <v>52.13</v>
      </c>
      <c r="G110">
        <v>0.195942106</v>
      </c>
      <c r="H110">
        <v>2.8769882468758501E-2</v>
      </c>
      <c r="I110" s="3">
        <v>3.5346683712405</v>
      </c>
    </row>
    <row r="111" spans="1:9" x14ac:dyDescent="0.25">
      <c r="A111">
        <v>110</v>
      </c>
      <c r="B111" t="s">
        <v>115</v>
      </c>
      <c r="C111">
        <v>4.139425149</v>
      </c>
      <c r="D111">
        <v>4.6041696859999899</v>
      </c>
      <c r="E111">
        <v>1.7531788210000001</v>
      </c>
      <c r="F111">
        <v>53.1</v>
      </c>
      <c r="G111">
        <v>0.19668770899999999</v>
      </c>
      <c r="H111" s="4">
        <v>6.8233233244709593E-5</v>
      </c>
      <c r="I111" s="3">
        <v>6.4289844664915101</v>
      </c>
    </row>
    <row r="112" spans="1:9" x14ac:dyDescent="0.25">
      <c r="A112">
        <v>111</v>
      </c>
      <c r="B112" t="s">
        <v>116</v>
      </c>
      <c r="C112">
        <v>4.0378678289999899</v>
      </c>
      <c r="D112">
        <v>4.568506202</v>
      </c>
      <c r="E112">
        <v>1.7892068409999999</v>
      </c>
      <c r="F112">
        <v>56.7</v>
      </c>
      <c r="G112">
        <v>0.18712174100000001</v>
      </c>
      <c r="H112">
        <v>-2.46841777827141E-2</v>
      </c>
      <c r="I112" s="3">
        <v>5.54237581783282</v>
      </c>
    </row>
    <row r="113" spans="1:9" x14ac:dyDescent="0.25">
      <c r="A113">
        <v>112</v>
      </c>
      <c r="B113" t="s">
        <v>117</v>
      </c>
      <c r="C113">
        <v>3.9163855490000001</v>
      </c>
      <c r="D113">
        <v>4.5777989889999997</v>
      </c>
      <c r="E113">
        <v>1.866853444</v>
      </c>
      <c r="F113">
        <v>59.74</v>
      </c>
      <c r="G113">
        <v>0.121139961</v>
      </c>
      <c r="H113">
        <v>1.13401936691814E-2</v>
      </c>
      <c r="I113" s="3">
        <v>10.610408357237899</v>
      </c>
    </row>
    <row r="114" spans="1:9" x14ac:dyDescent="0.25">
      <c r="A114">
        <v>113</v>
      </c>
      <c r="B114" t="s">
        <v>118</v>
      </c>
      <c r="C114">
        <v>4.1460525219999997</v>
      </c>
      <c r="D114">
        <v>4.5859873670000004</v>
      </c>
      <c r="E114">
        <v>1.959127617</v>
      </c>
      <c r="F114">
        <v>61.22</v>
      </c>
      <c r="G114">
        <v>0.22437064600000001</v>
      </c>
      <c r="H114">
        <v>1.06963344507359E-2</v>
      </c>
      <c r="I114" s="3">
        <v>10.1862191495192</v>
      </c>
    </row>
    <row r="115" spans="1:9" x14ac:dyDescent="0.25">
      <c r="A115">
        <v>114</v>
      </c>
      <c r="B115" t="s">
        <v>119</v>
      </c>
      <c r="C115">
        <v>4.3336885440000001</v>
      </c>
      <c r="D115">
        <v>4.6091622069999998</v>
      </c>
      <c r="E115">
        <v>2.028964056</v>
      </c>
      <c r="F115">
        <v>52.479999999999897</v>
      </c>
      <c r="G115">
        <v>0.215917569</v>
      </c>
      <c r="H115">
        <v>1.8272810290612E-2</v>
      </c>
      <c r="I115" s="3">
        <v>5.0782746869387996</v>
      </c>
    </row>
    <row r="116" spans="1:9" x14ac:dyDescent="0.25">
      <c r="A116">
        <v>115</v>
      </c>
      <c r="B116" t="s">
        <v>120</v>
      </c>
      <c r="C116">
        <v>4.3979769849999899</v>
      </c>
      <c r="D116">
        <v>4.6200587979999899</v>
      </c>
      <c r="E116">
        <v>1.965901941</v>
      </c>
      <c r="F116">
        <v>47.46</v>
      </c>
      <c r="G116">
        <v>0.21851746599999999</v>
      </c>
      <c r="H116">
        <v>6.5595049117231404E-3</v>
      </c>
      <c r="I116" s="3">
        <v>-0.42440421440549903</v>
      </c>
    </row>
    <row r="117" spans="1:9" x14ac:dyDescent="0.25">
      <c r="A117">
        <v>116</v>
      </c>
      <c r="B117" t="s">
        <v>121</v>
      </c>
      <c r="C117">
        <v>4.4913641709999998</v>
      </c>
      <c r="D117">
        <v>4.6151205170000003</v>
      </c>
      <c r="E117">
        <v>2.124095064</v>
      </c>
      <c r="F117">
        <v>49.909999999999897</v>
      </c>
      <c r="G117">
        <v>0.18960856400000001</v>
      </c>
      <c r="H117">
        <v>-6.8271865173237904E-3</v>
      </c>
      <c r="I117" s="3">
        <v>1.95432788867723</v>
      </c>
    </row>
    <row r="118" spans="1:9" x14ac:dyDescent="0.25">
      <c r="A118">
        <v>117</v>
      </c>
      <c r="B118" t="s">
        <v>122</v>
      </c>
      <c r="C118">
        <v>4.2439425399999999</v>
      </c>
      <c r="D118">
        <v>4.6061696860000003</v>
      </c>
      <c r="E118">
        <v>2.0793701910000002</v>
      </c>
      <c r="F118">
        <v>56.92</v>
      </c>
      <c r="G118">
        <v>0.13115800799999999</v>
      </c>
      <c r="H118">
        <v>-1.13452280117838E-2</v>
      </c>
      <c r="I118" s="3">
        <v>8.1460436507273197</v>
      </c>
    </row>
    <row r="119" spans="1:9" x14ac:dyDescent="0.25">
      <c r="A119">
        <v>118</v>
      </c>
      <c r="B119" t="s">
        <v>123</v>
      </c>
      <c r="C119">
        <v>4.322895838</v>
      </c>
      <c r="D119">
        <v>4.6061696860000003</v>
      </c>
      <c r="E119">
        <v>2.176092605</v>
      </c>
      <c r="F119">
        <v>56.73</v>
      </c>
      <c r="H119">
        <v>5.1099318990831697E-3</v>
      </c>
      <c r="I119" s="3">
        <v>5.7781294008509203</v>
      </c>
    </row>
    <row r="120" spans="1:9" x14ac:dyDescent="0.25">
      <c r="A120">
        <v>119</v>
      </c>
      <c r="B120" t="s">
        <v>124</v>
      </c>
      <c r="C120">
        <v>4.1948827560000002</v>
      </c>
      <c r="D120">
        <v>4.6180864110000002</v>
      </c>
      <c r="E120">
        <v>2.2830938609999998</v>
      </c>
      <c r="F120">
        <v>57.79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1B9-C971-42B7-A1DD-2581AA1E5BDC}">
  <dimension ref="A1:N120"/>
  <sheetViews>
    <sheetView topLeftCell="A13" zoomScale="70" zoomScaleNormal="70" workbookViewId="0">
      <selection activeCell="L23" sqref="L23:L26"/>
    </sheetView>
  </sheetViews>
  <sheetFormatPr defaultRowHeight="15" x14ac:dyDescent="0.25"/>
  <cols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3.520756617</v>
      </c>
      <c r="D2">
        <v>4.6200587979999899</v>
      </c>
      <c r="E2">
        <v>2.0786811570000001</v>
      </c>
      <c r="F2">
        <v>14.8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3.4937743619999999</v>
      </c>
      <c r="D3">
        <v>4.6239919399999998</v>
      </c>
      <c r="E3">
        <v>2.0968672640000001</v>
      </c>
      <c r="F3">
        <v>16.23</v>
      </c>
      <c r="G3">
        <v>0.10765057</v>
      </c>
      <c r="J3" s="2"/>
      <c r="L3" s="2">
        <v>-21.676312960000001</v>
      </c>
      <c r="M3" s="2">
        <v>6.4581622909999998</v>
      </c>
      <c r="N3" s="8">
        <f>L3/M3</f>
        <v>-3.3564212206633135</v>
      </c>
    </row>
    <row r="4" spans="1:14" x14ac:dyDescent="0.25">
      <c r="A4">
        <v>3</v>
      </c>
      <c r="B4" t="s">
        <v>8</v>
      </c>
      <c r="C4">
        <v>3.3668909189999998</v>
      </c>
      <c r="D4">
        <v>4.6308379329999898</v>
      </c>
      <c r="E4">
        <v>2.1328747199999998</v>
      </c>
      <c r="F4">
        <v>16.989999999999899</v>
      </c>
      <c r="G4">
        <v>0.141772588</v>
      </c>
      <c r="H4">
        <v>3.4791891929692202E-3</v>
      </c>
      <c r="I4">
        <v>-3.7653707518806998</v>
      </c>
      <c r="J4" s="2"/>
      <c r="L4" s="2">
        <v>-1.66212062</v>
      </c>
      <c r="M4" s="2">
        <v>1.122629884</v>
      </c>
      <c r="N4" s="8">
        <f t="shared" ref="N4:N11" si="0">L4/M4</f>
        <v>-1.4805597496458593</v>
      </c>
    </row>
    <row r="5" spans="1:14" x14ac:dyDescent="0.25">
      <c r="A5">
        <v>4</v>
      </c>
      <c r="B5" t="s">
        <v>9</v>
      </c>
      <c r="C5">
        <v>3.3881121420000002</v>
      </c>
      <c r="D5">
        <v>4.6239919399999998</v>
      </c>
      <c r="E5">
        <v>1.9053741829999999</v>
      </c>
      <c r="F5">
        <v>18.55</v>
      </c>
      <c r="G5">
        <v>5.9697252999999999E-2</v>
      </c>
      <c r="H5">
        <v>-2.5908580307436599E-3</v>
      </c>
      <c r="I5" s="2">
        <v>-2.2462559391850401</v>
      </c>
      <c r="K5" s="2" t="s">
        <v>2</v>
      </c>
      <c r="L5" s="10">
        <v>3.3114791000000001</v>
      </c>
      <c r="M5">
        <v>1.1425504500000001</v>
      </c>
      <c r="N5" s="8">
        <f t="shared" si="0"/>
        <v>2.898321995321957</v>
      </c>
    </row>
    <row r="6" spans="1:14" x14ac:dyDescent="0.25">
      <c r="A6">
        <v>5</v>
      </c>
      <c r="B6" t="s">
        <v>10</v>
      </c>
      <c r="C6">
        <v>3.2332540609999998</v>
      </c>
      <c r="D6">
        <v>4.633757643</v>
      </c>
      <c r="E6">
        <v>1.866108235</v>
      </c>
      <c r="F6">
        <v>21.28</v>
      </c>
      <c r="G6">
        <v>0.105371016</v>
      </c>
      <c r="H6">
        <v>-5.9527600500562296E-3</v>
      </c>
      <c r="I6" s="2">
        <v>5.6596508665849199E-2</v>
      </c>
      <c r="K6" s="2" t="s">
        <v>3</v>
      </c>
      <c r="L6" s="11">
        <v>0.64545660000000005</v>
      </c>
      <c r="M6">
        <v>5.5821988000000003E-2</v>
      </c>
      <c r="N6" s="8">
        <f t="shared" si="0"/>
        <v>11.562766270524081</v>
      </c>
    </row>
    <row r="7" spans="1:14" x14ac:dyDescent="0.25">
      <c r="A7">
        <v>6</v>
      </c>
      <c r="B7" t="s">
        <v>11</v>
      </c>
      <c r="C7">
        <v>3.0519383979999999</v>
      </c>
      <c r="D7">
        <v>4.631812117</v>
      </c>
      <c r="E7">
        <v>1.851267226</v>
      </c>
      <c r="F7">
        <v>19.18</v>
      </c>
      <c r="G7">
        <v>0.127085844</v>
      </c>
      <c r="H7">
        <v>-3.6669813263789301E-3</v>
      </c>
      <c r="I7" s="2">
        <v>-1.6391373026869001</v>
      </c>
      <c r="K7" s="2" t="s">
        <v>4</v>
      </c>
      <c r="L7" s="10">
        <v>9.7021850000000007E-2</v>
      </c>
      <c r="M7">
        <v>6.7827837000000002E-2</v>
      </c>
      <c r="N7" s="8">
        <f t="shared" si="0"/>
        <v>1.4304134451464228</v>
      </c>
    </row>
    <row r="8" spans="1:14" x14ac:dyDescent="0.25">
      <c r="A8">
        <v>7</v>
      </c>
      <c r="B8" t="s">
        <v>12</v>
      </c>
      <c r="C8">
        <v>3.3036429850000002</v>
      </c>
      <c r="D8">
        <v>4.6190730909999997</v>
      </c>
      <c r="E8">
        <v>1.787272448</v>
      </c>
      <c r="F8">
        <v>15.2</v>
      </c>
      <c r="G8">
        <v>0.124633751</v>
      </c>
      <c r="H8">
        <v>-1.0544271968218E-2</v>
      </c>
      <c r="I8">
        <v>-5.6720651327878002</v>
      </c>
      <c r="J8" s="2"/>
      <c r="K8" s="2" t="s">
        <v>203</v>
      </c>
      <c r="L8" s="10">
        <v>-1.60493029</v>
      </c>
      <c r="M8">
        <v>1.0357440689999999</v>
      </c>
      <c r="N8" s="8">
        <f t="shared" si="0"/>
        <v>-1.5495433071120972</v>
      </c>
    </row>
    <row r="9" spans="1:14" x14ac:dyDescent="0.25">
      <c r="A9">
        <v>8</v>
      </c>
      <c r="B9" t="s">
        <v>13</v>
      </c>
      <c r="C9">
        <v>3.4221354709999998</v>
      </c>
      <c r="D9">
        <v>4.633757643</v>
      </c>
      <c r="E9">
        <v>1.771928347</v>
      </c>
      <c r="F9">
        <v>13.62</v>
      </c>
      <c r="G9">
        <v>8.7299164999999998E-2</v>
      </c>
      <c r="H9">
        <v>8.7801835672288806E-3</v>
      </c>
      <c r="I9" s="2">
        <v>-7.5617898420441199</v>
      </c>
      <c r="K9" s="2" t="s">
        <v>204</v>
      </c>
      <c r="L9" s="10">
        <v>-9.3141550000000004E-2</v>
      </c>
      <c r="M9">
        <v>6.9480051000000001E-2</v>
      </c>
      <c r="N9" s="8">
        <f t="shared" si="0"/>
        <v>-1.3405509734009839</v>
      </c>
    </row>
    <row r="10" spans="1:14" x14ac:dyDescent="0.25">
      <c r="A10">
        <v>9</v>
      </c>
      <c r="B10" t="s">
        <v>14</v>
      </c>
      <c r="C10">
        <v>3.4445924799999998</v>
      </c>
      <c r="D10">
        <v>4.6434288979999998</v>
      </c>
      <c r="E10">
        <v>1.737127461</v>
      </c>
      <c r="F10">
        <v>14.36</v>
      </c>
      <c r="G10">
        <v>0.116178119</v>
      </c>
      <c r="H10">
        <v>-3.3571344590435599E-4</v>
      </c>
      <c r="I10" s="2">
        <v>-6.41806427330995</v>
      </c>
      <c r="L10" s="2">
        <v>-14.72698958</v>
      </c>
      <c r="M10" s="2">
        <v>5.4696910389999998</v>
      </c>
      <c r="N10" s="8">
        <f t="shared" si="0"/>
        <v>-2.6924719284861971</v>
      </c>
    </row>
    <row r="11" spans="1:14" x14ac:dyDescent="0.25">
      <c r="A11">
        <v>10</v>
      </c>
      <c r="B11" t="s">
        <v>15</v>
      </c>
      <c r="C11">
        <v>3.4989537620000002</v>
      </c>
      <c r="D11">
        <v>4.634728988</v>
      </c>
      <c r="E11">
        <v>1.657954143</v>
      </c>
      <c r="F11">
        <v>12.39</v>
      </c>
      <c r="G11">
        <v>7.2956261999999994E-2</v>
      </c>
      <c r="H11">
        <v>-1.2662644215309399E-2</v>
      </c>
      <c r="I11" s="2">
        <v>-8.5272849093881895</v>
      </c>
      <c r="K11" s="2" t="s">
        <v>131</v>
      </c>
      <c r="L11">
        <v>4.4999999999999998E-2</v>
      </c>
      <c r="M11">
        <v>7.047523E-3</v>
      </c>
      <c r="N11" s="8">
        <f t="shared" si="0"/>
        <v>6.3852221553586981</v>
      </c>
    </row>
    <row r="12" spans="1:14" x14ac:dyDescent="0.25">
      <c r="A12">
        <v>11</v>
      </c>
      <c r="B12" t="s">
        <v>16</v>
      </c>
      <c r="C12">
        <v>3.4449478299999998</v>
      </c>
      <c r="D12">
        <v>4.6259527250000003</v>
      </c>
      <c r="E12">
        <v>1.6836173800000001</v>
      </c>
      <c r="F12">
        <v>13.02</v>
      </c>
      <c r="G12">
        <v>0.14321898</v>
      </c>
      <c r="H12">
        <v>-2.17427335537509E-2</v>
      </c>
      <c r="I12">
        <v>-7.9113966417735302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3.26542149</v>
      </c>
      <c r="D13">
        <v>4.6366688529999998</v>
      </c>
      <c r="E13">
        <v>1.6602787130000001</v>
      </c>
      <c r="F13">
        <v>11.87</v>
      </c>
      <c r="G13">
        <v>0.113162446</v>
      </c>
      <c r="H13">
        <v>1.30503901831945E-2</v>
      </c>
      <c r="I13">
        <v>-9.0362083335907393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3.629865535</v>
      </c>
      <c r="D14">
        <v>4.6472713619999899</v>
      </c>
      <c r="E14">
        <v>1.542272954</v>
      </c>
      <c r="F14">
        <v>14.8</v>
      </c>
      <c r="G14">
        <v>8.0977207999999995E-2</v>
      </c>
      <c r="H14">
        <v>8.4155396656278303E-3</v>
      </c>
      <c r="I14" s="2">
        <v>-5.9979019234026802</v>
      </c>
    </row>
    <row r="15" spans="1:14" x14ac:dyDescent="0.25">
      <c r="A15">
        <v>14</v>
      </c>
      <c r="B15" t="s">
        <v>19</v>
      </c>
      <c r="C15">
        <v>3.255390775</v>
      </c>
      <c r="D15">
        <v>4.634728988</v>
      </c>
      <c r="E15">
        <v>1.458852343</v>
      </c>
      <c r="F15">
        <v>18.649999999999999</v>
      </c>
      <c r="G15">
        <v>0.12492307900000001</v>
      </c>
      <c r="H15">
        <v>-2.8379354187182401E-2</v>
      </c>
      <c r="I15" s="2">
        <v>-2.4605230695045699</v>
      </c>
    </row>
    <row r="16" spans="1:14" x14ac:dyDescent="0.25">
      <c r="A16">
        <v>15</v>
      </c>
      <c r="B16" t="s">
        <v>20</v>
      </c>
      <c r="C16">
        <v>3.2851798209999998</v>
      </c>
      <c r="D16">
        <v>4.6230101039999898</v>
      </c>
      <c r="E16">
        <v>1.2897957790000001</v>
      </c>
      <c r="F16">
        <v>17.82</v>
      </c>
      <c r="G16">
        <v>0.14393879400000001</v>
      </c>
      <c r="H16">
        <v>-8.5834643465248599E-3</v>
      </c>
      <c r="I16" s="2">
        <v>-3.1730176680371902</v>
      </c>
      <c r="K16" s="2" t="s">
        <v>2</v>
      </c>
    </row>
    <row r="17" spans="1:12" x14ac:dyDescent="0.25">
      <c r="A17">
        <v>16</v>
      </c>
      <c r="B17" t="s">
        <v>21</v>
      </c>
      <c r="C17">
        <v>3.2901699</v>
      </c>
      <c r="D17">
        <v>4.6405373299999999</v>
      </c>
      <c r="E17">
        <v>1.2488829939999999</v>
      </c>
      <c r="F17">
        <v>20.239999999999899</v>
      </c>
      <c r="G17">
        <v>7.1603543000000006E-2</v>
      </c>
      <c r="H17">
        <v>1.6767918554266299E-2</v>
      </c>
      <c r="I17">
        <v>-1.1853855812765699</v>
      </c>
      <c r="K17" s="2" t="s">
        <v>3</v>
      </c>
    </row>
    <row r="18" spans="1:12" x14ac:dyDescent="0.25">
      <c r="A18">
        <v>17</v>
      </c>
      <c r="B18" t="s">
        <v>22</v>
      </c>
      <c r="C18">
        <v>3.3151371850000002</v>
      </c>
      <c r="D18">
        <v>4.628886713</v>
      </c>
      <c r="E18">
        <v>1.2401847370000001</v>
      </c>
      <c r="F18">
        <v>21.2</v>
      </c>
      <c r="G18">
        <v>0.123352483</v>
      </c>
      <c r="H18">
        <v>-2.1539066287044301E-2</v>
      </c>
      <c r="I18" s="2">
        <v>0.47243615282850099</v>
      </c>
      <c r="K18" s="2" t="s">
        <v>4</v>
      </c>
    </row>
    <row r="19" spans="1:12" x14ac:dyDescent="0.25">
      <c r="A19">
        <v>18</v>
      </c>
      <c r="B19" t="s">
        <v>23</v>
      </c>
      <c r="C19">
        <v>3.5462232230000001</v>
      </c>
      <c r="D19">
        <v>4.6200587979999899</v>
      </c>
      <c r="E19">
        <v>1.2582400359999999</v>
      </c>
      <c r="F19">
        <v>21.94</v>
      </c>
      <c r="G19">
        <v>0.107453297</v>
      </c>
      <c r="H19">
        <v>-9.4306261386275098E-3</v>
      </c>
      <c r="I19" s="2">
        <v>0.98732817886873303</v>
      </c>
      <c r="K19" s="2" t="s">
        <v>203</v>
      </c>
    </row>
    <row r="20" spans="1:12" x14ac:dyDescent="0.25">
      <c r="A20">
        <v>19</v>
      </c>
      <c r="B20" t="s">
        <v>24</v>
      </c>
      <c r="C20">
        <v>3.4157183940000002</v>
      </c>
      <c r="D20">
        <v>4.6249728130000003</v>
      </c>
      <c r="E20">
        <v>1.3391777920000001</v>
      </c>
      <c r="F20">
        <v>19.05</v>
      </c>
      <c r="G20">
        <v>9.3513026999999999E-2</v>
      </c>
      <c r="H20">
        <v>-5.1969859828367799E-4</v>
      </c>
      <c r="I20" s="2">
        <v>-1.8445950470941399</v>
      </c>
      <c r="K20" s="2" t="s">
        <v>204</v>
      </c>
    </row>
    <row r="21" spans="1:12" x14ac:dyDescent="0.25">
      <c r="A21">
        <v>20</v>
      </c>
      <c r="B21" t="s">
        <v>25</v>
      </c>
      <c r="C21">
        <v>3.425712753</v>
      </c>
      <c r="D21">
        <v>4.642465971</v>
      </c>
      <c r="E21">
        <v>1.314526018</v>
      </c>
      <c r="F21">
        <v>16.850000000000001</v>
      </c>
      <c r="G21">
        <v>0.144090204</v>
      </c>
      <c r="H21">
        <v>1.4908229389015801E-2</v>
      </c>
      <c r="I21" s="2">
        <v>-3.6553501154824199</v>
      </c>
    </row>
    <row r="22" spans="1:12" x14ac:dyDescent="0.25">
      <c r="A22">
        <v>21</v>
      </c>
      <c r="B22" t="s">
        <v>26</v>
      </c>
      <c r="C22">
        <v>3.4640899589999998</v>
      </c>
      <c r="D22">
        <v>4.633757643</v>
      </c>
      <c r="E22">
        <v>1.2407321870000001</v>
      </c>
      <c r="F22">
        <v>14.06</v>
      </c>
      <c r="G22">
        <v>0.101091362</v>
      </c>
      <c r="H22">
        <v>-6.9712713581380897E-3</v>
      </c>
      <c r="I22" s="2">
        <v>-6.9097419443322403</v>
      </c>
      <c r="K22" s="2" t="s">
        <v>133</v>
      </c>
    </row>
    <row r="23" spans="1:12" x14ac:dyDescent="0.25">
      <c r="A23">
        <v>22</v>
      </c>
      <c r="B23" t="s">
        <v>27</v>
      </c>
      <c r="C23">
        <v>3.6082673449999998</v>
      </c>
      <c r="D23">
        <v>4.6230101039999898</v>
      </c>
      <c r="E23">
        <v>1.2674295209999999</v>
      </c>
      <c r="F23">
        <v>12.3</v>
      </c>
      <c r="G23">
        <v>6.9812665999999995E-2</v>
      </c>
      <c r="H23">
        <v>-1.8217976035325E-2</v>
      </c>
      <c r="I23">
        <v>-8.7208797454632894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3.695245769</v>
      </c>
      <c r="D24">
        <v>4.6501435520000003</v>
      </c>
      <c r="E24">
        <v>1.41525696</v>
      </c>
      <c r="F24">
        <v>14.64</v>
      </c>
      <c r="G24">
        <v>0.15133913700000001</v>
      </c>
      <c r="H24">
        <v>1.4196580132156E-2</v>
      </c>
      <c r="I24">
        <v>-6.0616947410937696</v>
      </c>
      <c r="K24" s="2" t="s">
        <v>135</v>
      </c>
      <c r="L24">
        <v>7.1587040000000002</v>
      </c>
    </row>
    <row r="25" spans="1:12" x14ac:dyDescent="0.25">
      <c r="A25">
        <v>24</v>
      </c>
      <c r="B25" t="s">
        <v>29</v>
      </c>
      <c r="C25">
        <v>3.5037271350000001</v>
      </c>
      <c r="D25">
        <v>4.6405373299999999</v>
      </c>
      <c r="E25">
        <v>1.5622024699999999</v>
      </c>
      <c r="F25">
        <v>12.21</v>
      </c>
      <c r="G25">
        <v>0.11276331000000001</v>
      </c>
      <c r="H25">
        <v>-5.3142263843665603E-3</v>
      </c>
      <c r="I25">
        <v>-8.3642218356591993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3.486788341</v>
      </c>
      <c r="D26">
        <v>4.631812117</v>
      </c>
      <c r="E26">
        <v>1.7584327019999999</v>
      </c>
      <c r="F26">
        <v>13.02</v>
      </c>
      <c r="G26">
        <v>0.111988558</v>
      </c>
      <c r="H26">
        <v>-7.8427751653161008E-3</v>
      </c>
      <c r="I26">
        <v>-7.4235414535048196</v>
      </c>
      <c r="K26" s="2" t="s">
        <v>135</v>
      </c>
      <c r="L26">
        <v>0.1668</v>
      </c>
    </row>
    <row r="27" spans="1:12" x14ac:dyDescent="0.25">
      <c r="A27">
        <v>26</v>
      </c>
      <c r="B27" t="s">
        <v>31</v>
      </c>
      <c r="C27">
        <v>3.5369873410000001</v>
      </c>
      <c r="D27">
        <v>4.6386049619999898</v>
      </c>
      <c r="E27">
        <v>1.7230614259999999</v>
      </c>
      <c r="F27">
        <v>14.96</v>
      </c>
      <c r="G27">
        <v>0.15428771799999999</v>
      </c>
      <c r="H27">
        <v>6.2313467687174096E-3</v>
      </c>
      <c r="I27">
        <v>-5.4233842974636399</v>
      </c>
    </row>
    <row r="28" spans="1:12" x14ac:dyDescent="0.25">
      <c r="A28">
        <v>27</v>
      </c>
      <c r="B28" t="s">
        <v>32</v>
      </c>
      <c r="C28">
        <v>3.395606736</v>
      </c>
      <c r="D28">
        <v>4.6587109529999999</v>
      </c>
      <c r="E28">
        <v>1.502435237</v>
      </c>
      <c r="F28">
        <v>18.39</v>
      </c>
      <c r="G28">
        <v>0.14764751300000001</v>
      </c>
      <c r="H28">
        <v>2.2366530985155699E-2</v>
      </c>
      <c r="I28">
        <v>-2.6957924692917299</v>
      </c>
    </row>
    <row r="29" spans="1:12" x14ac:dyDescent="0.25">
      <c r="A29">
        <v>28</v>
      </c>
      <c r="B29" t="s">
        <v>33</v>
      </c>
      <c r="C29">
        <v>3.418144624</v>
      </c>
      <c r="D29">
        <v>4.6434288979999998</v>
      </c>
      <c r="E29">
        <v>1.511635745</v>
      </c>
      <c r="F29">
        <v>15.33</v>
      </c>
      <c r="G29">
        <v>0.12407731900000001</v>
      </c>
      <c r="H29">
        <v>-1.3835021964815701E-2</v>
      </c>
      <c r="I29">
        <v>-6.0657178230161604</v>
      </c>
    </row>
    <row r="30" spans="1:12" x14ac:dyDescent="0.25">
      <c r="A30">
        <v>29</v>
      </c>
      <c r="B30" t="s">
        <v>34</v>
      </c>
      <c r="C30">
        <v>3.3940987150000002</v>
      </c>
      <c r="D30">
        <v>4.6672055769999998</v>
      </c>
      <c r="E30">
        <v>1.489888769</v>
      </c>
      <c r="F30">
        <v>19.23</v>
      </c>
      <c r="G30">
        <v>0.138938753</v>
      </c>
      <c r="H30">
        <v>2.2143465795418898E-2</v>
      </c>
      <c r="I30">
        <v>-1.69288164088916</v>
      </c>
    </row>
    <row r="31" spans="1:12" x14ac:dyDescent="0.25">
      <c r="A31">
        <v>30</v>
      </c>
      <c r="B31" t="s">
        <v>35</v>
      </c>
      <c r="C31">
        <v>3.3938709440000001</v>
      </c>
      <c r="D31">
        <v>4.6587109529999999</v>
      </c>
      <c r="E31">
        <v>1.4552129330000001</v>
      </c>
      <c r="F31">
        <v>20.53</v>
      </c>
      <c r="G31">
        <v>0.15294058799999999</v>
      </c>
      <c r="H31">
        <v>-6.5177364203099202E-3</v>
      </c>
      <c r="I31">
        <v>-0.37915247450329798</v>
      </c>
    </row>
    <row r="32" spans="1:12" x14ac:dyDescent="0.25">
      <c r="A32">
        <v>31</v>
      </c>
      <c r="B32" t="s">
        <v>36</v>
      </c>
      <c r="C32">
        <v>3.506923354</v>
      </c>
      <c r="D32">
        <v>4.6596583709999999</v>
      </c>
      <c r="E32">
        <v>1.456239332</v>
      </c>
      <c r="F32">
        <v>17.27</v>
      </c>
      <c r="G32">
        <v>0.148545434</v>
      </c>
      <c r="H32">
        <v>5.0852197330739602E-3</v>
      </c>
      <c r="I32">
        <v>-3.8403277134487999</v>
      </c>
    </row>
    <row r="33" spans="1:9" x14ac:dyDescent="0.25">
      <c r="A33">
        <v>32</v>
      </c>
      <c r="B33" t="s">
        <v>37</v>
      </c>
      <c r="C33">
        <v>3.5614821490000002</v>
      </c>
      <c r="D33">
        <v>4.6615505190000004</v>
      </c>
      <c r="E33">
        <v>1.5117394660000001</v>
      </c>
      <c r="F33">
        <v>15.56</v>
      </c>
      <c r="G33">
        <v>0.121411743</v>
      </c>
      <c r="H33">
        <v>3.5361806549519502E-3</v>
      </c>
      <c r="I33">
        <v>-5.4578893934203396</v>
      </c>
    </row>
    <row r="34" spans="1:9" x14ac:dyDescent="0.25">
      <c r="A34">
        <v>33</v>
      </c>
      <c r="B34" t="s">
        <v>38</v>
      </c>
      <c r="C34">
        <v>3.5888902260000002</v>
      </c>
      <c r="D34">
        <v>4.6709579269999999</v>
      </c>
      <c r="E34">
        <v>1.586339637</v>
      </c>
      <c r="F34">
        <v>14.36</v>
      </c>
      <c r="G34">
        <v>0.114725749</v>
      </c>
      <c r="H34">
        <v>7.7347471792378799E-3</v>
      </c>
      <c r="I34">
        <v>-6.3950249337764102</v>
      </c>
    </row>
    <row r="35" spans="1:9" x14ac:dyDescent="0.25">
      <c r="A35">
        <v>34</v>
      </c>
      <c r="B35" t="s">
        <v>39</v>
      </c>
      <c r="C35">
        <v>3.4792121659999999</v>
      </c>
      <c r="D35">
        <v>4.6839813660000003</v>
      </c>
      <c r="E35">
        <v>1.5737550419999999</v>
      </c>
      <c r="F35">
        <v>13.7</v>
      </c>
      <c r="G35">
        <v>0.12976573799999999</v>
      </c>
      <c r="H35">
        <v>1.0604006040285901E-2</v>
      </c>
      <c r="I35">
        <v>-6.9475388406259002</v>
      </c>
    </row>
    <row r="36" spans="1:9" x14ac:dyDescent="0.25">
      <c r="A36">
        <v>35</v>
      </c>
      <c r="B36" t="s">
        <v>40</v>
      </c>
      <c r="C36">
        <v>3.4856820750000002</v>
      </c>
      <c r="D36">
        <v>4.6812048720000003</v>
      </c>
      <c r="E36">
        <v>1.709940826</v>
      </c>
      <c r="F36">
        <v>14.48</v>
      </c>
      <c r="G36">
        <v>0.143574495</v>
      </c>
      <c r="H36">
        <v>-2.4463984548794902E-3</v>
      </c>
      <c r="I36">
        <v>-6.37454150168419</v>
      </c>
    </row>
    <row r="37" spans="1:9" x14ac:dyDescent="0.25">
      <c r="A37">
        <v>36</v>
      </c>
      <c r="B37" t="s">
        <v>41</v>
      </c>
      <c r="C37">
        <v>3.4284641749999998</v>
      </c>
      <c r="D37">
        <v>4.6904300299999999</v>
      </c>
      <c r="E37">
        <v>1.766746763</v>
      </c>
      <c r="F37">
        <v>16.05</v>
      </c>
      <c r="G37">
        <v>0.19543635500000001</v>
      </c>
      <c r="H37">
        <v>1.30496599763665E-2</v>
      </c>
      <c r="I37">
        <v>-4.5910021386091504</v>
      </c>
    </row>
    <row r="38" spans="1:9" x14ac:dyDescent="0.25">
      <c r="A38">
        <v>37</v>
      </c>
      <c r="B38" t="s">
        <v>42</v>
      </c>
      <c r="C38">
        <v>3.5796018119999999</v>
      </c>
      <c r="D38">
        <v>4.6615505190000004</v>
      </c>
      <c r="E38">
        <v>1.6626833569999999</v>
      </c>
      <c r="F38">
        <v>19.440000000000001</v>
      </c>
      <c r="G38">
        <v>0.143235741</v>
      </c>
      <c r="H38">
        <v>-1.63602901999946E-2</v>
      </c>
      <c r="I38">
        <v>-1.5311621630435099</v>
      </c>
    </row>
    <row r="39" spans="1:9" x14ac:dyDescent="0.25">
      <c r="A39">
        <v>38</v>
      </c>
      <c r="B39" t="s">
        <v>43</v>
      </c>
      <c r="C39">
        <v>3.7366205629999998</v>
      </c>
      <c r="D39">
        <v>4.6568134189999899</v>
      </c>
      <c r="E39">
        <v>1.8137440650000001</v>
      </c>
      <c r="F39">
        <v>18.8</v>
      </c>
      <c r="G39">
        <v>0.16766122899999999</v>
      </c>
      <c r="H39">
        <v>-5.73824142577368E-3</v>
      </c>
      <c r="I39">
        <v>-2.5666534783238499</v>
      </c>
    </row>
    <row r="40" spans="1:9" x14ac:dyDescent="0.25">
      <c r="A40">
        <v>39</v>
      </c>
      <c r="B40" t="s">
        <v>44</v>
      </c>
      <c r="C40">
        <v>3.7749107080000002</v>
      </c>
      <c r="D40">
        <v>4.670021158</v>
      </c>
      <c r="E40">
        <v>1.890469789</v>
      </c>
      <c r="F40">
        <v>20.149999999999999</v>
      </c>
      <c r="G40">
        <v>0.16805515200000001</v>
      </c>
      <c r="H40">
        <v>2.0430297356634E-2</v>
      </c>
      <c r="I40">
        <v>-0.611071032734261</v>
      </c>
    </row>
    <row r="41" spans="1:9" x14ac:dyDescent="0.25">
      <c r="A41">
        <v>40</v>
      </c>
      <c r="B41" t="s">
        <v>45</v>
      </c>
      <c r="C41">
        <v>3.6455632339999999</v>
      </c>
      <c r="D41">
        <v>4.6746962490000001</v>
      </c>
      <c r="E41">
        <v>1.701849087</v>
      </c>
      <c r="F41">
        <v>23.17</v>
      </c>
      <c r="G41">
        <v>0.120964207</v>
      </c>
      <c r="H41">
        <v>1.26470322727759E-2</v>
      </c>
      <c r="I41">
        <v>2.3302009897180098</v>
      </c>
    </row>
    <row r="42" spans="1:9" x14ac:dyDescent="0.25">
      <c r="A42">
        <v>41</v>
      </c>
      <c r="B42" t="s">
        <v>46</v>
      </c>
      <c r="C42">
        <v>3.604303174</v>
      </c>
      <c r="D42">
        <v>4.6596583709999999</v>
      </c>
      <c r="E42">
        <v>1.7893424659999999</v>
      </c>
      <c r="F42">
        <v>23.85</v>
      </c>
      <c r="G42">
        <v>0.16648178499999999</v>
      </c>
      <c r="H42">
        <v>-1.6516540538673002E-2</v>
      </c>
      <c r="I42">
        <v>2.5798633895901499</v>
      </c>
    </row>
    <row r="43" spans="1:9" x14ac:dyDescent="0.25">
      <c r="A43">
        <v>42</v>
      </c>
      <c r="B43" t="s">
        <v>47</v>
      </c>
      <c r="C43">
        <v>3.8023374250000002</v>
      </c>
      <c r="D43">
        <v>4.6793495839999899</v>
      </c>
      <c r="E43">
        <v>1.8053175340000001</v>
      </c>
      <c r="F43">
        <v>24.41</v>
      </c>
      <c r="G43">
        <v>0.18448742800000001</v>
      </c>
      <c r="H43">
        <v>2.9591173012255299E-2</v>
      </c>
      <c r="I43">
        <v>3.5393200402460798</v>
      </c>
    </row>
    <row r="44" spans="1:9" x14ac:dyDescent="0.25">
      <c r="A44">
        <v>43</v>
      </c>
      <c r="B44" t="s">
        <v>48</v>
      </c>
      <c r="C44">
        <v>3.9387881899999999</v>
      </c>
      <c r="D44">
        <v>4.6709579269999999</v>
      </c>
      <c r="E44">
        <v>1.8217392429999999</v>
      </c>
      <c r="F44">
        <v>18.75</v>
      </c>
      <c r="G44">
        <v>0.169931006</v>
      </c>
      <c r="H44">
        <v>2.5958694850730998E-4</v>
      </c>
      <c r="I44">
        <v>-2.3403912891620302</v>
      </c>
    </row>
    <row r="45" spans="1:9" x14ac:dyDescent="0.25">
      <c r="A45">
        <v>44</v>
      </c>
      <c r="B45" t="s">
        <v>49</v>
      </c>
      <c r="C45">
        <v>3.9607173339999999</v>
      </c>
      <c r="D45">
        <v>4.6756286500000002</v>
      </c>
      <c r="E45">
        <v>1.8939098270000001</v>
      </c>
      <c r="F45">
        <v>17.489999999999899</v>
      </c>
      <c r="G45">
        <v>0.126972268</v>
      </c>
      <c r="H45">
        <v>1.0258173092811001E-2</v>
      </c>
      <c r="I45">
        <v>-3.6125795824983999</v>
      </c>
    </row>
    <row r="46" spans="1:9" x14ac:dyDescent="0.25">
      <c r="A46">
        <v>45</v>
      </c>
      <c r="B46" t="s">
        <v>50</v>
      </c>
      <c r="C46">
        <v>3.877581878</v>
      </c>
      <c r="D46">
        <v>4.6653241090000002</v>
      </c>
      <c r="E46">
        <v>2.041709365</v>
      </c>
      <c r="F46">
        <v>14.96</v>
      </c>
      <c r="G46">
        <v>0.15566084799999999</v>
      </c>
      <c r="H46">
        <v>-9.8227103926672894E-3</v>
      </c>
      <c r="I46">
        <v>-5.7543177511348302</v>
      </c>
    </row>
    <row r="47" spans="1:9" x14ac:dyDescent="0.25">
      <c r="A47">
        <v>46</v>
      </c>
      <c r="B47" t="s">
        <v>51</v>
      </c>
      <c r="C47">
        <v>3.7818260320000001</v>
      </c>
      <c r="D47">
        <v>4.6812048720000003</v>
      </c>
      <c r="E47">
        <v>1.952229225</v>
      </c>
      <c r="F47">
        <v>14.17</v>
      </c>
      <c r="G47">
        <v>0.12787921999999999</v>
      </c>
      <c r="H47">
        <v>2.3279683354349299E-2</v>
      </c>
      <c r="I47">
        <v>-6.4803322941372103</v>
      </c>
    </row>
    <row r="48" spans="1:9" x14ac:dyDescent="0.25">
      <c r="A48">
        <v>47</v>
      </c>
      <c r="B48" t="s">
        <v>52</v>
      </c>
      <c r="C48">
        <v>3.8613157739999999</v>
      </c>
      <c r="D48">
        <v>4.6672055769999998</v>
      </c>
      <c r="E48">
        <v>1.920766596</v>
      </c>
      <c r="F48">
        <v>15.1</v>
      </c>
      <c r="G48">
        <v>0.13520322200000001</v>
      </c>
      <c r="H48">
        <v>-1.5361797944230499E-2</v>
      </c>
      <c r="I48">
        <v>-5.9306678192860298</v>
      </c>
    </row>
    <row r="49" spans="1:9" x14ac:dyDescent="0.25">
      <c r="A49">
        <v>48</v>
      </c>
      <c r="B49" t="s">
        <v>53</v>
      </c>
      <c r="C49">
        <v>3.9037293420000001</v>
      </c>
      <c r="D49">
        <v>4.6812048720000003</v>
      </c>
      <c r="E49">
        <v>1.880817706</v>
      </c>
      <c r="F49">
        <v>16.559999999999999</v>
      </c>
      <c r="G49">
        <v>0.20226010799999999</v>
      </c>
      <c r="H49">
        <v>1.2734216778997699E-2</v>
      </c>
      <c r="I49">
        <v>-4.5223164736442403</v>
      </c>
    </row>
    <row r="50" spans="1:9" x14ac:dyDescent="0.25">
      <c r="A50">
        <v>49</v>
      </c>
      <c r="B50" t="s">
        <v>54</v>
      </c>
      <c r="C50">
        <v>3.974273181</v>
      </c>
      <c r="D50">
        <v>4.6830567250000001</v>
      </c>
      <c r="E50">
        <v>1.7889798269999999</v>
      </c>
      <c r="F50">
        <v>14.74</v>
      </c>
      <c r="G50">
        <v>7.5786467999999996E-2</v>
      </c>
      <c r="H50">
        <v>1.26711065478377E-2</v>
      </c>
      <c r="I50">
        <v>-6.5154201516048804</v>
      </c>
    </row>
    <row r="51" spans="1:9" x14ac:dyDescent="0.25">
      <c r="A51">
        <v>50</v>
      </c>
      <c r="B51" t="s">
        <v>55</v>
      </c>
      <c r="C51">
        <v>3.7959758460000002</v>
      </c>
      <c r="D51">
        <v>4.6885917939999997</v>
      </c>
      <c r="E51">
        <v>1.612148661</v>
      </c>
      <c r="F51">
        <v>16.350000000000001</v>
      </c>
      <c r="G51">
        <v>0.17572522700000001</v>
      </c>
      <c r="H51">
        <v>-6.7887528450189596E-3</v>
      </c>
      <c r="I51">
        <v>-4.5944848858717497</v>
      </c>
    </row>
    <row r="52" spans="1:9" x14ac:dyDescent="0.25">
      <c r="A52">
        <v>51</v>
      </c>
      <c r="B52" t="s">
        <v>56</v>
      </c>
      <c r="C52">
        <v>3.6307988490000001</v>
      </c>
      <c r="D52">
        <v>4.6858280890000001</v>
      </c>
      <c r="E52">
        <v>1.4661427469999999</v>
      </c>
      <c r="F52">
        <v>20.79</v>
      </c>
      <c r="G52">
        <v>0.19394620500000001</v>
      </c>
      <c r="H52">
        <v>4.1621609064966597E-3</v>
      </c>
      <c r="I52">
        <v>-0.64144939741684903</v>
      </c>
    </row>
    <row r="53" spans="1:9" x14ac:dyDescent="0.25">
      <c r="A53">
        <v>52</v>
      </c>
      <c r="B53" t="s">
        <v>57</v>
      </c>
      <c r="C53">
        <v>3.6613474660000001</v>
      </c>
      <c r="D53">
        <v>4.684905154</v>
      </c>
      <c r="E53">
        <v>1.4165227460000001</v>
      </c>
      <c r="F53">
        <v>18.73</v>
      </c>
      <c r="G53">
        <v>9.2569949999999998E-2</v>
      </c>
      <c r="H53">
        <v>1.05619314909597E-2</v>
      </c>
      <c r="I53">
        <v>-2.72896163934421</v>
      </c>
    </row>
    <row r="54" spans="1:9" x14ac:dyDescent="0.25">
      <c r="A54">
        <v>53</v>
      </c>
      <c r="B54" t="s">
        <v>58</v>
      </c>
      <c r="C54">
        <v>3.6229266459999998</v>
      </c>
      <c r="D54">
        <v>4.6968373750000003</v>
      </c>
      <c r="E54">
        <v>1.29207038</v>
      </c>
      <c r="F54">
        <v>20.66</v>
      </c>
      <c r="G54">
        <v>0.19249747</v>
      </c>
      <c r="H54">
        <v>4.7193354384831602E-3</v>
      </c>
      <c r="I54">
        <v>-0.24033996229882301</v>
      </c>
    </row>
    <row r="55" spans="1:9" x14ac:dyDescent="0.25">
      <c r="A55">
        <v>54</v>
      </c>
      <c r="B55" t="s">
        <v>59</v>
      </c>
      <c r="C55">
        <v>3.360036182</v>
      </c>
      <c r="D55">
        <v>4.6681449849999899</v>
      </c>
      <c r="E55">
        <v>1.0565470699999999</v>
      </c>
      <c r="F55">
        <v>22.39</v>
      </c>
      <c r="G55">
        <v>0.171213318</v>
      </c>
      <c r="H55">
        <v>-1.8829688275657799E-2</v>
      </c>
      <c r="I55">
        <v>0.98984530216564204</v>
      </c>
    </row>
    <row r="56" spans="1:9" x14ac:dyDescent="0.25">
      <c r="A56">
        <v>55</v>
      </c>
      <c r="B56" t="s">
        <v>60</v>
      </c>
      <c r="C56">
        <v>3.7648489779999998</v>
      </c>
      <c r="D56">
        <v>4.6774908479999997</v>
      </c>
      <c r="E56">
        <v>1.0984340770000001</v>
      </c>
      <c r="F56">
        <v>18.899999999999999</v>
      </c>
      <c r="G56">
        <v>0.14358164100000001</v>
      </c>
      <c r="H56">
        <v>1.71854560714657E-2</v>
      </c>
      <c r="I56">
        <v>-2.7382813250798699</v>
      </c>
    </row>
    <row r="57" spans="1:9" x14ac:dyDescent="0.25">
      <c r="A57">
        <v>56</v>
      </c>
      <c r="B57" t="s">
        <v>61</v>
      </c>
      <c r="C57">
        <v>3.8182639649999999</v>
      </c>
      <c r="D57">
        <v>4.6643820460000001</v>
      </c>
      <c r="E57">
        <v>1.0108720760000001</v>
      </c>
      <c r="F57">
        <v>18.46</v>
      </c>
      <c r="G57">
        <v>0.122715544</v>
      </c>
      <c r="H57">
        <v>-1.51333702902617E-2</v>
      </c>
      <c r="I57">
        <v>-2.52156498683983</v>
      </c>
    </row>
    <row r="58" spans="1:9" x14ac:dyDescent="0.25">
      <c r="A58">
        <v>57</v>
      </c>
      <c r="B58" t="s">
        <v>62</v>
      </c>
      <c r="C58">
        <v>3.8223717829999999</v>
      </c>
      <c r="D58">
        <v>4.6821312270000002</v>
      </c>
      <c r="E58">
        <v>0.96250555900000001</v>
      </c>
      <c r="F58">
        <v>17.18</v>
      </c>
      <c r="G58">
        <v>0.147829406</v>
      </c>
      <c r="H58">
        <v>1.46215926116685E-2</v>
      </c>
      <c r="I58">
        <v>-3.9781651332507599</v>
      </c>
    </row>
    <row r="59" spans="1:9" x14ac:dyDescent="0.25">
      <c r="A59">
        <v>58</v>
      </c>
      <c r="B59" t="s">
        <v>63</v>
      </c>
      <c r="C59">
        <v>3.7726586640000002</v>
      </c>
      <c r="D59">
        <v>4.6812048720000003</v>
      </c>
      <c r="E59">
        <v>1.035140132</v>
      </c>
      <c r="F59">
        <v>18.760000000000002</v>
      </c>
      <c r="G59">
        <v>0.11552449300000001</v>
      </c>
      <c r="H59">
        <v>1.20482703652872E-3</v>
      </c>
      <c r="I59">
        <v>-2.2789591050136702</v>
      </c>
    </row>
    <row r="60" spans="1:9" x14ac:dyDescent="0.25">
      <c r="A60">
        <v>59</v>
      </c>
      <c r="B60" t="s">
        <v>64</v>
      </c>
      <c r="C60">
        <v>3.7578735600000002</v>
      </c>
      <c r="D60">
        <v>4.6681449849999899</v>
      </c>
      <c r="E60">
        <v>1.3964202969999999</v>
      </c>
      <c r="F60">
        <v>21.59</v>
      </c>
      <c r="G60">
        <v>0.15908180099999999</v>
      </c>
      <c r="H60">
        <v>-1.322066432876E-2</v>
      </c>
      <c r="I60">
        <v>0.92959772686047504</v>
      </c>
    </row>
    <row r="61" spans="1:9" x14ac:dyDescent="0.25">
      <c r="A61">
        <v>60</v>
      </c>
      <c r="B61" t="s">
        <v>65</v>
      </c>
      <c r="C61">
        <v>3.5787809400000001</v>
      </c>
      <c r="D61">
        <v>4.6482296749999898</v>
      </c>
      <c r="E61">
        <v>1.268306892</v>
      </c>
      <c r="F61">
        <v>24.66</v>
      </c>
      <c r="G61">
        <v>0.17683441799999999</v>
      </c>
      <c r="H61">
        <v>-7.5543276336828098E-3</v>
      </c>
      <c r="I61">
        <v>4.4823129549837102</v>
      </c>
    </row>
    <row r="62" spans="1:9" x14ac:dyDescent="0.25">
      <c r="A62">
        <v>61</v>
      </c>
      <c r="B62" t="s">
        <v>66</v>
      </c>
      <c r="C62">
        <v>3.236850145</v>
      </c>
      <c r="D62">
        <v>4.6624952530000003</v>
      </c>
      <c r="E62">
        <v>1.1195017410000001</v>
      </c>
      <c r="F62">
        <v>19.420000000000002</v>
      </c>
      <c r="G62">
        <v>0.161407883</v>
      </c>
      <c r="H62">
        <v>2.4325498797536101E-2</v>
      </c>
      <c r="I62">
        <v>-1.98063759376919</v>
      </c>
    </row>
    <row r="63" spans="1:9" x14ac:dyDescent="0.25">
      <c r="A63">
        <v>62</v>
      </c>
      <c r="B63" t="s">
        <v>67</v>
      </c>
      <c r="C63">
        <v>3.1317776020000001</v>
      </c>
      <c r="D63">
        <v>4.6774908479999997</v>
      </c>
      <c r="E63">
        <v>0.94406422400000001</v>
      </c>
      <c r="F63">
        <v>24.87</v>
      </c>
      <c r="G63">
        <v>0.139576442</v>
      </c>
      <c r="H63">
        <v>2.29578525207524E-2</v>
      </c>
      <c r="I63">
        <v>3.65286240349799</v>
      </c>
    </row>
    <row r="64" spans="1:9" x14ac:dyDescent="0.25">
      <c r="A64">
        <v>63</v>
      </c>
      <c r="B64" t="s">
        <v>68</v>
      </c>
      <c r="C64">
        <v>2.9479726450000001</v>
      </c>
      <c r="D64">
        <v>4.4531838290000003</v>
      </c>
      <c r="E64">
        <v>0.85396578300000003</v>
      </c>
      <c r="F64">
        <v>26.62</v>
      </c>
      <c r="G64">
        <v>7.7027202000000003E-2</v>
      </c>
      <c r="H64">
        <v>-0.222305518335708</v>
      </c>
      <c r="I64">
        <v>5.3350800383401999</v>
      </c>
    </row>
    <row r="65" spans="1:9" x14ac:dyDescent="0.25">
      <c r="A65">
        <v>64</v>
      </c>
      <c r="B65" t="s">
        <v>69</v>
      </c>
      <c r="C65">
        <v>2.921268473</v>
      </c>
      <c r="D65">
        <v>4.2091602369999999</v>
      </c>
      <c r="E65">
        <v>0.57842831299999997</v>
      </c>
      <c r="F65">
        <v>23.489999999999899</v>
      </c>
      <c r="G65">
        <v>6.5017000000000004E-4</v>
      </c>
      <c r="H65">
        <v>-0.24966261339410201</v>
      </c>
      <c r="I65">
        <v>1.89417252421844</v>
      </c>
    </row>
    <row r="66" spans="1:9" x14ac:dyDescent="0.25">
      <c r="A66">
        <v>65</v>
      </c>
      <c r="B66" t="s">
        <v>70</v>
      </c>
      <c r="C66">
        <v>2.901829862</v>
      </c>
      <c r="D66">
        <v>4.4030540020000002</v>
      </c>
      <c r="E66">
        <v>0.22065416900000001</v>
      </c>
      <c r="F66">
        <v>28.73</v>
      </c>
      <c r="G66">
        <v>1.269079E-2</v>
      </c>
      <c r="H66">
        <v>0.16925923128905099</v>
      </c>
      <c r="I66">
        <v>6.85217712124643</v>
      </c>
    </row>
    <row r="67" spans="1:9" x14ac:dyDescent="0.25">
      <c r="A67">
        <v>66</v>
      </c>
      <c r="B67" t="s">
        <v>71</v>
      </c>
      <c r="C67">
        <v>3.2737094450000002</v>
      </c>
      <c r="D67">
        <v>4.5315236460000001</v>
      </c>
      <c r="E67">
        <v>0.30423756000000002</v>
      </c>
      <c r="F67">
        <v>28</v>
      </c>
      <c r="G67">
        <v>9.8407860000000007E-3</v>
      </c>
      <c r="H67">
        <v>0.105711119427572</v>
      </c>
      <c r="I67">
        <v>7.3185990502119296</v>
      </c>
    </row>
    <row r="68" spans="1:9" x14ac:dyDescent="0.25">
      <c r="A68">
        <v>67</v>
      </c>
      <c r="B68" t="s">
        <v>72</v>
      </c>
      <c r="C68">
        <v>2.9376934769999998</v>
      </c>
      <c r="D68">
        <v>4.578826211</v>
      </c>
      <c r="E68">
        <v>0.28429411799999998</v>
      </c>
      <c r="F68">
        <v>24.6</v>
      </c>
      <c r="G68">
        <v>8.203541E-3</v>
      </c>
      <c r="H68">
        <v>2.6086595654750199E-2</v>
      </c>
      <c r="I68">
        <v>4.6423374395167203</v>
      </c>
    </row>
    <row r="69" spans="1:9" x14ac:dyDescent="0.25">
      <c r="A69">
        <v>68</v>
      </c>
      <c r="B69" t="s">
        <v>73</v>
      </c>
      <c r="C69">
        <v>3.6327130040000002</v>
      </c>
      <c r="D69">
        <v>4.5819015590000003</v>
      </c>
      <c r="E69">
        <v>0.72119739999999999</v>
      </c>
      <c r="F69">
        <v>21.37</v>
      </c>
      <c r="G69">
        <v>1.6623419E-2</v>
      </c>
      <c r="H69">
        <v>-1.14903426047236E-2</v>
      </c>
      <c r="I69">
        <v>1.1655529263901401</v>
      </c>
    </row>
    <row r="70" spans="1:9" x14ac:dyDescent="0.25">
      <c r="A70">
        <v>69</v>
      </c>
      <c r="B70" t="s">
        <v>74</v>
      </c>
      <c r="C70">
        <v>3.567051389</v>
      </c>
      <c r="D70">
        <v>4.6051701859999898</v>
      </c>
      <c r="E70">
        <v>1.1132606249999999</v>
      </c>
      <c r="F70">
        <v>20.65</v>
      </c>
      <c r="G70">
        <v>8.1446225999999997E-2</v>
      </c>
      <c r="H70">
        <v>3.1552746538541401E-3</v>
      </c>
      <c r="I70">
        <v>0.99182864463603504</v>
      </c>
    </row>
    <row r="71" spans="1:9" x14ac:dyDescent="0.25">
      <c r="A71">
        <v>70</v>
      </c>
      <c r="B71" t="s">
        <v>75</v>
      </c>
      <c r="C71">
        <v>3.3721209929999998</v>
      </c>
      <c r="D71">
        <v>4.6210435350000001</v>
      </c>
      <c r="E71">
        <v>1.335048582</v>
      </c>
      <c r="F71">
        <v>23.84</v>
      </c>
      <c r="G71">
        <v>4.3557466000000003E-2</v>
      </c>
      <c r="H71">
        <v>1.6054632461239799E-2</v>
      </c>
      <c r="I71">
        <v>4.1763327928802099</v>
      </c>
    </row>
    <row r="72" spans="1:9" x14ac:dyDescent="0.25">
      <c r="A72">
        <v>71</v>
      </c>
      <c r="B72" t="s">
        <v>76</v>
      </c>
      <c r="C72">
        <v>3.252637993</v>
      </c>
      <c r="D72">
        <v>4.6190730909999997</v>
      </c>
      <c r="E72">
        <v>1.3261605510000001</v>
      </c>
      <c r="F72">
        <v>18.28</v>
      </c>
      <c r="G72">
        <v>0.114500563</v>
      </c>
      <c r="H72">
        <v>-8.5425011086528897E-3</v>
      </c>
      <c r="I72">
        <v>-1.6283499720855901</v>
      </c>
    </row>
    <row r="73" spans="1:9" x14ac:dyDescent="0.25">
      <c r="A73">
        <v>72</v>
      </c>
      <c r="B73" t="s">
        <v>77</v>
      </c>
      <c r="C73">
        <v>3.6014679979999999</v>
      </c>
      <c r="D73">
        <v>4.6001576440000003</v>
      </c>
      <c r="E73">
        <v>1.492911492</v>
      </c>
      <c r="F73">
        <v>20.36</v>
      </c>
      <c r="G73">
        <v>0.10291578799999999</v>
      </c>
      <c r="H73">
        <v>-1.9813623981066199E-2</v>
      </c>
      <c r="I73">
        <v>-0.47240449537288798</v>
      </c>
    </row>
    <row r="74" spans="1:9" x14ac:dyDescent="0.25">
      <c r="A74">
        <v>73</v>
      </c>
      <c r="B74" t="s">
        <v>78</v>
      </c>
      <c r="C74">
        <v>3.8650784909999998</v>
      </c>
      <c r="D74">
        <v>4.628886713</v>
      </c>
      <c r="E74">
        <v>1.7154693590000001</v>
      </c>
      <c r="F74">
        <v>20.7</v>
      </c>
      <c r="G74">
        <v>8.9820871999999996E-2</v>
      </c>
      <c r="H74">
        <v>2.3060643632409599E-2</v>
      </c>
      <c r="I74">
        <v>0.107852474256467</v>
      </c>
    </row>
    <row r="75" spans="1:9" x14ac:dyDescent="0.25">
      <c r="A75">
        <v>74</v>
      </c>
      <c r="B75" t="s">
        <v>79</v>
      </c>
      <c r="C75">
        <v>3.9727898100000001</v>
      </c>
      <c r="D75">
        <v>4.5900565479999997</v>
      </c>
      <c r="E75">
        <v>1.5505053529999999</v>
      </c>
      <c r="F75">
        <v>24.63</v>
      </c>
      <c r="G75">
        <v>9.7466453999999994E-2</v>
      </c>
      <c r="H75">
        <v>-4.4534161225618998E-2</v>
      </c>
      <c r="I75">
        <v>4.41410122797173</v>
      </c>
    </row>
    <row r="76" spans="1:9" x14ac:dyDescent="0.25">
      <c r="A76">
        <v>75</v>
      </c>
      <c r="B76" t="s">
        <v>80</v>
      </c>
      <c r="C76">
        <v>3.5670989729999998</v>
      </c>
      <c r="D76">
        <v>4.6061696860000003</v>
      </c>
      <c r="E76">
        <v>1.5640423400000001</v>
      </c>
      <c r="F76">
        <v>22.51</v>
      </c>
      <c r="G76">
        <v>8.9953981000000002E-2</v>
      </c>
      <c r="H76">
        <v>8.2293824692156493E-3</v>
      </c>
      <c r="I76">
        <v>1.15502580106594</v>
      </c>
    </row>
    <row r="77" spans="1:9" x14ac:dyDescent="0.25">
      <c r="A77">
        <v>76</v>
      </c>
      <c r="B77" t="s">
        <v>81</v>
      </c>
      <c r="C77">
        <v>3.5253819439999998</v>
      </c>
      <c r="D77">
        <v>4.6011621649999999</v>
      </c>
      <c r="E77">
        <v>1.7117052230000001</v>
      </c>
      <c r="F77">
        <v>21.45</v>
      </c>
      <c r="G77">
        <v>0.10240082</v>
      </c>
      <c r="H77">
        <v>-4.7494543394490697E-3</v>
      </c>
      <c r="I77">
        <v>0.93494434095569401</v>
      </c>
    </row>
    <row r="78" spans="1:9" x14ac:dyDescent="0.25">
      <c r="A78">
        <v>77</v>
      </c>
      <c r="B78" t="s">
        <v>82</v>
      </c>
      <c r="C78">
        <v>3.7421761189999998</v>
      </c>
      <c r="D78">
        <v>4.5971380140000004</v>
      </c>
      <c r="E78">
        <v>1.9073469519999999</v>
      </c>
      <c r="F78">
        <v>28</v>
      </c>
      <c r="G78">
        <v>0.13686838600000001</v>
      </c>
      <c r="H78">
        <v>-4.5600061518627196E-3</v>
      </c>
      <c r="I78">
        <v>7.5567928624957901</v>
      </c>
    </row>
    <row r="79" spans="1:9" x14ac:dyDescent="0.25">
      <c r="A79">
        <v>78</v>
      </c>
      <c r="B79" t="s">
        <v>83</v>
      </c>
      <c r="C79">
        <v>3.9425039690000001</v>
      </c>
      <c r="D79">
        <v>4.6021656770000003</v>
      </c>
      <c r="E79">
        <v>2.0497653050000002</v>
      </c>
      <c r="F79">
        <v>23.26</v>
      </c>
      <c r="G79">
        <v>0.15616105699999999</v>
      </c>
      <c r="H79">
        <v>9.3196775249731398E-3</v>
      </c>
      <c r="I79">
        <v>2.7063284621660402</v>
      </c>
    </row>
    <row r="80" spans="1:9" x14ac:dyDescent="0.25">
      <c r="A80">
        <v>79</v>
      </c>
      <c r="B80" t="s">
        <v>84</v>
      </c>
      <c r="C80">
        <v>4.2800787050000002</v>
      </c>
      <c r="D80">
        <v>4.6111522579999997</v>
      </c>
      <c r="E80">
        <v>2.2615473540000002</v>
      </c>
      <c r="F80">
        <v>23.65</v>
      </c>
      <c r="G80">
        <v>0.148469394</v>
      </c>
      <c r="H80">
        <v>1.46624631254005E-2</v>
      </c>
      <c r="I80">
        <v>2.9281267639762798</v>
      </c>
    </row>
    <row r="81" spans="1:9" x14ac:dyDescent="0.25">
      <c r="A81">
        <v>80</v>
      </c>
      <c r="B81" t="s">
        <v>85</v>
      </c>
      <c r="C81">
        <v>4.1280057880000003</v>
      </c>
      <c r="D81">
        <v>4.6091622069999998</v>
      </c>
      <c r="E81">
        <v>2.461293537</v>
      </c>
      <c r="F81">
        <v>21.07</v>
      </c>
      <c r="G81">
        <v>0.112687467</v>
      </c>
      <c r="H81">
        <v>1.8078897749164999E-3</v>
      </c>
      <c r="I81">
        <v>0.50824258204527595</v>
      </c>
    </row>
    <row r="82" spans="1:9" x14ac:dyDescent="0.25">
      <c r="A82">
        <v>81</v>
      </c>
      <c r="B82" t="s">
        <v>86</v>
      </c>
      <c r="C82">
        <v>4.4004748219999898</v>
      </c>
      <c r="D82">
        <v>4.5930976049999899</v>
      </c>
      <c r="E82">
        <v>2.8316607999999999</v>
      </c>
      <c r="F82">
        <v>16.850000000000001</v>
      </c>
      <c r="G82">
        <v>0.130982336</v>
      </c>
      <c r="H82">
        <v>-1.25826749488347E-2</v>
      </c>
      <c r="I82">
        <v>-3.4541956891486398</v>
      </c>
    </row>
    <row r="83" spans="1:9" x14ac:dyDescent="0.25">
      <c r="A83">
        <v>82</v>
      </c>
      <c r="B83" t="s">
        <v>87</v>
      </c>
      <c r="C83">
        <v>4.0761221929999998</v>
      </c>
      <c r="D83">
        <v>4.6190730909999997</v>
      </c>
      <c r="E83">
        <v>3.1307085479999999</v>
      </c>
      <c r="F83">
        <v>17.82</v>
      </c>
      <c r="G83">
        <v>6.9801513999999995E-2</v>
      </c>
      <c r="H83">
        <v>2.86543811987807E-2</v>
      </c>
      <c r="I83">
        <v>-2.3455127468810399</v>
      </c>
    </row>
    <row r="84" spans="1:9" x14ac:dyDescent="0.25">
      <c r="A84">
        <v>83</v>
      </c>
      <c r="B84" t="s">
        <v>88</v>
      </c>
      <c r="C84">
        <v>4.3548402399999997</v>
      </c>
      <c r="D84">
        <v>4.6001576440000003</v>
      </c>
      <c r="E84">
        <v>3.0571827300000001</v>
      </c>
      <c r="F84">
        <v>15.77</v>
      </c>
      <c r="G84">
        <v>0.14762307099999999</v>
      </c>
      <c r="H84">
        <v>-1.9513994946591898E-2</v>
      </c>
      <c r="I84">
        <v>-3.9689235226056199</v>
      </c>
    </row>
    <row r="85" spans="1:9" x14ac:dyDescent="0.25">
      <c r="A85">
        <v>84</v>
      </c>
      <c r="B85" t="s">
        <v>89</v>
      </c>
      <c r="C85">
        <v>5.1617108280000004</v>
      </c>
      <c r="D85">
        <v>4.6051701859999898</v>
      </c>
      <c r="E85">
        <v>3.3729572399999999</v>
      </c>
      <c r="F85">
        <v>20.18</v>
      </c>
      <c r="G85">
        <v>0.14370476700000001</v>
      </c>
      <c r="H85">
        <v>2.6206366881264E-3</v>
      </c>
      <c r="I85">
        <v>-1.1443998807334099</v>
      </c>
    </row>
    <row r="86" spans="1:9" x14ac:dyDescent="0.25">
      <c r="A86">
        <v>85</v>
      </c>
      <c r="B86" t="s">
        <v>90</v>
      </c>
      <c r="C86">
        <v>4.5673078629999999</v>
      </c>
      <c r="D86">
        <v>4.6279096729999898</v>
      </c>
      <c r="E86">
        <v>3.074171566</v>
      </c>
      <c r="F86">
        <v>18.02</v>
      </c>
      <c r="G86">
        <v>8.8780596000000003E-2</v>
      </c>
      <c r="H86">
        <v>2.0285063070056598E-2</v>
      </c>
      <c r="I86">
        <v>-2.4601439193383201</v>
      </c>
    </row>
    <row r="87" spans="1:9" x14ac:dyDescent="0.25">
      <c r="A87">
        <v>86</v>
      </c>
      <c r="B87" t="s">
        <v>91</v>
      </c>
      <c r="C87">
        <v>4.2797555129999898</v>
      </c>
      <c r="D87">
        <v>4.6151205170000003</v>
      </c>
      <c r="E87">
        <v>3.0300066870000002</v>
      </c>
      <c r="F87">
        <v>22.23</v>
      </c>
      <c r="G87">
        <v>0.11742217100000001</v>
      </c>
      <c r="H87">
        <v>-1.6623073820909801E-2</v>
      </c>
      <c r="I87">
        <v>1.05076742214092</v>
      </c>
    </row>
    <row r="88" spans="1:9" x14ac:dyDescent="0.25">
      <c r="A88">
        <v>87</v>
      </c>
      <c r="B88" t="s">
        <v>92</v>
      </c>
      <c r="C88">
        <v>4.3329135130000003</v>
      </c>
      <c r="D88">
        <v>4.6151205170000003</v>
      </c>
      <c r="E88">
        <v>3.4713143820000001</v>
      </c>
      <c r="F88">
        <v>21.07</v>
      </c>
      <c r="G88">
        <v>0.115040987</v>
      </c>
      <c r="H88">
        <v>2.2672368437832002E-3</v>
      </c>
      <c r="I88">
        <v>0.16804152853201801</v>
      </c>
    </row>
    <row r="89" spans="1:9" x14ac:dyDescent="0.25">
      <c r="A89">
        <v>88</v>
      </c>
      <c r="B89" t="s">
        <v>93</v>
      </c>
      <c r="C89">
        <v>4.2413961530000002</v>
      </c>
      <c r="D89">
        <v>4.6041696859999899</v>
      </c>
      <c r="E89">
        <v>3.2156554819999998</v>
      </c>
      <c r="F89">
        <v>27.42</v>
      </c>
      <c r="G89">
        <v>4.7885025999999997E-2</v>
      </c>
      <c r="H89">
        <v>-5.7398054323757998E-3</v>
      </c>
      <c r="I89">
        <v>7.6250191761224499</v>
      </c>
    </row>
    <row r="90" spans="1:9" x14ac:dyDescent="0.25">
      <c r="A90">
        <v>89</v>
      </c>
      <c r="B90" t="s">
        <v>94</v>
      </c>
      <c r="C90">
        <v>4.7445873189999999</v>
      </c>
      <c r="D90">
        <v>4.6190730909999997</v>
      </c>
      <c r="E90">
        <v>3.0760331380000001</v>
      </c>
      <c r="F90">
        <v>28.26</v>
      </c>
      <c r="G90">
        <v>0.11451541899999999</v>
      </c>
      <c r="H90">
        <v>4.7798408943077603E-4</v>
      </c>
      <c r="I90">
        <v>7.0425536890792602</v>
      </c>
    </row>
    <row r="91" spans="1:9" x14ac:dyDescent="0.25">
      <c r="A91">
        <v>90</v>
      </c>
      <c r="B91" t="s">
        <v>95</v>
      </c>
      <c r="C91">
        <v>4.7946339340000002</v>
      </c>
      <c r="D91">
        <v>4.626931678</v>
      </c>
      <c r="E91">
        <v>3.2490915970000001</v>
      </c>
      <c r="F91">
        <v>25.72</v>
      </c>
      <c r="G91">
        <v>0.13918491499999999</v>
      </c>
      <c r="H91">
        <v>-1.1198685679701199E-3</v>
      </c>
      <c r="I91">
        <v>4.38903837149961</v>
      </c>
    </row>
    <row r="92" spans="1:9" x14ac:dyDescent="0.25">
      <c r="A92">
        <v>91</v>
      </c>
      <c r="B92" t="s">
        <v>96</v>
      </c>
      <c r="C92">
        <v>5.0621755740000003</v>
      </c>
      <c r="D92">
        <v>4.6131383560000003</v>
      </c>
      <c r="E92">
        <v>3.724875479</v>
      </c>
      <c r="F92">
        <v>26.22</v>
      </c>
      <c r="G92">
        <v>0.10579680900000001</v>
      </c>
      <c r="H92">
        <v>-7.8219109048923308E-3</v>
      </c>
      <c r="I92">
        <v>5.7045504862288201</v>
      </c>
    </row>
    <row r="93" spans="1:9" x14ac:dyDescent="0.25">
      <c r="A93">
        <v>92</v>
      </c>
      <c r="B93" t="s">
        <v>97</v>
      </c>
      <c r="C93">
        <v>5.4094499999999899</v>
      </c>
      <c r="D93">
        <v>4.6386049619999898</v>
      </c>
      <c r="E93">
        <v>4.0367339820000003</v>
      </c>
      <c r="F93">
        <v>24.6</v>
      </c>
      <c r="G93">
        <v>7.0850093000000003E-2</v>
      </c>
      <c r="H93">
        <v>2.81125579917367E-2</v>
      </c>
      <c r="I93">
        <v>4.7982433960294797</v>
      </c>
    </row>
    <row r="94" spans="1:9" x14ac:dyDescent="0.25">
      <c r="A94">
        <v>93</v>
      </c>
      <c r="B94" t="s">
        <v>98</v>
      </c>
      <c r="C94">
        <v>5.2207980389999999</v>
      </c>
      <c r="D94">
        <v>4.633757643</v>
      </c>
      <c r="E94">
        <v>3.809496486</v>
      </c>
      <c r="F94">
        <v>23.329999999999899</v>
      </c>
      <c r="G94">
        <v>0.13195976500000001</v>
      </c>
      <c r="H94">
        <v>-1.2388005891615201E-2</v>
      </c>
      <c r="I94">
        <v>3.36279631251855</v>
      </c>
    </row>
    <row r="95" spans="1:9" x14ac:dyDescent="0.25">
      <c r="A95">
        <v>94</v>
      </c>
      <c r="B95" t="s">
        <v>99</v>
      </c>
      <c r="C95">
        <v>4.5649844340000003</v>
      </c>
      <c r="D95">
        <v>4.6061696860000003</v>
      </c>
      <c r="E95">
        <v>2.8282135269999999</v>
      </c>
      <c r="F95">
        <v>23.85</v>
      </c>
      <c r="G95">
        <v>5.4795640999999999E-2</v>
      </c>
      <c r="H95">
        <v>-2.7019007504533499E-2</v>
      </c>
      <c r="I95">
        <v>2.4341710294830499</v>
      </c>
    </row>
    <row r="96" spans="1:9" x14ac:dyDescent="0.25">
      <c r="A96">
        <v>95</v>
      </c>
      <c r="B96" t="s">
        <v>100</v>
      </c>
      <c r="C96">
        <v>5.1077102649999997</v>
      </c>
      <c r="D96">
        <v>4.633757643</v>
      </c>
      <c r="E96">
        <v>3.114347918</v>
      </c>
      <c r="F96">
        <v>25.59</v>
      </c>
      <c r="G96">
        <v>0.109262108</v>
      </c>
      <c r="H96">
        <v>8.7265225725192495E-3</v>
      </c>
      <c r="I96">
        <v>2.73402874867549</v>
      </c>
    </row>
    <row r="97" spans="1:9" x14ac:dyDescent="0.25">
      <c r="A97">
        <v>96</v>
      </c>
      <c r="B97" t="s">
        <v>101</v>
      </c>
      <c r="C97">
        <v>5.3361826030000001</v>
      </c>
      <c r="D97">
        <v>4.6279096729999898</v>
      </c>
      <c r="E97">
        <v>3.2846191600000001</v>
      </c>
      <c r="F97">
        <v>22.64</v>
      </c>
      <c r="G97">
        <v>0.14120844699999999</v>
      </c>
      <c r="H97">
        <v>-9.7037074181801908E-3</v>
      </c>
      <c r="I97">
        <v>2.3948953701817399</v>
      </c>
    </row>
    <row r="98" spans="1:9" x14ac:dyDescent="0.25">
      <c r="A98">
        <v>97</v>
      </c>
      <c r="B98" t="s">
        <v>102</v>
      </c>
      <c r="C98">
        <v>4.1958333630000002</v>
      </c>
      <c r="D98">
        <v>4.6210435350000001</v>
      </c>
      <c r="E98">
        <v>2.6902391269999999</v>
      </c>
      <c r="F98">
        <v>25.43</v>
      </c>
      <c r="G98">
        <v>8.1554470000000004E-2</v>
      </c>
      <c r="H98">
        <v>-3.7872197311201602E-3</v>
      </c>
      <c r="I98">
        <v>4.7872460080942103</v>
      </c>
    </row>
    <row r="99" spans="1:9" x14ac:dyDescent="0.25">
      <c r="A99">
        <v>98</v>
      </c>
      <c r="B99" t="s">
        <v>103</v>
      </c>
      <c r="C99">
        <v>4.1992766440000002</v>
      </c>
      <c r="D99">
        <v>4.633757643</v>
      </c>
      <c r="E99">
        <v>2.51447552</v>
      </c>
      <c r="F99">
        <v>18.13</v>
      </c>
      <c r="G99">
        <v>0.114040908</v>
      </c>
      <c r="H99">
        <v>1.1884582713322701E-2</v>
      </c>
      <c r="I99">
        <v>-3.6338974874569998</v>
      </c>
    </row>
    <row r="100" spans="1:9" x14ac:dyDescent="0.25">
      <c r="A100">
        <v>99</v>
      </c>
      <c r="B100" t="s">
        <v>104</v>
      </c>
      <c r="C100">
        <v>4.1124155150000004</v>
      </c>
      <c r="D100">
        <v>4.6190730909999997</v>
      </c>
      <c r="E100">
        <v>2.3187422550000001</v>
      </c>
      <c r="F100">
        <v>27.64</v>
      </c>
      <c r="G100">
        <v>0.13165621499999999</v>
      </c>
      <c r="H100">
        <v>-2.01876290379422E-2</v>
      </c>
      <c r="I100">
        <v>6.4043251641694701</v>
      </c>
    </row>
    <row r="101" spans="1:9" x14ac:dyDescent="0.25">
      <c r="A101">
        <v>100</v>
      </c>
      <c r="B101" t="s">
        <v>105</v>
      </c>
      <c r="C101">
        <v>3.9033246450000001</v>
      </c>
      <c r="D101">
        <v>4.6200587979999899</v>
      </c>
      <c r="E101">
        <v>2.2748451589999901</v>
      </c>
      <c r="F101">
        <v>27.04</v>
      </c>
      <c r="G101">
        <v>5.4184848000000001E-2</v>
      </c>
      <c r="H101">
        <v>1.7587588000036701E-3</v>
      </c>
      <c r="I101">
        <v>5.6312423119007198</v>
      </c>
    </row>
    <row r="102" spans="1:9" x14ac:dyDescent="0.25">
      <c r="A102">
        <v>101</v>
      </c>
      <c r="B102" t="s">
        <v>106</v>
      </c>
      <c r="C102">
        <v>3.078666364</v>
      </c>
      <c r="D102">
        <v>4.646312129</v>
      </c>
      <c r="E102">
        <v>1.9669884399999999</v>
      </c>
      <c r="F102">
        <v>29.78</v>
      </c>
      <c r="G102">
        <v>0.14618709399999999</v>
      </c>
      <c r="H102">
        <v>1.7976823085797199E-2</v>
      </c>
      <c r="I102">
        <v>9.1386723998580592</v>
      </c>
    </row>
    <row r="103" spans="1:9" x14ac:dyDescent="0.25">
      <c r="A103">
        <v>102</v>
      </c>
      <c r="B103" t="s">
        <v>107</v>
      </c>
      <c r="C103">
        <v>3.5698444180000002</v>
      </c>
      <c r="D103">
        <v>4.634728988</v>
      </c>
      <c r="E103">
        <v>1.99879703</v>
      </c>
      <c r="F103">
        <v>29.37</v>
      </c>
      <c r="G103">
        <v>0.15125359399999999</v>
      </c>
      <c r="H103">
        <v>2.4203183914112399E-4</v>
      </c>
      <c r="I103">
        <v>8.0456312173534599</v>
      </c>
    </row>
    <row r="104" spans="1:9" x14ac:dyDescent="0.25">
      <c r="A104">
        <v>103</v>
      </c>
      <c r="B104" t="s">
        <v>108</v>
      </c>
      <c r="C104">
        <v>3.292581132</v>
      </c>
      <c r="D104">
        <v>4.6356993910000002</v>
      </c>
      <c r="E104">
        <v>1.9107030819999999</v>
      </c>
      <c r="F104">
        <v>27.25</v>
      </c>
      <c r="G104">
        <v>0.104182512</v>
      </c>
      <c r="H104">
        <v>1.5666390578351801E-3</v>
      </c>
      <c r="I104">
        <v>6.1124735712622398</v>
      </c>
    </row>
    <row r="105" spans="1:9" x14ac:dyDescent="0.25">
      <c r="A105">
        <v>104</v>
      </c>
      <c r="B105" t="s">
        <v>109</v>
      </c>
      <c r="C105">
        <v>3.983242781</v>
      </c>
      <c r="D105">
        <v>4.631812117</v>
      </c>
      <c r="E105">
        <v>2.0284547960000001</v>
      </c>
      <c r="F105">
        <v>25.45</v>
      </c>
      <c r="G105">
        <v>8.7301187000000002E-2</v>
      </c>
      <c r="H105">
        <v>-3.4725695459756102E-3</v>
      </c>
      <c r="I105">
        <v>4.53354491955327</v>
      </c>
    </row>
    <row r="106" spans="1:9" x14ac:dyDescent="0.25">
      <c r="A106">
        <v>105</v>
      </c>
      <c r="B106" t="s">
        <v>110</v>
      </c>
      <c r="C106">
        <v>3.2818970300000001</v>
      </c>
      <c r="D106">
        <v>4.631812117</v>
      </c>
      <c r="E106">
        <v>2.1109011400000002</v>
      </c>
      <c r="F106">
        <v>21.43</v>
      </c>
      <c r="G106">
        <v>0.14969569399999999</v>
      </c>
      <c r="H106">
        <v>-1.24627327053343E-2</v>
      </c>
      <c r="I106">
        <v>0.69905828219048405</v>
      </c>
    </row>
    <row r="107" spans="1:9" x14ac:dyDescent="0.25">
      <c r="A107">
        <v>106</v>
      </c>
      <c r="B107" t="s">
        <v>111</v>
      </c>
      <c r="C107">
        <v>3.4209258380000001</v>
      </c>
      <c r="D107">
        <v>4.6376373759999998</v>
      </c>
      <c r="E107">
        <v>2.279424245</v>
      </c>
      <c r="F107">
        <v>23.73</v>
      </c>
      <c r="G107">
        <v>0.11522607999999999</v>
      </c>
      <c r="H107">
        <v>2.1084372001932E-2</v>
      </c>
      <c r="I107">
        <v>3.2109181327917802</v>
      </c>
    </row>
    <row r="108" spans="1:9" x14ac:dyDescent="0.25">
      <c r="A108">
        <v>107</v>
      </c>
      <c r="B108" t="s">
        <v>112</v>
      </c>
      <c r="C108">
        <v>4.0388573819999998</v>
      </c>
      <c r="D108">
        <v>4.6386049619999898</v>
      </c>
      <c r="E108">
        <v>2.2843715929999999</v>
      </c>
      <c r="F108">
        <v>29.74</v>
      </c>
      <c r="G108">
        <v>0.19859792800000001</v>
      </c>
      <c r="H108">
        <v>1.0989594519994401E-3</v>
      </c>
      <c r="I108">
        <v>9.2656413710886003</v>
      </c>
    </row>
    <row r="109" spans="1:9" x14ac:dyDescent="0.25">
      <c r="A109">
        <v>108</v>
      </c>
      <c r="B109" t="s">
        <v>113</v>
      </c>
      <c r="C109">
        <v>4.1254832119999998</v>
      </c>
      <c r="D109">
        <v>4.6395716130000002</v>
      </c>
      <c r="E109">
        <v>2.080178428</v>
      </c>
      <c r="F109">
        <v>28.41</v>
      </c>
      <c r="G109">
        <v>0.209311318</v>
      </c>
      <c r="H109">
        <v>7.5105889363691796E-3</v>
      </c>
      <c r="I109">
        <v>7.0177189105573801</v>
      </c>
    </row>
    <row r="110" spans="1:9" x14ac:dyDescent="0.25">
      <c r="A110">
        <v>109</v>
      </c>
      <c r="B110" t="s">
        <v>114</v>
      </c>
      <c r="C110">
        <v>4.4595902629999999</v>
      </c>
      <c r="D110">
        <v>4.6239919399999998</v>
      </c>
      <c r="E110">
        <v>1.9117319960000001</v>
      </c>
      <c r="F110">
        <v>24.72</v>
      </c>
      <c r="G110">
        <v>0.195942106</v>
      </c>
      <c r="H110">
        <v>-3.9415837939628297E-3</v>
      </c>
      <c r="I110">
        <v>2.9769385887854898</v>
      </c>
    </row>
    <row r="111" spans="1:9" x14ac:dyDescent="0.25">
      <c r="A111">
        <v>110</v>
      </c>
      <c r="B111" t="s">
        <v>115</v>
      </c>
      <c r="C111">
        <v>3.7285270119999998</v>
      </c>
      <c r="D111">
        <v>4.6366688529999998</v>
      </c>
      <c r="E111">
        <v>1.7531788210000001</v>
      </c>
      <c r="F111">
        <v>26.81</v>
      </c>
      <c r="G111">
        <v>0.19668770899999999</v>
      </c>
      <c r="H111">
        <v>1.83830115708962E-2</v>
      </c>
      <c r="I111">
        <v>5.05758803331533</v>
      </c>
    </row>
    <row r="112" spans="1:9" x14ac:dyDescent="0.25">
      <c r="A112">
        <v>111</v>
      </c>
      <c r="B112" t="s">
        <v>116</v>
      </c>
      <c r="C112">
        <v>3.8672127380000001</v>
      </c>
      <c r="D112">
        <v>4.6327853530000001</v>
      </c>
      <c r="E112">
        <v>1.7892068409999999</v>
      </c>
      <c r="F112">
        <v>28.48</v>
      </c>
      <c r="G112">
        <v>0.18712174100000001</v>
      </c>
      <c r="H112">
        <v>1.7012284272645801E-2</v>
      </c>
      <c r="I112">
        <v>7.2446841711163401</v>
      </c>
    </row>
    <row r="113" spans="1:9" x14ac:dyDescent="0.25">
      <c r="A113">
        <v>112</v>
      </c>
      <c r="B113" t="s">
        <v>117</v>
      </c>
      <c r="C113">
        <v>3.666554675</v>
      </c>
      <c r="D113">
        <v>4.6386049619999898</v>
      </c>
      <c r="E113">
        <v>1.866853444</v>
      </c>
      <c r="F113">
        <v>30.5</v>
      </c>
      <c r="G113">
        <v>0.121139961</v>
      </c>
      <c r="H113">
        <v>1.7090534209550898E-2</v>
      </c>
      <c r="I113">
        <v>9.3929268767626404</v>
      </c>
    </row>
    <row r="114" spans="1:9" x14ac:dyDescent="0.25">
      <c r="A114">
        <v>113</v>
      </c>
      <c r="B114" t="s">
        <v>118</v>
      </c>
      <c r="C114">
        <v>3.3324613749999998</v>
      </c>
      <c r="D114">
        <v>4.6101577269999998</v>
      </c>
      <c r="E114">
        <v>1.959127617</v>
      </c>
      <c r="F114">
        <v>29.5</v>
      </c>
      <c r="G114">
        <v>0.22437064600000001</v>
      </c>
      <c r="H114">
        <v>-2.2556778197407999E-2</v>
      </c>
      <c r="I114">
        <v>8.9094655270912906</v>
      </c>
    </row>
    <row r="115" spans="1:9" x14ac:dyDescent="0.25">
      <c r="A115">
        <v>114</v>
      </c>
      <c r="B115" t="s">
        <v>119</v>
      </c>
      <c r="C115">
        <v>3.3607026960000002</v>
      </c>
      <c r="D115">
        <v>4.6200587979999899</v>
      </c>
      <c r="E115">
        <v>2.028964056</v>
      </c>
      <c r="F115">
        <v>29.18</v>
      </c>
      <c r="G115">
        <v>0.215917569</v>
      </c>
      <c r="H115">
        <v>3.5070161844904503E-2</v>
      </c>
      <c r="I115">
        <v>8.1638700259658297</v>
      </c>
    </row>
    <row r="116" spans="1:9" x14ac:dyDescent="0.25">
      <c r="A116">
        <v>115</v>
      </c>
      <c r="B116" t="s">
        <v>120</v>
      </c>
      <c r="C116">
        <v>2.5953184829999998</v>
      </c>
      <c r="D116">
        <v>4.6190730909999997</v>
      </c>
      <c r="E116">
        <v>1.965901941</v>
      </c>
      <c r="F116">
        <v>26.76</v>
      </c>
      <c r="G116">
        <v>0.21851746599999999</v>
      </c>
      <c r="H116">
        <v>1.7403226665353301E-2</v>
      </c>
      <c r="I116">
        <v>5.7114932897365298</v>
      </c>
    </row>
    <row r="117" spans="1:9" x14ac:dyDescent="0.25">
      <c r="A117">
        <v>116</v>
      </c>
      <c r="B117" t="s">
        <v>121</v>
      </c>
      <c r="C117">
        <v>2.293738673</v>
      </c>
      <c r="D117">
        <v>4.628886713</v>
      </c>
      <c r="E117">
        <v>2.124095064</v>
      </c>
      <c r="F117">
        <v>24.15</v>
      </c>
      <c r="G117">
        <v>0.18960856400000001</v>
      </c>
      <c r="H117">
        <v>3.6477070293141498E-2</v>
      </c>
      <c r="I117">
        <v>3.0312036754492899</v>
      </c>
    </row>
    <row r="118" spans="1:9" x14ac:dyDescent="0.25">
      <c r="A118">
        <v>117</v>
      </c>
      <c r="B118" t="s">
        <v>122</v>
      </c>
      <c r="C118">
        <v>3.8043905910000002</v>
      </c>
      <c r="D118">
        <v>4.6220273030000003</v>
      </c>
      <c r="E118">
        <v>2.0793701910000002</v>
      </c>
      <c r="F118">
        <v>25.76</v>
      </c>
      <c r="G118">
        <v>0.13115800799999999</v>
      </c>
      <c r="H118">
        <v>1.17439936053007E-2</v>
      </c>
      <c r="I118">
        <v>5.15295443676938</v>
      </c>
    </row>
    <row r="119" spans="1:9" x14ac:dyDescent="0.25">
      <c r="A119">
        <v>118</v>
      </c>
      <c r="B119" t="s">
        <v>123</v>
      </c>
      <c r="C119">
        <v>3.481502318</v>
      </c>
      <c r="D119">
        <v>4.6210435350000001</v>
      </c>
      <c r="E119">
        <v>2.176092605</v>
      </c>
      <c r="F119">
        <v>25.829999999999899</v>
      </c>
      <c r="H119">
        <v>-1.9754697477009898E-2</v>
      </c>
      <c r="I119">
        <v>4.2137021122018803</v>
      </c>
    </row>
    <row r="120" spans="1:9" x14ac:dyDescent="0.25">
      <c r="A120">
        <v>119</v>
      </c>
      <c r="B120" t="s">
        <v>124</v>
      </c>
      <c r="C120">
        <v>3.5481284830000002</v>
      </c>
      <c r="D120">
        <v>4.6230101039999898</v>
      </c>
      <c r="E120">
        <v>2.2830938609999998</v>
      </c>
      <c r="F120">
        <v>21.57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AC9A-F13C-402B-9031-8E3E8204E80A}">
  <dimension ref="A1:N120"/>
  <sheetViews>
    <sheetView topLeftCell="A13" zoomScale="85" zoomScaleNormal="85" workbookViewId="0">
      <selection activeCell="L23" sqref="L23:L26"/>
    </sheetView>
  </sheetViews>
  <sheetFormatPr defaultRowHeight="15" x14ac:dyDescent="0.25"/>
  <cols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4.1175726880000001</v>
      </c>
      <c r="D2">
        <v>4.4260435200000003</v>
      </c>
      <c r="E2">
        <v>2.0786811570000001</v>
      </c>
      <c r="F2">
        <v>22.73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4.0441340739999898</v>
      </c>
      <c r="D3">
        <v>4.4461744540000003</v>
      </c>
      <c r="E3">
        <v>2.0968672640000001</v>
      </c>
      <c r="F3">
        <v>41.09</v>
      </c>
      <c r="G3">
        <v>0.10765057</v>
      </c>
      <c r="J3" s="2"/>
      <c r="L3" s="2">
        <v>-5.8183647199999999</v>
      </c>
      <c r="M3" s="2">
        <v>3.8036814200000002</v>
      </c>
      <c r="N3" s="8">
        <f>L3/M3</f>
        <v>-1.5296666775000309</v>
      </c>
    </row>
    <row r="4" spans="1:14" x14ac:dyDescent="0.25">
      <c r="A4">
        <v>3</v>
      </c>
      <c r="B4" t="s">
        <v>8</v>
      </c>
      <c r="C4">
        <v>4.0126466599999997</v>
      </c>
      <c r="D4">
        <v>4.4566701780000004</v>
      </c>
      <c r="E4">
        <v>2.1328747199999998</v>
      </c>
      <c r="F4">
        <v>35.1</v>
      </c>
      <c r="G4">
        <v>0.141772588</v>
      </c>
      <c r="H4">
        <v>9.94536360727237E-3</v>
      </c>
      <c r="I4">
        <v>-2.09553670376375</v>
      </c>
      <c r="J4" s="2"/>
      <c r="L4" s="2">
        <v>-1.2185164799999999</v>
      </c>
      <c r="M4" s="2">
        <v>0.49179193999999998</v>
      </c>
      <c r="N4" s="8">
        <f t="shared" ref="N4:N11" si="0">L4/M4</f>
        <v>-2.4777073003677121</v>
      </c>
    </row>
    <row r="5" spans="1:14" x14ac:dyDescent="0.25">
      <c r="A5">
        <v>4</v>
      </c>
      <c r="B5" t="s">
        <v>9</v>
      </c>
      <c r="C5">
        <v>3.8492451089999999</v>
      </c>
      <c r="D5">
        <v>4.4555094110000004</v>
      </c>
      <c r="E5">
        <v>1.9053741829999999</v>
      </c>
      <c r="F5">
        <v>40.24</v>
      </c>
      <c r="G5">
        <v>5.9697252999999999E-2</v>
      </c>
      <c r="H5">
        <v>-7.1000747475410205E-4</v>
      </c>
      <c r="I5" s="2">
        <v>3.1341773656532101</v>
      </c>
      <c r="K5" s="2" t="s">
        <v>2</v>
      </c>
      <c r="L5" s="8">
        <v>2.3523106</v>
      </c>
      <c r="M5">
        <v>0.31203296000000003</v>
      </c>
      <c r="N5" s="8">
        <f t="shared" si="0"/>
        <v>7.5386606594380279</v>
      </c>
    </row>
    <row r="6" spans="1:14" x14ac:dyDescent="0.25">
      <c r="A6">
        <v>5</v>
      </c>
      <c r="B6" t="s">
        <v>10</v>
      </c>
      <c r="C6">
        <v>3.8840581859999999</v>
      </c>
      <c r="D6">
        <v>4.3944491550000002</v>
      </c>
      <c r="E6">
        <v>1.866108235</v>
      </c>
      <c r="F6">
        <v>34.299999999999997</v>
      </c>
      <c r="G6">
        <v>0.105371016</v>
      </c>
      <c r="H6">
        <v>-6.5513146981282397E-2</v>
      </c>
      <c r="I6" s="2">
        <v>-3.3319510498385498</v>
      </c>
      <c r="K6" s="2" t="s">
        <v>3</v>
      </c>
      <c r="L6" s="8">
        <v>0.62876401999999998</v>
      </c>
      <c r="M6">
        <v>3.6397310000000002E-2</v>
      </c>
      <c r="N6" s="8">
        <f t="shared" si="0"/>
        <v>17.275013455664716</v>
      </c>
    </row>
    <row r="7" spans="1:14" x14ac:dyDescent="0.25">
      <c r="A7">
        <v>6</v>
      </c>
      <c r="B7" t="s">
        <v>11</v>
      </c>
      <c r="C7">
        <v>3.8475834689999999</v>
      </c>
      <c r="D7">
        <v>4.3969152469999999</v>
      </c>
      <c r="E7">
        <v>1.851267226</v>
      </c>
      <c r="F7">
        <v>31.38</v>
      </c>
      <c r="G7">
        <v>0.127085844</v>
      </c>
      <c r="H7">
        <v>-2.77349250546806E-3</v>
      </c>
      <c r="I7" s="2">
        <v>-5.7778930439649203</v>
      </c>
      <c r="K7" s="2" t="s">
        <v>4</v>
      </c>
      <c r="L7" s="8">
        <v>-1.9929820000000001E-2</v>
      </c>
      <c r="M7">
        <v>1.042066E-2</v>
      </c>
      <c r="N7" s="8">
        <f t="shared" si="0"/>
        <v>-1.9125295326783525</v>
      </c>
    </row>
    <row r="8" spans="1:14" x14ac:dyDescent="0.25">
      <c r="A8">
        <v>7</v>
      </c>
      <c r="B8" t="s">
        <v>12</v>
      </c>
      <c r="C8">
        <v>3.9581563150000001</v>
      </c>
      <c r="D8">
        <v>4.3732381289999998</v>
      </c>
      <c r="E8">
        <v>1.787272448</v>
      </c>
      <c r="F8">
        <v>26.25</v>
      </c>
      <c r="G8">
        <v>0.124633751</v>
      </c>
      <c r="H8">
        <v>-2.4724880624506299E-2</v>
      </c>
      <c r="I8">
        <v>-10.8192980579452</v>
      </c>
      <c r="J8" s="2"/>
      <c r="K8" s="2" t="s">
        <v>203</v>
      </c>
      <c r="L8" s="8">
        <v>-0.77590077999999996</v>
      </c>
      <c r="M8">
        <v>0.66802318999999999</v>
      </c>
      <c r="N8" s="8">
        <f t="shared" si="0"/>
        <v>-1.1614877920630269</v>
      </c>
    </row>
    <row r="9" spans="1:14" x14ac:dyDescent="0.25">
      <c r="A9">
        <v>8</v>
      </c>
      <c r="B9" t="s">
        <v>13</v>
      </c>
      <c r="C9">
        <v>3.90219352</v>
      </c>
      <c r="D9">
        <v>4.4543472959999999</v>
      </c>
      <c r="E9">
        <v>1.771928347</v>
      </c>
      <c r="F9">
        <v>29.77</v>
      </c>
      <c r="G9">
        <v>8.7299164999999998E-2</v>
      </c>
      <c r="H9">
        <v>7.4147463774562702E-2</v>
      </c>
      <c r="I9" s="2">
        <v>-5.8111368281487197</v>
      </c>
      <c r="K9" s="2" t="s">
        <v>204</v>
      </c>
      <c r="L9" s="8">
        <v>1.0581439999999999E-2</v>
      </c>
      <c r="M9">
        <v>1.04075E-2</v>
      </c>
      <c r="N9" s="8">
        <f t="shared" si="0"/>
        <v>1.0167129473937064</v>
      </c>
    </row>
    <row r="10" spans="1:14" x14ac:dyDescent="0.25">
      <c r="A10">
        <v>9</v>
      </c>
      <c r="B10" t="s">
        <v>14</v>
      </c>
      <c r="C10">
        <v>3.901432309</v>
      </c>
      <c r="D10">
        <v>4.4414740930000001</v>
      </c>
      <c r="E10">
        <v>1.737127461</v>
      </c>
      <c r="F10">
        <v>26.61</v>
      </c>
      <c r="G10">
        <v>0.116178119</v>
      </c>
      <c r="H10">
        <v>-1.5609634769368301E-2</v>
      </c>
      <c r="I10" s="2">
        <v>-9.0416658601146906</v>
      </c>
      <c r="L10" s="2">
        <v>-6.8569043699999996</v>
      </c>
      <c r="M10" s="2">
        <v>1.40572846</v>
      </c>
      <c r="N10" s="8">
        <f t="shared" si="0"/>
        <v>-4.8778299402147693</v>
      </c>
    </row>
    <row r="11" spans="1:14" x14ac:dyDescent="0.25">
      <c r="A11">
        <v>10</v>
      </c>
      <c r="B11" t="s">
        <v>15</v>
      </c>
      <c r="C11">
        <v>3.8488439699999999</v>
      </c>
      <c r="D11">
        <v>4.4391156020000002</v>
      </c>
      <c r="E11">
        <v>1.657954143</v>
      </c>
      <c r="F11">
        <v>27.01</v>
      </c>
      <c r="G11">
        <v>7.2956261999999994E-2</v>
      </c>
      <c r="H11">
        <v>-5.5337120247262199E-3</v>
      </c>
      <c r="I11" s="2">
        <v>-9.7786678408525702</v>
      </c>
      <c r="K11" s="2" t="s">
        <v>131</v>
      </c>
      <c r="L11">
        <v>6.5000000000000002E-2</v>
      </c>
      <c r="M11">
        <v>3.2315410000000003E-2</v>
      </c>
      <c r="N11" s="8">
        <f t="shared" si="0"/>
        <v>2.0114242709592727</v>
      </c>
    </row>
    <row r="12" spans="1:14" x14ac:dyDescent="0.25">
      <c r="A12">
        <v>11</v>
      </c>
      <c r="B12" t="s">
        <v>16</v>
      </c>
      <c r="C12">
        <v>3.887359666</v>
      </c>
      <c r="D12">
        <v>4.470495283</v>
      </c>
      <c r="E12">
        <v>1.6836173800000001</v>
      </c>
      <c r="F12">
        <v>25.01</v>
      </c>
      <c r="G12">
        <v>0.14321898</v>
      </c>
      <c r="H12">
        <v>2.66450540829649E-2</v>
      </c>
      <c r="I12">
        <v>-11.8376877589518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3.922354409</v>
      </c>
      <c r="D13">
        <v>4.5009201650000001</v>
      </c>
      <c r="E13">
        <v>1.6602787130000001</v>
      </c>
      <c r="F13">
        <v>19.32</v>
      </c>
      <c r="G13">
        <v>0.113162446</v>
      </c>
      <c r="H13">
        <v>2.8563547326911898E-2</v>
      </c>
      <c r="I13">
        <v>-16.526437993242201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3.887720056</v>
      </c>
      <c r="D14">
        <v>4.4682043309999999</v>
      </c>
      <c r="E14">
        <v>1.542272954</v>
      </c>
      <c r="F14">
        <v>23.34</v>
      </c>
      <c r="G14">
        <v>8.0977207999999995E-2</v>
      </c>
      <c r="H14">
        <v>-3.6978663532965902E-2</v>
      </c>
      <c r="I14" s="2">
        <v>-12.243494240046401</v>
      </c>
    </row>
    <row r="15" spans="1:14" x14ac:dyDescent="0.25">
      <c r="A15">
        <v>14</v>
      </c>
      <c r="B15" t="s">
        <v>19</v>
      </c>
      <c r="C15">
        <v>3.7835655720000001</v>
      </c>
      <c r="D15">
        <v>4.449685283</v>
      </c>
      <c r="E15">
        <v>1.458852343</v>
      </c>
      <c r="F15">
        <v>30.39</v>
      </c>
      <c r="G15">
        <v>0.12492307900000001</v>
      </c>
      <c r="H15">
        <v>-2.3980671952029201E-2</v>
      </c>
      <c r="I15" s="2">
        <v>-6.7125560783825797</v>
      </c>
    </row>
    <row r="16" spans="1:14" x14ac:dyDescent="0.25">
      <c r="A16">
        <v>15</v>
      </c>
      <c r="B16" t="s">
        <v>20</v>
      </c>
      <c r="C16">
        <v>3.697547761</v>
      </c>
      <c r="D16">
        <v>4.449685283</v>
      </c>
      <c r="E16">
        <v>1.2897957790000001</v>
      </c>
      <c r="F16">
        <v>36.24</v>
      </c>
      <c r="G16">
        <v>0.14393879400000001</v>
      </c>
      <c r="H16" s="4">
        <v>1.10719255165189E-7</v>
      </c>
      <c r="I16" s="2">
        <v>-1.80693634771893</v>
      </c>
      <c r="K16" s="2" t="s">
        <v>2</v>
      </c>
    </row>
    <row r="17" spans="1:12" x14ac:dyDescent="0.25">
      <c r="A17">
        <v>16</v>
      </c>
      <c r="B17" t="s">
        <v>21</v>
      </c>
      <c r="C17">
        <v>3.6464227889999998</v>
      </c>
      <c r="D17">
        <v>4.48863637</v>
      </c>
      <c r="E17">
        <v>1.2488829939999999</v>
      </c>
      <c r="F17">
        <v>37.46</v>
      </c>
      <c r="G17">
        <v>7.1603543000000006E-2</v>
      </c>
      <c r="H17">
        <v>3.79276183738071E-2</v>
      </c>
      <c r="I17">
        <v>0.13843019104625501</v>
      </c>
      <c r="K17" s="2" t="s">
        <v>3</v>
      </c>
    </row>
    <row r="18" spans="1:12" x14ac:dyDescent="0.25">
      <c r="A18">
        <v>17</v>
      </c>
      <c r="B18" t="s">
        <v>22</v>
      </c>
      <c r="C18">
        <v>3.7038945089999999</v>
      </c>
      <c r="D18">
        <v>4.4636066220000004</v>
      </c>
      <c r="E18">
        <v>1.2401847370000001</v>
      </c>
      <c r="F18">
        <v>34.090000000000003</v>
      </c>
      <c r="G18">
        <v>0.123352483</v>
      </c>
      <c r="H18">
        <v>-2.94263201398666E-2</v>
      </c>
      <c r="I18" s="2">
        <v>-2.1017181679169501</v>
      </c>
      <c r="K18" s="2" t="s">
        <v>4</v>
      </c>
    </row>
    <row r="19" spans="1:12" x14ac:dyDescent="0.25">
      <c r="A19">
        <v>18</v>
      </c>
      <c r="B19" t="s">
        <v>23</v>
      </c>
      <c r="C19">
        <v>3.6909885419999999</v>
      </c>
      <c r="D19">
        <v>4.4402955430000004</v>
      </c>
      <c r="E19">
        <v>1.2582400359999999</v>
      </c>
      <c r="F19">
        <v>29.56</v>
      </c>
      <c r="G19">
        <v>0.107453297</v>
      </c>
      <c r="H19">
        <v>-2.77350762405125E-2</v>
      </c>
      <c r="I19" s="2">
        <v>-6.8625863340837601</v>
      </c>
      <c r="K19" s="2" t="s">
        <v>203</v>
      </c>
    </row>
    <row r="20" spans="1:12" x14ac:dyDescent="0.25">
      <c r="A20">
        <v>19</v>
      </c>
      <c r="B20" t="s">
        <v>24</v>
      </c>
      <c r="C20">
        <v>3.7340946119999998</v>
      </c>
      <c r="D20">
        <v>4.470495283</v>
      </c>
      <c r="E20">
        <v>1.3391777920000001</v>
      </c>
      <c r="F20">
        <v>29.2</v>
      </c>
      <c r="G20">
        <v>9.3513026999999999E-2</v>
      </c>
      <c r="H20">
        <v>2.7758807966558E-2</v>
      </c>
      <c r="I20" s="2">
        <v>-8.0466646105551707</v>
      </c>
      <c r="K20" s="2" t="s">
        <v>204</v>
      </c>
    </row>
    <row r="21" spans="1:12" x14ac:dyDescent="0.25">
      <c r="A21">
        <v>20</v>
      </c>
      <c r="B21" t="s">
        <v>25</v>
      </c>
      <c r="C21">
        <v>3.6468622289999999</v>
      </c>
      <c r="D21">
        <v>4.4920014879999899</v>
      </c>
      <c r="E21">
        <v>1.314526018</v>
      </c>
      <c r="F21">
        <v>30.98</v>
      </c>
      <c r="G21">
        <v>0.144090204</v>
      </c>
      <c r="H21">
        <v>1.7382452614826401E-2</v>
      </c>
      <c r="I21" s="2">
        <v>-4.7312186718653404</v>
      </c>
    </row>
    <row r="22" spans="1:12" x14ac:dyDescent="0.25">
      <c r="A22">
        <v>21</v>
      </c>
      <c r="B22" t="s">
        <v>26</v>
      </c>
      <c r="C22">
        <v>3.6634415159999998</v>
      </c>
      <c r="D22">
        <v>4.4636066220000004</v>
      </c>
      <c r="E22">
        <v>1.2407321870000001</v>
      </c>
      <c r="F22">
        <v>26.18</v>
      </c>
      <c r="G22">
        <v>0.101091362</v>
      </c>
      <c r="H22">
        <v>-2.6851458488374599E-2</v>
      </c>
      <c r="I22" s="2">
        <v>-11.2252434601514</v>
      </c>
      <c r="K22" s="2" t="s">
        <v>133</v>
      </c>
    </row>
    <row r="23" spans="1:12" x14ac:dyDescent="0.25">
      <c r="A23">
        <v>22</v>
      </c>
      <c r="B23" t="s">
        <v>27</v>
      </c>
      <c r="C23">
        <v>3.7364705050000002</v>
      </c>
      <c r="D23">
        <v>4.4942386250000004</v>
      </c>
      <c r="E23">
        <v>1.2674295209999999</v>
      </c>
      <c r="F23">
        <v>24.2</v>
      </c>
      <c r="G23">
        <v>6.9812665999999995E-2</v>
      </c>
      <c r="H23">
        <v>2.5315512603504099E-2</v>
      </c>
      <c r="I23">
        <v>-12.451683300435199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3.7493299640000002</v>
      </c>
      <c r="D24">
        <v>4.4830025520000003</v>
      </c>
      <c r="E24">
        <v>1.41525696</v>
      </c>
      <c r="F24">
        <v>24.86</v>
      </c>
      <c r="G24">
        <v>0.15133913700000001</v>
      </c>
      <c r="H24">
        <v>-1.8625069050986199E-2</v>
      </c>
      <c r="I24">
        <v>-10.173651434887701</v>
      </c>
      <c r="K24" s="2" t="s">
        <v>135</v>
      </c>
      <c r="L24">
        <v>5.1178900000000001</v>
      </c>
    </row>
    <row r="25" spans="1:12" x14ac:dyDescent="0.25">
      <c r="A25">
        <v>24</v>
      </c>
      <c r="B25" t="s">
        <v>29</v>
      </c>
      <c r="C25">
        <v>3.9153576609999998</v>
      </c>
      <c r="D25">
        <v>4.470495283</v>
      </c>
      <c r="E25">
        <v>1.5622024699999999</v>
      </c>
      <c r="F25">
        <v>23.19</v>
      </c>
      <c r="G25">
        <v>0.11276331000000001</v>
      </c>
      <c r="H25">
        <v>-1.09502643913521E-2</v>
      </c>
      <c r="I25">
        <v>-14.179764526109301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4.2985846250000002</v>
      </c>
      <c r="D26">
        <v>4.449685283</v>
      </c>
      <c r="E26">
        <v>1.7584327019999999</v>
      </c>
      <c r="F26">
        <v>22.56</v>
      </c>
      <c r="G26">
        <v>0.111988558</v>
      </c>
      <c r="H26">
        <v>-2.67770365295074E-2</v>
      </c>
      <c r="I26">
        <v>-12.7465244485314</v>
      </c>
      <c r="K26" s="2" t="s">
        <v>135</v>
      </c>
      <c r="L26">
        <v>0.2472</v>
      </c>
    </row>
    <row r="27" spans="1:12" x14ac:dyDescent="0.25">
      <c r="A27">
        <v>26</v>
      </c>
      <c r="B27" t="s">
        <v>31</v>
      </c>
      <c r="C27">
        <v>4.0157394860000002</v>
      </c>
      <c r="D27">
        <v>4.5042442669999998</v>
      </c>
      <c r="E27">
        <v>1.7230614259999999</v>
      </c>
      <c r="F27">
        <v>20.100000000000001</v>
      </c>
      <c r="G27">
        <v>0.15428771799999999</v>
      </c>
      <c r="H27">
        <v>4.1960142463737901E-2</v>
      </c>
      <c r="I27">
        <v>-12.8601925215069</v>
      </c>
    </row>
    <row r="28" spans="1:12" x14ac:dyDescent="0.25">
      <c r="A28">
        <v>27</v>
      </c>
      <c r="B28" t="s">
        <v>32</v>
      </c>
      <c r="C28">
        <v>3.8065094340000001</v>
      </c>
      <c r="D28">
        <v>4.5325994930000002</v>
      </c>
      <c r="E28">
        <v>1.502435237</v>
      </c>
      <c r="F28">
        <v>28.71</v>
      </c>
      <c r="G28">
        <v>0.14764751300000001</v>
      </c>
      <c r="H28">
        <v>3.7195485820527702E-2</v>
      </c>
      <c r="I28">
        <v>-10.502627290649</v>
      </c>
    </row>
    <row r="29" spans="1:12" x14ac:dyDescent="0.25">
      <c r="A29">
        <v>28</v>
      </c>
      <c r="B29" t="s">
        <v>33</v>
      </c>
      <c r="C29">
        <v>3.7647539540000001</v>
      </c>
      <c r="D29">
        <v>4.4773368140000001</v>
      </c>
      <c r="E29">
        <v>1.511635745</v>
      </c>
      <c r="F29">
        <v>27.17</v>
      </c>
      <c r="G29">
        <v>0.12407731900000001</v>
      </c>
      <c r="H29">
        <v>-5.2594312332409902E-2</v>
      </c>
      <c r="I29">
        <v>-10.994959911164999</v>
      </c>
    </row>
    <row r="30" spans="1:12" x14ac:dyDescent="0.25">
      <c r="A30">
        <v>29</v>
      </c>
      <c r="B30" t="s">
        <v>34</v>
      </c>
      <c r="C30">
        <v>3.7924415929999999</v>
      </c>
      <c r="D30">
        <v>4.5119578039999899</v>
      </c>
      <c r="E30">
        <v>1.489888769</v>
      </c>
      <c r="F30">
        <v>29.59</v>
      </c>
      <c r="G30">
        <v>0.138938753</v>
      </c>
      <c r="H30">
        <v>3.4048947739032699E-2</v>
      </c>
      <c r="I30">
        <v>-8.6549578094126893</v>
      </c>
    </row>
    <row r="31" spans="1:12" x14ac:dyDescent="0.25">
      <c r="A31">
        <v>30</v>
      </c>
      <c r="B31" t="s">
        <v>35</v>
      </c>
      <c r="C31">
        <v>3.8990251140000001</v>
      </c>
      <c r="D31">
        <v>4.5031374599999898</v>
      </c>
      <c r="E31">
        <v>1.4552129330000001</v>
      </c>
      <c r="F31">
        <v>21.9</v>
      </c>
      <c r="G31">
        <v>0.15294058799999999</v>
      </c>
      <c r="H31">
        <v>-1.14406709285617E-2</v>
      </c>
      <c r="I31">
        <v>-13.8447660099764</v>
      </c>
    </row>
    <row r="32" spans="1:12" x14ac:dyDescent="0.25">
      <c r="A32">
        <v>31</v>
      </c>
      <c r="B32" t="s">
        <v>36</v>
      </c>
      <c r="C32">
        <v>3.9349065369999998</v>
      </c>
      <c r="D32">
        <v>4.4852598889999999</v>
      </c>
      <c r="E32">
        <v>1.456239332</v>
      </c>
      <c r="F32">
        <v>25.6</v>
      </c>
      <c r="G32">
        <v>0.148545434</v>
      </c>
      <c r="H32">
        <v>-2.2448621549844901E-2</v>
      </c>
      <c r="I32">
        <v>-10.010114907660199</v>
      </c>
    </row>
    <row r="33" spans="1:9" x14ac:dyDescent="0.25">
      <c r="A33">
        <v>32</v>
      </c>
      <c r="B33" t="s">
        <v>37</v>
      </c>
      <c r="C33">
        <v>3.8997618580000002</v>
      </c>
      <c r="D33">
        <v>4.5108595070000002</v>
      </c>
      <c r="E33">
        <v>1.5117394660000001</v>
      </c>
      <c r="F33">
        <v>28.51</v>
      </c>
      <c r="G33">
        <v>0.121411743</v>
      </c>
      <c r="H33">
        <v>2.3721892180097501E-2</v>
      </c>
      <c r="I33">
        <v>-8.2169374923773493</v>
      </c>
    </row>
    <row r="34" spans="1:9" x14ac:dyDescent="0.25">
      <c r="A34">
        <v>33</v>
      </c>
      <c r="B34" t="s">
        <v>38</v>
      </c>
      <c r="C34">
        <v>3.9363810809999999</v>
      </c>
      <c r="D34">
        <v>4.4841318579999898</v>
      </c>
      <c r="E34">
        <v>1.586339637</v>
      </c>
      <c r="F34">
        <v>24.42</v>
      </c>
      <c r="G34">
        <v>0.114725749</v>
      </c>
      <c r="H34">
        <v>-2.6928471268109901E-2</v>
      </c>
      <c r="I34">
        <v>-12.4040781557497</v>
      </c>
    </row>
    <row r="35" spans="1:9" x14ac:dyDescent="0.25">
      <c r="A35">
        <v>34</v>
      </c>
      <c r="B35" t="s">
        <v>39</v>
      </c>
      <c r="C35">
        <v>3.9715651140000001</v>
      </c>
      <c r="D35">
        <v>4.5053498510000001</v>
      </c>
      <c r="E35">
        <v>1.5737550419999999</v>
      </c>
      <c r="F35">
        <v>24.02</v>
      </c>
      <c r="G35">
        <v>0.12976573799999999</v>
      </c>
      <c r="H35">
        <v>1.8554660248222499E-2</v>
      </c>
      <c r="I35">
        <v>-12.9051040622985</v>
      </c>
    </row>
    <row r="36" spans="1:9" x14ac:dyDescent="0.25">
      <c r="A36">
        <v>35</v>
      </c>
      <c r="B36" t="s">
        <v>40</v>
      </c>
      <c r="C36">
        <v>4.2297334170000003</v>
      </c>
      <c r="D36">
        <v>4.4773368140000001</v>
      </c>
      <c r="E36">
        <v>1.709940826</v>
      </c>
      <c r="F36">
        <v>18.04</v>
      </c>
      <c r="G36">
        <v>0.143574495</v>
      </c>
      <c r="H36">
        <v>-3.11896359391662E-2</v>
      </c>
      <c r="I36">
        <v>-17.835524084375901</v>
      </c>
    </row>
    <row r="37" spans="1:9" x14ac:dyDescent="0.25">
      <c r="A37">
        <v>36</v>
      </c>
      <c r="B37" t="s">
        <v>41</v>
      </c>
      <c r="C37">
        <v>4.0010226649999998</v>
      </c>
      <c r="D37">
        <v>4.5282891420000002</v>
      </c>
      <c r="E37">
        <v>1.766746763</v>
      </c>
      <c r="F37">
        <v>26.73</v>
      </c>
      <c r="G37">
        <v>0.19543635500000001</v>
      </c>
      <c r="H37">
        <v>4.3578520338035602E-2</v>
      </c>
      <c r="I37">
        <v>-7.8719352612798401</v>
      </c>
    </row>
    <row r="38" spans="1:9" x14ac:dyDescent="0.25">
      <c r="A38">
        <v>37</v>
      </c>
      <c r="B38" t="s">
        <v>42</v>
      </c>
      <c r="C38">
        <v>3.9635685700000001</v>
      </c>
      <c r="D38">
        <v>4.5379614359999998</v>
      </c>
      <c r="E38">
        <v>1.6626833569999999</v>
      </c>
      <c r="F38">
        <v>21.91</v>
      </c>
      <c r="G38">
        <v>0.143235741</v>
      </c>
      <c r="H38">
        <v>2.0555847594257499E-2</v>
      </c>
      <c r="I38">
        <v>-17.2302831270806</v>
      </c>
    </row>
    <row r="39" spans="1:9" x14ac:dyDescent="0.25">
      <c r="A39">
        <v>38</v>
      </c>
      <c r="B39" t="s">
        <v>43</v>
      </c>
      <c r="C39">
        <v>3.9270834479999999</v>
      </c>
      <c r="D39">
        <v>4.513054897</v>
      </c>
      <c r="E39">
        <v>1.8137440650000001</v>
      </c>
      <c r="F39">
        <v>26.739999999999899</v>
      </c>
      <c r="G39">
        <v>0.16766122899999999</v>
      </c>
      <c r="H39">
        <v>-2.62996259513072E-2</v>
      </c>
      <c r="I39">
        <v>-10.015850836027299</v>
      </c>
    </row>
    <row r="40" spans="1:9" x14ac:dyDescent="0.25">
      <c r="A40">
        <v>39</v>
      </c>
      <c r="B40" t="s">
        <v>44</v>
      </c>
      <c r="C40">
        <v>3.7609558600000002</v>
      </c>
      <c r="D40">
        <v>4.513054897</v>
      </c>
      <c r="E40">
        <v>1.890469789</v>
      </c>
      <c r="F40">
        <v>50.57</v>
      </c>
      <c r="G40">
        <v>0.16805515200000001</v>
      </c>
      <c r="H40">
        <v>4.2404240419922799E-3</v>
      </c>
      <c r="I40">
        <v>12.248033120736901</v>
      </c>
    </row>
    <row r="41" spans="1:9" x14ac:dyDescent="0.25">
      <c r="A41">
        <v>40</v>
      </c>
      <c r="B41" t="s">
        <v>45</v>
      </c>
      <c r="C41">
        <v>3.8822084270000001</v>
      </c>
      <c r="D41">
        <v>4.5108595070000002</v>
      </c>
      <c r="E41">
        <v>1.701849087</v>
      </c>
      <c r="F41">
        <v>44.13</v>
      </c>
      <c r="G41">
        <v>0.120964207</v>
      </c>
      <c r="H41">
        <v>4.8520100711033198E-3</v>
      </c>
      <c r="I41">
        <v>4.9142967797135402</v>
      </c>
    </row>
    <row r="42" spans="1:9" x14ac:dyDescent="0.25">
      <c r="A42">
        <v>41</v>
      </c>
      <c r="B42" t="s">
        <v>46</v>
      </c>
      <c r="C42">
        <v>3.9928008369999999</v>
      </c>
      <c r="D42">
        <v>4.5174312719999898</v>
      </c>
      <c r="E42">
        <v>1.7893424659999999</v>
      </c>
      <c r="F42">
        <v>31.31</v>
      </c>
      <c r="G42">
        <v>0.16648178499999999</v>
      </c>
      <c r="H42">
        <v>-3.3685359316595899E-3</v>
      </c>
      <c r="I42">
        <v>-3.3324027860137599</v>
      </c>
    </row>
    <row r="43" spans="1:9" x14ac:dyDescent="0.25">
      <c r="A43">
        <v>42</v>
      </c>
      <c r="B43" t="s">
        <v>47</v>
      </c>
      <c r="C43">
        <v>4.0573176240000004</v>
      </c>
      <c r="D43">
        <v>4.5196122980000002</v>
      </c>
      <c r="E43">
        <v>1.8053175340000001</v>
      </c>
      <c r="F43">
        <v>27.68</v>
      </c>
      <c r="G43">
        <v>0.18448742800000001</v>
      </c>
      <c r="H43">
        <v>1.7789886895839001E-4</v>
      </c>
      <c r="I43">
        <v>-8.0651550769406999</v>
      </c>
    </row>
    <row r="44" spans="1:9" x14ac:dyDescent="0.25">
      <c r="A44">
        <v>43</v>
      </c>
      <c r="B44" t="s">
        <v>48</v>
      </c>
      <c r="C44">
        <v>4.1312811030000001</v>
      </c>
      <c r="D44">
        <v>4.5528237059999999</v>
      </c>
      <c r="E44">
        <v>1.8217392429999999</v>
      </c>
      <c r="F44">
        <v>24.56</v>
      </c>
      <c r="G44">
        <v>0.169931006</v>
      </c>
      <c r="H44">
        <v>3.2715385949983702E-2</v>
      </c>
      <c r="I44">
        <v>-11.699855561961501</v>
      </c>
    </row>
    <row r="45" spans="1:9" x14ac:dyDescent="0.25">
      <c r="A45">
        <v>44</v>
      </c>
      <c r="B45" t="s">
        <v>49</v>
      </c>
      <c r="C45">
        <v>4.1239900770000002</v>
      </c>
      <c r="D45">
        <v>4.5282891420000002</v>
      </c>
      <c r="E45">
        <v>1.8939098270000001</v>
      </c>
      <c r="F45">
        <v>31.15</v>
      </c>
      <c r="G45">
        <v>0.126972268</v>
      </c>
      <c r="H45">
        <v>-2.6162170106737E-2</v>
      </c>
      <c r="I45">
        <v>-4.3498238250102403</v>
      </c>
    </row>
    <row r="46" spans="1:9" x14ac:dyDescent="0.25">
      <c r="A46">
        <v>45</v>
      </c>
      <c r="B46" t="s">
        <v>50</v>
      </c>
      <c r="C46">
        <v>4.1593263909999898</v>
      </c>
      <c r="D46">
        <v>4.5053498510000001</v>
      </c>
      <c r="E46">
        <v>2.041709365</v>
      </c>
      <c r="F46">
        <v>28.88</v>
      </c>
      <c r="G46">
        <v>0.15566084799999999</v>
      </c>
      <c r="H46">
        <v>-2.3524374672297899E-2</v>
      </c>
      <c r="I46">
        <v>-8.6013582057340496</v>
      </c>
    </row>
    <row r="47" spans="1:9" x14ac:dyDescent="0.25">
      <c r="A47">
        <v>46</v>
      </c>
      <c r="B47" t="s">
        <v>51</v>
      </c>
      <c r="C47">
        <v>4.2175211839999998</v>
      </c>
      <c r="D47">
        <v>4.5086592860000003</v>
      </c>
      <c r="E47">
        <v>1.952229225</v>
      </c>
      <c r="F47">
        <v>25.72</v>
      </c>
      <c r="G47">
        <v>0.12787921999999999</v>
      </c>
      <c r="H47">
        <v>4.2882118768208096E-3</v>
      </c>
      <c r="I47">
        <v>-11.612636529725201</v>
      </c>
    </row>
    <row r="48" spans="1:9" x14ac:dyDescent="0.25">
      <c r="A48">
        <v>47</v>
      </c>
      <c r="B48" t="s">
        <v>52</v>
      </c>
      <c r="C48">
        <v>4.203108362</v>
      </c>
      <c r="D48">
        <v>4.559126247</v>
      </c>
      <c r="E48">
        <v>1.920766596</v>
      </c>
      <c r="F48">
        <v>26.25</v>
      </c>
      <c r="G48">
        <v>0.13520322200000001</v>
      </c>
      <c r="H48">
        <v>4.5069666843519797E-2</v>
      </c>
      <c r="I48">
        <v>-9.4156385244198706</v>
      </c>
    </row>
    <row r="49" spans="1:9" x14ac:dyDescent="0.25">
      <c r="A49">
        <v>48</v>
      </c>
      <c r="B49" t="s">
        <v>53</v>
      </c>
      <c r="C49">
        <v>4.2316432050000001</v>
      </c>
      <c r="D49">
        <v>4.5390303830000001</v>
      </c>
      <c r="E49">
        <v>1.880817706</v>
      </c>
      <c r="F49">
        <v>20.29</v>
      </c>
      <c r="G49">
        <v>0.20226010799999999</v>
      </c>
      <c r="H49">
        <v>-2.16073859864046E-2</v>
      </c>
      <c r="I49">
        <v>-15.628120328004499</v>
      </c>
    </row>
    <row r="50" spans="1:9" x14ac:dyDescent="0.25">
      <c r="A50">
        <v>49</v>
      </c>
      <c r="B50" t="s">
        <v>54</v>
      </c>
      <c r="C50">
        <v>4.2995042809999999</v>
      </c>
      <c r="D50">
        <v>4.5250441419999898</v>
      </c>
      <c r="E50">
        <v>1.7889798269999999</v>
      </c>
      <c r="F50">
        <v>23.55</v>
      </c>
      <c r="G50">
        <v>7.5786467999999996E-2</v>
      </c>
      <c r="H50">
        <v>-1.30090202033925E-2</v>
      </c>
      <c r="I50">
        <v>-13.475514202764501</v>
      </c>
    </row>
    <row r="51" spans="1:9" x14ac:dyDescent="0.25">
      <c r="A51">
        <v>50</v>
      </c>
      <c r="B51" t="s">
        <v>55</v>
      </c>
      <c r="C51">
        <v>4.2099069360000003</v>
      </c>
      <c r="D51">
        <v>4.5443580470000002</v>
      </c>
      <c r="E51">
        <v>1.612148661</v>
      </c>
      <c r="F51">
        <v>30.75</v>
      </c>
      <c r="G51">
        <v>0.17572522700000001</v>
      </c>
      <c r="H51">
        <v>1.04754048457915E-2</v>
      </c>
      <c r="I51">
        <v>-4.8152508283942002</v>
      </c>
    </row>
    <row r="52" spans="1:9" x14ac:dyDescent="0.25">
      <c r="A52">
        <v>51</v>
      </c>
      <c r="B52" t="s">
        <v>56</v>
      </c>
      <c r="C52">
        <v>4.0529803099999997</v>
      </c>
      <c r="D52">
        <v>4.5390303830000001</v>
      </c>
      <c r="E52">
        <v>1.4661427469999999</v>
      </c>
      <c r="F52">
        <v>34.85</v>
      </c>
      <c r="G52">
        <v>0.19394620500000001</v>
      </c>
      <c r="H52">
        <v>-4.3716671675735298E-3</v>
      </c>
      <c r="I52">
        <v>-2.3156489057166398</v>
      </c>
    </row>
    <row r="53" spans="1:9" x14ac:dyDescent="0.25">
      <c r="A53">
        <v>52</v>
      </c>
      <c r="B53" t="s">
        <v>57</v>
      </c>
      <c r="C53">
        <v>4.0847212910000001</v>
      </c>
      <c r="D53">
        <v>4.545420182</v>
      </c>
      <c r="E53">
        <v>1.4165227460000001</v>
      </c>
      <c r="F53">
        <v>30.25</v>
      </c>
      <c r="G53">
        <v>9.2569949999999998E-2</v>
      </c>
      <c r="H53">
        <v>1.11841951495381E-2</v>
      </c>
      <c r="I53">
        <v>-8.3855193562220407</v>
      </c>
    </row>
    <row r="54" spans="1:9" x14ac:dyDescent="0.25">
      <c r="A54">
        <v>53</v>
      </c>
      <c r="B54" t="s">
        <v>58</v>
      </c>
      <c r="C54">
        <v>4.1442433870000004</v>
      </c>
      <c r="D54">
        <v>4.5464811899999997</v>
      </c>
      <c r="E54">
        <v>1.29207038</v>
      </c>
      <c r="F54">
        <v>34.07</v>
      </c>
      <c r="G54">
        <v>0.19249747</v>
      </c>
      <c r="H54">
        <v>-4.9435885271018202E-3</v>
      </c>
      <c r="I54">
        <v>-1.79266902819966</v>
      </c>
    </row>
    <row r="55" spans="1:9" x14ac:dyDescent="0.25">
      <c r="A55">
        <v>54</v>
      </c>
      <c r="B55" t="s">
        <v>59</v>
      </c>
      <c r="C55">
        <v>4.1701163829999999</v>
      </c>
      <c r="D55">
        <v>4.5174312719999898</v>
      </c>
      <c r="E55">
        <v>1.0565470699999999</v>
      </c>
      <c r="F55">
        <v>31.48</v>
      </c>
      <c r="G55">
        <v>0.171213318</v>
      </c>
      <c r="H55">
        <v>-3.1365714080935699E-2</v>
      </c>
      <c r="I55">
        <v>-4.4587313409371401</v>
      </c>
    </row>
    <row r="56" spans="1:9" x14ac:dyDescent="0.25">
      <c r="A56">
        <v>55</v>
      </c>
      <c r="B56" t="s">
        <v>60</v>
      </c>
      <c r="C56">
        <v>4.0913330940000003</v>
      </c>
      <c r="D56">
        <v>4.5325994930000002</v>
      </c>
      <c r="E56">
        <v>1.0984340770000001</v>
      </c>
      <c r="F56">
        <v>29.31</v>
      </c>
      <c r="G56">
        <v>0.14358164100000001</v>
      </c>
      <c r="H56">
        <v>1.09085303410739E-2</v>
      </c>
      <c r="I56">
        <v>-7.1156566197848097</v>
      </c>
    </row>
    <row r="57" spans="1:9" x14ac:dyDescent="0.25">
      <c r="A57">
        <v>56</v>
      </c>
      <c r="B57" t="s">
        <v>61</v>
      </c>
      <c r="C57">
        <v>4.1253940309999999</v>
      </c>
      <c r="D57">
        <v>4.5379614359999998</v>
      </c>
      <c r="E57">
        <v>1.0108720760000001</v>
      </c>
      <c r="F57">
        <v>35.630000000000003</v>
      </c>
      <c r="G57">
        <v>0.122715544</v>
      </c>
      <c r="H57">
        <v>7.7330578060557003E-3</v>
      </c>
      <c r="I57">
        <v>-1.9965840637905501</v>
      </c>
    </row>
    <row r="58" spans="1:9" x14ac:dyDescent="0.25">
      <c r="A58">
        <v>57</v>
      </c>
      <c r="B58" t="s">
        <v>62</v>
      </c>
      <c r="C58">
        <v>4.0616605149999998</v>
      </c>
      <c r="D58">
        <v>4.5580785779999999</v>
      </c>
      <c r="E58">
        <v>0.96250555900000001</v>
      </c>
      <c r="F58">
        <v>31.43</v>
      </c>
      <c r="G58">
        <v>0.147829406</v>
      </c>
      <c r="H58">
        <v>1.5103477523057501E-2</v>
      </c>
      <c r="I58">
        <v>-4.4700875346220004</v>
      </c>
    </row>
    <row r="59" spans="1:9" x14ac:dyDescent="0.25">
      <c r="A59">
        <v>58</v>
      </c>
      <c r="B59" t="s">
        <v>63</v>
      </c>
      <c r="C59">
        <v>4.0998538509999998</v>
      </c>
      <c r="D59">
        <v>4.5282891420000002</v>
      </c>
      <c r="E59">
        <v>1.035140132</v>
      </c>
      <c r="F59">
        <v>27.04</v>
      </c>
      <c r="G59">
        <v>0.11552449300000001</v>
      </c>
      <c r="H59">
        <v>-2.9232612144228499E-2</v>
      </c>
      <c r="I59">
        <v>-10.049140465099899</v>
      </c>
    </row>
    <row r="60" spans="1:9" x14ac:dyDescent="0.25">
      <c r="A60">
        <v>59</v>
      </c>
      <c r="B60" t="s">
        <v>64</v>
      </c>
      <c r="C60">
        <v>3.9729603400000002</v>
      </c>
      <c r="D60">
        <v>4.487512143</v>
      </c>
      <c r="E60">
        <v>1.3964202969999999</v>
      </c>
      <c r="F60">
        <v>29.03</v>
      </c>
      <c r="G60">
        <v>0.15908180099999999</v>
      </c>
      <c r="H60">
        <v>-4.3523338595344102E-2</v>
      </c>
      <c r="I60">
        <v>-7.9298515711128097</v>
      </c>
    </row>
    <row r="61" spans="1:9" x14ac:dyDescent="0.25">
      <c r="A61">
        <v>60</v>
      </c>
      <c r="B61" t="s">
        <v>65</v>
      </c>
      <c r="C61">
        <v>4.0443326229999998</v>
      </c>
      <c r="D61">
        <v>4.5496574760000001</v>
      </c>
      <c r="E61">
        <v>1.268306892</v>
      </c>
      <c r="F61">
        <v>32.17</v>
      </c>
      <c r="G61">
        <v>0.17683441799999999</v>
      </c>
      <c r="H61">
        <v>7.2461516363785297E-2</v>
      </c>
      <c r="I61">
        <v>-8.1656112651027293</v>
      </c>
    </row>
    <row r="62" spans="1:9" x14ac:dyDescent="0.25">
      <c r="A62">
        <v>61</v>
      </c>
      <c r="B62" t="s">
        <v>66</v>
      </c>
      <c r="C62">
        <v>4.0350499109999998</v>
      </c>
      <c r="D62">
        <v>4.5695430080000001</v>
      </c>
      <c r="E62">
        <v>1.1195017410000001</v>
      </c>
      <c r="F62">
        <v>26.56</v>
      </c>
      <c r="G62">
        <v>0.161407883</v>
      </c>
      <c r="H62">
        <v>1.6200510111274199E-2</v>
      </c>
      <c r="I62">
        <v>-8.0227530351378107</v>
      </c>
    </row>
    <row r="63" spans="1:9" x14ac:dyDescent="0.25">
      <c r="A63">
        <v>62</v>
      </c>
      <c r="B63" t="s">
        <v>67</v>
      </c>
      <c r="C63">
        <v>3.8667374990000001</v>
      </c>
      <c r="D63">
        <v>4.5325994930000002</v>
      </c>
      <c r="E63">
        <v>0.94406422400000001</v>
      </c>
      <c r="F63">
        <v>32.46</v>
      </c>
      <c r="G63">
        <v>0.139576442</v>
      </c>
      <c r="H63">
        <v>-3.9045774490848298E-2</v>
      </c>
      <c r="I63">
        <v>-3.7248148002202699</v>
      </c>
    </row>
    <row r="64" spans="1:9" x14ac:dyDescent="0.25">
      <c r="A64">
        <v>63</v>
      </c>
      <c r="B64" t="s">
        <v>68</v>
      </c>
      <c r="C64">
        <v>3.7343408309999999</v>
      </c>
      <c r="D64">
        <v>4.5517694090000003</v>
      </c>
      <c r="E64">
        <v>0.85396578300000003</v>
      </c>
      <c r="F64">
        <v>39.57</v>
      </c>
      <c r="G64">
        <v>7.7027202000000003E-2</v>
      </c>
      <c r="H64">
        <v>2.0655325272445901E-2</v>
      </c>
      <c r="I64">
        <v>0.61604800609331001</v>
      </c>
    </row>
    <row r="65" spans="1:9" x14ac:dyDescent="0.25">
      <c r="A65">
        <v>64</v>
      </c>
      <c r="B65" t="s">
        <v>69</v>
      </c>
      <c r="C65">
        <v>3.3096570700000001</v>
      </c>
      <c r="D65">
        <v>4.4127982929999998</v>
      </c>
      <c r="E65">
        <v>0.57842831299999997</v>
      </c>
      <c r="F65">
        <v>42.47</v>
      </c>
      <c r="G65">
        <v>6.5017000000000004E-4</v>
      </c>
      <c r="H65">
        <v>-0.14112830535763701</v>
      </c>
      <c r="I65">
        <v>5.0527639267834896</v>
      </c>
    </row>
    <row r="66" spans="1:9" x14ac:dyDescent="0.25">
      <c r="A66">
        <v>65</v>
      </c>
      <c r="B66" t="s">
        <v>70</v>
      </c>
      <c r="C66">
        <v>3.4962891950000001</v>
      </c>
      <c r="D66">
        <v>4.449685283</v>
      </c>
      <c r="E66">
        <v>0.22065416900000001</v>
      </c>
      <c r="F66">
        <v>39.53</v>
      </c>
      <c r="G66">
        <v>1.269079E-2</v>
      </c>
      <c r="H66">
        <v>3.6998687594433401E-2</v>
      </c>
      <c r="I66">
        <v>-3.3183708322275498</v>
      </c>
    </row>
    <row r="67" spans="1:9" x14ac:dyDescent="0.25">
      <c r="A67">
        <v>66</v>
      </c>
      <c r="B67" t="s">
        <v>71</v>
      </c>
      <c r="C67">
        <v>3.4975983639999999</v>
      </c>
      <c r="D67">
        <v>4.5119578039999899</v>
      </c>
      <c r="E67">
        <v>0.30423756000000002</v>
      </c>
      <c r="F67">
        <v>39.659999999999897</v>
      </c>
      <c r="G67">
        <v>9.8407860000000007E-3</v>
      </c>
      <c r="H67">
        <v>4.0870886548990598E-2</v>
      </c>
      <c r="I67">
        <v>7.6683008411733002</v>
      </c>
    </row>
    <row r="68" spans="1:9" x14ac:dyDescent="0.25">
      <c r="A68">
        <v>67</v>
      </c>
      <c r="B68" t="s">
        <v>72</v>
      </c>
      <c r="C68">
        <v>3.700085128</v>
      </c>
      <c r="D68">
        <v>4.5336741839999899</v>
      </c>
      <c r="E68">
        <v>0.28429411799999998</v>
      </c>
      <c r="F68">
        <v>37.31</v>
      </c>
      <c r="G68">
        <v>8.203541E-3</v>
      </c>
      <c r="H68">
        <v>1.38999976148303E-2</v>
      </c>
      <c r="I68">
        <v>2.1302580126641102</v>
      </c>
    </row>
    <row r="69" spans="1:9" x14ac:dyDescent="0.25">
      <c r="A69">
        <v>68</v>
      </c>
      <c r="B69" t="s">
        <v>73</v>
      </c>
      <c r="C69">
        <v>3.822135834</v>
      </c>
      <c r="D69">
        <v>4.5325994930000002</v>
      </c>
      <c r="E69">
        <v>0.72119739999999999</v>
      </c>
      <c r="F69">
        <v>34.65</v>
      </c>
      <c r="G69">
        <v>1.6623419E-2</v>
      </c>
      <c r="H69">
        <v>-1.7567673277200501E-2</v>
      </c>
      <c r="I69">
        <v>1.524934870951</v>
      </c>
    </row>
    <row r="70" spans="1:9" x14ac:dyDescent="0.25">
      <c r="A70">
        <v>69</v>
      </c>
      <c r="B70" t="s">
        <v>74</v>
      </c>
      <c r="C70">
        <v>3.8148973320000001</v>
      </c>
      <c r="D70">
        <v>4.5217885769999997</v>
      </c>
      <c r="E70">
        <v>1.1132606249999999</v>
      </c>
      <c r="F70">
        <v>41.26</v>
      </c>
      <c r="G70">
        <v>8.1446225999999997E-2</v>
      </c>
      <c r="H70">
        <v>-1.6324825650176601E-2</v>
      </c>
      <c r="I70">
        <v>5.2371625047256103</v>
      </c>
    </row>
    <row r="71" spans="1:9" x14ac:dyDescent="0.25">
      <c r="A71">
        <v>70</v>
      </c>
      <c r="B71" t="s">
        <v>75</v>
      </c>
      <c r="C71">
        <v>3.8297702560000002</v>
      </c>
      <c r="D71">
        <v>4.5031374599999898</v>
      </c>
      <c r="E71">
        <v>1.335048582</v>
      </c>
      <c r="F71">
        <v>34.630000000000003</v>
      </c>
      <c r="G71">
        <v>4.3557466000000003E-2</v>
      </c>
      <c r="H71">
        <v>-1.6743083872410899E-2</v>
      </c>
      <c r="I71">
        <v>-3.3657390235051401</v>
      </c>
    </row>
    <row r="72" spans="1:9" x14ac:dyDescent="0.25">
      <c r="A72">
        <v>71</v>
      </c>
      <c r="B72" t="s">
        <v>76</v>
      </c>
      <c r="C72">
        <v>3.9431242590000002</v>
      </c>
      <c r="D72">
        <v>4.5559799419999898</v>
      </c>
      <c r="E72">
        <v>1.3261605510000001</v>
      </c>
      <c r="F72">
        <v>37.24</v>
      </c>
      <c r="G72">
        <v>0.114500563</v>
      </c>
      <c r="H72">
        <v>4.8981869602914799E-2</v>
      </c>
      <c r="I72">
        <v>0.124217729051503</v>
      </c>
    </row>
    <row r="73" spans="1:9" x14ac:dyDescent="0.25">
      <c r="A73">
        <v>72</v>
      </c>
      <c r="B73" t="s">
        <v>77</v>
      </c>
      <c r="C73">
        <v>4.056723259</v>
      </c>
      <c r="D73">
        <v>4.5570298109999898</v>
      </c>
      <c r="E73">
        <v>1.492911492</v>
      </c>
      <c r="F73">
        <v>29.85</v>
      </c>
      <c r="G73">
        <v>0.10291578799999999</v>
      </c>
      <c r="H73">
        <v>-5.8683178090590303E-3</v>
      </c>
      <c r="I73">
        <v>-4.4225516028708904</v>
      </c>
    </row>
    <row r="74" spans="1:9" x14ac:dyDescent="0.25">
      <c r="A74">
        <v>73</v>
      </c>
      <c r="B74" t="s">
        <v>78</v>
      </c>
      <c r="C74">
        <v>3.9531096489999999</v>
      </c>
      <c r="D74">
        <v>4.5819015590000003</v>
      </c>
      <c r="E74">
        <v>1.7154693590000001</v>
      </c>
      <c r="F74">
        <v>45.27</v>
      </c>
      <c r="G74">
        <v>8.9820871999999996E-2</v>
      </c>
      <c r="H74">
        <v>2.0331322113460001E-2</v>
      </c>
      <c r="I74">
        <v>9.5624542744099994</v>
      </c>
    </row>
    <row r="75" spans="1:9" x14ac:dyDescent="0.25">
      <c r="A75">
        <v>74</v>
      </c>
      <c r="B75" t="s">
        <v>79</v>
      </c>
      <c r="C75">
        <v>3.9095882909999999</v>
      </c>
      <c r="D75">
        <v>4.5538768919999999</v>
      </c>
      <c r="E75">
        <v>1.5505053529999999</v>
      </c>
      <c r="F75">
        <v>55.61</v>
      </c>
      <c r="G75">
        <v>9.7466453999999994E-2</v>
      </c>
      <c r="H75">
        <v>-2.5240051625017201E-2</v>
      </c>
      <c r="I75">
        <v>17.581256508135201</v>
      </c>
    </row>
    <row r="76" spans="1:9" x14ac:dyDescent="0.25">
      <c r="A76">
        <v>75</v>
      </c>
      <c r="B76" t="s">
        <v>80</v>
      </c>
      <c r="C76">
        <v>4.0339998389999998</v>
      </c>
      <c r="D76">
        <v>4.582924577</v>
      </c>
      <c r="E76">
        <v>1.5640423400000001</v>
      </c>
      <c r="F76">
        <v>39.36</v>
      </c>
      <c r="G76">
        <v>8.9953981000000002E-2</v>
      </c>
      <c r="H76">
        <v>2.35444627354995E-2</v>
      </c>
      <c r="I76">
        <v>2.29216294551463</v>
      </c>
    </row>
    <row r="77" spans="1:9" x14ac:dyDescent="0.25">
      <c r="A77">
        <v>76</v>
      </c>
      <c r="B77" t="s">
        <v>81</v>
      </c>
      <c r="C77">
        <v>4.1332595559999898</v>
      </c>
      <c r="D77">
        <v>4.6200587979999899</v>
      </c>
      <c r="E77">
        <v>1.7117052230000001</v>
      </c>
      <c r="F77">
        <v>36.119999999999997</v>
      </c>
      <c r="G77">
        <v>0.10240082</v>
      </c>
      <c r="H77">
        <v>2.8715491384390099E-2</v>
      </c>
      <c r="I77">
        <v>1.61422043002757</v>
      </c>
    </row>
    <row r="78" spans="1:9" x14ac:dyDescent="0.25">
      <c r="A78">
        <v>77</v>
      </c>
      <c r="B78" t="s">
        <v>82</v>
      </c>
      <c r="C78">
        <v>4.1204676190000002</v>
      </c>
      <c r="D78">
        <v>4.5849674790000003</v>
      </c>
      <c r="E78">
        <v>1.9073469519999999</v>
      </c>
      <c r="F78">
        <v>44.33</v>
      </c>
      <c r="G78">
        <v>0.13686838600000001</v>
      </c>
      <c r="H78">
        <v>-3.9598063286787902E-2</v>
      </c>
      <c r="I78">
        <v>9.1683462126902402</v>
      </c>
    </row>
    <row r="79" spans="1:9" x14ac:dyDescent="0.25">
      <c r="A79">
        <v>78</v>
      </c>
      <c r="B79" t="s">
        <v>83</v>
      </c>
      <c r="C79">
        <v>4.3878117909999999</v>
      </c>
      <c r="D79">
        <v>4.5819015590000003</v>
      </c>
      <c r="E79">
        <v>2.0497653050000002</v>
      </c>
      <c r="F79">
        <v>31.25</v>
      </c>
      <c r="G79">
        <v>0.15616105699999999</v>
      </c>
      <c r="H79">
        <v>-1.0165336403193401E-3</v>
      </c>
      <c r="I79">
        <v>-6.9389040282724697</v>
      </c>
    </row>
    <row r="80" spans="1:9" x14ac:dyDescent="0.25">
      <c r="A80">
        <v>79</v>
      </c>
      <c r="B80" t="s">
        <v>84</v>
      </c>
      <c r="C80">
        <v>4.6010749930000001</v>
      </c>
      <c r="D80">
        <v>4.5900565479999997</v>
      </c>
      <c r="E80">
        <v>2.2615473540000002</v>
      </c>
      <c r="F80">
        <v>35.5</v>
      </c>
      <c r="G80">
        <v>0.148469394</v>
      </c>
      <c r="H80">
        <v>1.1023443856958001E-3</v>
      </c>
      <c r="I80">
        <v>1.3744956924212799</v>
      </c>
    </row>
    <row r="81" spans="1:9" x14ac:dyDescent="0.25">
      <c r="A81">
        <v>80</v>
      </c>
      <c r="B81" t="s">
        <v>85</v>
      </c>
      <c r="C81">
        <v>4.7781160690000002</v>
      </c>
      <c r="D81">
        <v>4.5971380140000004</v>
      </c>
      <c r="E81">
        <v>2.461293537</v>
      </c>
      <c r="F81">
        <v>33.270000000000003</v>
      </c>
      <c r="G81">
        <v>0.112687467</v>
      </c>
      <c r="H81">
        <v>2.5141990225076198E-3</v>
      </c>
      <c r="I81">
        <v>-1.4890045882498699</v>
      </c>
    </row>
    <row r="82" spans="1:9" x14ac:dyDescent="0.25">
      <c r="A82">
        <v>81</v>
      </c>
      <c r="B82" t="s">
        <v>86</v>
      </c>
      <c r="C82">
        <v>4.8593654470000001</v>
      </c>
      <c r="D82">
        <v>4.6453519759999997</v>
      </c>
      <c r="E82">
        <v>2.8316607999999999</v>
      </c>
      <c r="F82">
        <v>35.450000000000003</v>
      </c>
      <c r="G82">
        <v>0.130982336</v>
      </c>
      <c r="H82">
        <v>4.2585382522693303E-2</v>
      </c>
      <c r="I82">
        <v>0.46696294440636499</v>
      </c>
    </row>
    <row r="83" spans="1:9" x14ac:dyDescent="0.25">
      <c r="A83">
        <v>82</v>
      </c>
      <c r="B83" t="s">
        <v>87</v>
      </c>
      <c r="C83">
        <v>5.2357429870000001</v>
      </c>
      <c r="D83">
        <v>4.6405373299999999</v>
      </c>
      <c r="E83">
        <v>3.1307085479999999</v>
      </c>
      <c r="F83">
        <v>38.799999999999997</v>
      </c>
      <c r="G83">
        <v>6.9801513999999995E-2</v>
      </c>
      <c r="H83">
        <v>-3.2444379006420099E-3</v>
      </c>
      <c r="I83">
        <v>2.7523284414324198</v>
      </c>
    </row>
    <row r="84" spans="1:9" x14ac:dyDescent="0.25">
      <c r="A84">
        <v>83</v>
      </c>
      <c r="B84" t="s">
        <v>88</v>
      </c>
      <c r="C84">
        <v>5.3746912509999998</v>
      </c>
      <c r="D84">
        <v>4.6530075149999899</v>
      </c>
      <c r="E84">
        <v>3.0571827300000001</v>
      </c>
      <c r="F84">
        <v>36.75</v>
      </c>
      <c r="G84">
        <v>0.14762307099999999</v>
      </c>
      <c r="H84">
        <v>-9.5336490784845901E-4</v>
      </c>
      <c r="I84">
        <v>3.9050615617650202</v>
      </c>
    </row>
    <row r="85" spans="1:9" x14ac:dyDescent="0.25">
      <c r="A85">
        <v>84</v>
      </c>
      <c r="B85" t="s">
        <v>89</v>
      </c>
      <c r="C85">
        <v>5.3976388049999997</v>
      </c>
      <c r="D85">
        <v>4.6239919399999998</v>
      </c>
      <c r="E85">
        <v>3.3729572399999999</v>
      </c>
      <c r="F85">
        <v>44.979999999999897</v>
      </c>
      <c r="G85">
        <v>0.14370476700000001</v>
      </c>
      <c r="H85">
        <v>-3.5911716007597003E-2</v>
      </c>
      <c r="I85">
        <v>10.3058299528372</v>
      </c>
    </row>
    <row r="86" spans="1:9" x14ac:dyDescent="0.25">
      <c r="A86">
        <v>85</v>
      </c>
      <c r="B86" t="s">
        <v>90</v>
      </c>
      <c r="C86">
        <v>5.3651132669999999</v>
      </c>
      <c r="D86">
        <v>4.5991521139999998</v>
      </c>
      <c r="E86">
        <v>3.074171566</v>
      </c>
      <c r="F86">
        <v>44.659999999999897</v>
      </c>
      <c r="G86">
        <v>8.8780596000000003E-2</v>
      </c>
      <c r="H86">
        <v>-2.1595015247639199E-2</v>
      </c>
      <c r="I86">
        <v>6.5973339653578202</v>
      </c>
    </row>
    <row r="87" spans="1:9" x14ac:dyDescent="0.25">
      <c r="A87">
        <v>86</v>
      </c>
      <c r="B87" t="s">
        <v>91</v>
      </c>
      <c r="C87">
        <v>5.2846134920000001</v>
      </c>
      <c r="D87">
        <v>4.6386049619999898</v>
      </c>
      <c r="E87">
        <v>3.0300066870000002</v>
      </c>
      <c r="F87">
        <v>39.03</v>
      </c>
      <c r="G87">
        <v>0.11742217100000001</v>
      </c>
      <c r="H87">
        <v>3.0988175191203001E-2</v>
      </c>
      <c r="I87">
        <v>2.6287013525346401</v>
      </c>
    </row>
    <row r="88" spans="1:9" x14ac:dyDescent="0.25">
      <c r="A88">
        <v>87</v>
      </c>
      <c r="B88" t="s">
        <v>92</v>
      </c>
      <c r="C88">
        <v>5.5101170770000003</v>
      </c>
      <c r="D88">
        <v>4.634728988</v>
      </c>
      <c r="E88">
        <v>3.4713143820000001</v>
      </c>
      <c r="F88">
        <v>36.61</v>
      </c>
      <c r="G88">
        <v>0.115040987</v>
      </c>
      <c r="H88">
        <v>-4.6161760722937296E-3</v>
      </c>
      <c r="I88">
        <v>-0.175670626683499</v>
      </c>
    </row>
    <row r="89" spans="1:9" x14ac:dyDescent="0.25">
      <c r="A89">
        <v>88</v>
      </c>
      <c r="B89" t="s">
        <v>93</v>
      </c>
      <c r="C89">
        <v>5.3928000259999997</v>
      </c>
      <c r="D89">
        <v>4.6151205170000003</v>
      </c>
      <c r="E89">
        <v>3.2156554819999998</v>
      </c>
      <c r="F89">
        <v>57.48</v>
      </c>
      <c r="G89">
        <v>4.7885025999999997E-2</v>
      </c>
      <c r="H89">
        <v>-2.27468902766946E-2</v>
      </c>
      <c r="I89">
        <v>22.106591661041499</v>
      </c>
    </row>
    <row r="90" spans="1:9" x14ac:dyDescent="0.25">
      <c r="A90">
        <v>89</v>
      </c>
      <c r="B90" t="s">
        <v>94</v>
      </c>
      <c r="C90">
        <v>5.2908240610000004</v>
      </c>
      <c r="D90">
        <v>4.646312129</v>
      </c>
      <c r="E90">
        <v>3.0760331380000001</v>
      </c>
      <c r="F90">
        <v>47.909999999999897</v>
      </c>
      <c r="G90">
        <v>0.11451541899999999</v>
      </c>
      <c r="H90">
        <v>2.3697061960353202E-2</v>
      </c>
      <c r="I90">
        <v>10.659739688603</v>
      </c>
    </row>
    <row r="91" spans="1:9" x14ac:dyDescent="0.25">
      <c r="A91">
        <v>90</v>
      </c>
      <c r="B91" t="s">
        <v>95</v>
      </c>
      <c r="C91">
        <v>5.3366983770000003</v>
      </c>
      <c r="D91">
        <v>4.6681449849999899</v>
      </c>
      <c r="E91">
        <v>3.2490915970000001</v>
      </c>
      <c r="F91">
        <v>41.83</v>
      </c>
      <c r="G91">
        <v>0.13918491499999999</v>
      </c>
      <c r="H91">
        <v>1.9899734050974501E-2</v>
      </c>
      <c r="I91">
        <v>4.9518921786425301</v>
      </c>
    </row>
    <row r="92" spans="1:9" x14ac:dyDescent="0.25">
      <c r="A92">
        <v>91</v>
      </c>
      <c r="B92" t="s">
        <v>96</v>
      </c>
      <c r="C92">
        <v>5.6930423660000002</v>
      </c>
      <c r="D92">
        <v>4.6530075149999899</v>
      </c>
      <c r="E92">
        <v>3.724875479</v>
      </c>
      <c r="F92">
        <v>39.409999999999897</v>
      </c>
      <c r="G92">
        <v>0.10579680900000001</v>
      </c>
      <c r="H92">
        <v>-1.52933936114284E-2</v>
      </c>
      <c r="I92">
        <v>3.03268916490063</v>
      </c>
    </row>
    <row r="93" spans="1:9" x14ac:dyDescent="0.25">
      <c r="A93">
        <v>92</v>
      </c>
      <c r="B93" t="s">
        <v>97</v>
      </c>
      <c r="C93">
        <v>5.950307596</v>
      </c>
      <c r="D93">
        <v>4.6558633</v>
      </c>
      <c r="E93">
        <v>4.0367339820000003</v>
      </c>
      <c r="F93">
        <v>34.83</v>
      </c>
      <c r="G93">
        <v>7.0850093000000003E-2</v>
      </c>
      <c r="H93">
        <v>-4.7738379735942299E-3</v>
      </c>
      <c r="I93">
        <v>0.78961861158365199</v>
      </c>
    </row>
    <row r="94" spans="1:9" x14ac:dyDescent="0.25">
      <c r="A94">
        <v>93</v>
      </c>
      <c r="B94" t="s">
        <v>98</v>
      </c>
      <c r="C94">
        <v>5.8734636939999998</v>
      </c>
      <c r="D94">
        <v>4.6653241090000002</v>
      </c>
      <c r="E94">
        <v>3.809496486</v>
      </c>
      <c r="F94">
        <v>44.9</v>
      </c>
      <c r="G94">
        <v>0.13195976500000001</v>
      </c>
      <c r="H94">
        <v>4.5342964919083101E-4</v>
      </c>
      <c r="I94">
        <v>10.6948079802079</v>
      </c>
    </row>
    <row r="95" spans="1:9" x14ac:dyDescent="0.25">
      <c r="A95">
        <v>94</v>
      </c>
      <c r="B95" t="s">
        <v>99</v>
      </c>
      <c r="C95">
        <v>5.3017890320000003</v>
      </c>
      <c r="D95">
        <v>4.6587109529999999</v>
      </c>
      <c r="E95">
        <v>2.8282135269999999</v>
      </c>
      <c r="F95">
        <v>58.87</v>
      </c>
      <c r="G95">
        <v>5.4795640999999999E-2</v>
      </c>
      <c r="H95">
        <v>-9.7879377373013207E-3</v>
      </c>
      <c r="I95">
        <v>22.0845733192781</v>
      </c>
    </row>
    <row r="96" spans="1:9" x14ac:dyDescent="0.25">
      <c r="A96">
        <v>95</v>
      </c>
      <c r="B96" t="s">
        <v>100</v>
      </c>
      <c r="C96">
        <v>5.2856443950000003</v>
      </c>
      <c r="D96">
        <v>4.6774908479999997</v>
      </c>
      <c r="E96">
        <v>3.114347918</v>
      </c>
      <c r="F96">
        <v>46.18</v>
      </c>
      <c r="G96">
        <v>0.109262108</v>
      </c>
      <c r="H96">
        <v>1.50038680295374E-2</v>
      </c>
      <c r="I96">
        <v>5.8941802084803099</v>
      </c>
    </row>
    <row r="97" spans="1:9" x14ac:dyDescent="0.25">
      <c r="A97">
        <v>96</v>
      </c>
      <c r="B97" t="s">
        <v>101</v>
      </c>
      <c r="C97">
        <v>5.4874482450000004</v>
      </c>
      <c r="D97">
        <v>4.6793495839999899</v>
      </c>
      <c r="E97">
        <v>3.2846191600000001</v>
      </c>
      <c r="F97">
        <v>35.520000000000003</v>
      </c>
      <c r="G97">
        <v>0.14120844699999999</v>
      </c>
      <c r="H97">
        <v>3.8668655829066402E-3</v>
      </c>
      <c r="I97">
        <v>-1.8630587584695399</v>
      </c>
    </row>
    <row r="98" spans="1:9" x14ac:dyDescent="0.25">
      <c r="A98">
        <v>97</v>
      </c>
      <c r="B98" t="s">
        <v>102</v>
      </c>
      <c r="C98">
        <v>5.1238821940000001</v>
      </c>
      <c r="D98">
        <v>4.6858280890000001</v>
      </c>
      <c r="E98">
        <v>2.6902391269999999</v>
      </c>
      <c r="F98">
        <v>50.53</v>
      </c>
      <c r="G98">
        <v>8.1554470000000004E-2</v>
      </c>
      <c r="H98">
        <v>1.1714417208099101E-3</v>
      </c>
      <c r="I98">
        <v>15.689063557760299</v>
      </c>
    </row>
    <row r="99" spans="1:9" x14ac:dyDescent="0.25">
      <c r="A99">
        <v>98</v>
      </c>
      <c r="B99" t="s">
        <v>103</v>
      </c>
      <c r="C99">
        <v>4.9176592169999997</v>
      </c>
      <c r="D99">
        <v>4.705015521</v>
      </c>
      <c r="E99">
        <v>2.51447552</v>
      </c>
      <c r="F99">
        <v>48.25</v>
      </c>
      <c r="G99">
        <v>0.114040908</v>
      </c>
      <c r="H99">
        <v>1.6539255120557001E-2</v>
      </c>
      <c r="I99">
        <v>9.3611968941585104</v>
      </c>
    </row>
    <row r="100" spans="1:9" x14ac:dyDescent="0.25">
      <c r="A100">
        <v>99</v>
      </c>
      <c r="B100" t="s">
        <v>104</v>
      </c>
      <c r="C100">
        <v>4.6607422239999998</v>
      </c>
      <c r="D100">
        <v>4.7184988710000004</v>
      </c>
      <c r="E100">
        <v>2.3187422550000001</v>
      </c>
      <c r="F100">
        <v>51.31</v>
      </c>
      <c r="G100">
        <v>0.13165621499999999</v>
      </c>
      <c r="H100">
        <v>1.4472132665591299E-2</v>
      </c>
      <c r="I100">
        <v>13.0589911762235</v>
      </c>
    </row>
    <row r="101" spans="1:9" x14ac:dyDescent="0.25">
      <c r="A101">
        <v>100</v>
      </c>
      <c r="B101" t="s">
        <v>105</v>
      </c>
      <c r="C101">
        <v>4.6306924020000002</v>
      </c>
      <c r="D101">
        <v>4.6482296749999898</v>
      </c>
      <c r="E101">
        <v>2.2748451589999901</v>
      </c>
      <c r="F101">
        <v>47.46</v>
      </c>
      <c r="G101">
        <v>5.4184848000000001E-2</v>
      </c>
      <c r="H101">
        <v>-6.6883640322798296E-2</v>
      </c>
      <c r="I101">
        <v>8.4520869773906906</v>
      </c>
    </row>
    <row r="102" spans="1:9" x14ac:dyDescent="0.25">
      <c r="A102">
        <v>101</v>
      </c>
      <c r="B102" t="s">
        <v>106</v>
      </c>
      <c r="C102">
        <v>4.4925211340000004</v>
      </c>
      <c r="D102">
        <v>4.684905154</v>
      </c>
      <c r="E102">
        <v>1.9669884399999999</v>
      </c>
      <c r="F102">
        <v>56.61</v>
      </c>
      <c r="G102">
        <v>0.14618709399999999</v>
      </c>
      <c r="H102">
        <v>3.0302102029003401E-2</v>
      </c>
      <c r="I102">
        <v>18.792611363965701</v>
      </c>
    </row>
    <row r="103" spans="1:9" x14ac:dyDescent="0.25">
      <c r="A103">
        <v>102</v>
      </c>
      <c r="B103" t="s">
        <v>107</v>
      </c>
      <c r="C103">
        <v>4.3425374899999998</v>
      </c>
      <c r="D103">
        <v>4.6681449849999899</v>
      </c>
      <c r="E103">
        <v>1.99879703</v>
      </c>
      <c r="F103">
        <v>47.53</v>
      </c>
      <c r="G103">
        <v>0.15125359399999999</v>
      </c>
      <c r="H103">
        <v>-1.8541265249400401E-2</v>
      </c>
      <c r="I103">
        <v>10.669424728901699</v>
      </c>
    </row>
    <row r="104" spans="1:9" x14ac:dyDescent="0.25">
      <c r="A104">
        <v>103</v>
      </c>
      <c r="B104" t="s">
        <v>108</v>
      </c>
      <c r="C104">
        <v>4.5590725369999898</v>
      </c>
      <c r="D104">
        <v>4.6624952530000003</v>
      </c>
      <c r="E104">
        <v>1.9107030819999999</v>
      </c>
      <c r="F104">
        <v>44.18</v>
      </c>
      <c r="G104">
        <v>0.104182512</v>
      </c>
      <c r="H104">
        <v>-8.6099247295096896E-4</v>
      </c>
      <c r="I104">
        <v>5.0925286361096802</v>
      </c>
    </row>
    <row r="105" spans="1:9" x14ac:dyDescent="0.25">
      <c r="A105">
        <v>104</v>
      </c>
      <c r="B105" t="s">
        <v>109</v>
      </c>
      <c r="C105">
        <v>4.531145993</v>
      </c>
      <c r="D105">
        <v>4.6765601820000002</v>
      </c>
      <c r="E105">
        <v>2.0284547960000001</v>
      </c>
      <c r="F105">
        <v>52.08</v>
      </c>
      <c r="G105">
        <v>8.7301187000000002E-2</v>
      </c>
      <c r="H105">
        <v>1.55606113380113E-3</v>
      </c>
      <c r="I105">
        <v>18.3106445438798</v>
      </c>
    </row>
    <row r="106" spans="1:9" x14ac:dyDescent="0.25">
      <c r="A106">
        <v>105</v>
      </c>
      <c r="B106" t="s">
        <v>110</v>
      </c>
      <c r="C106">
        <v>4.4425067880000002</v>
      </c>
      <c r="D106">
        <v>4.6606048930000004</v>
      </c>
      <c r="E106">
        <v>2.1109011400000002</v>
      </c>
      <c r="F106">
        <v>54.87</v>
      </c>
      <c r="G106">
        <v>0.14969569399999999</v>
      </c>
      <c r="H106">
        <v>-1.77846364858248E-2</v>
      </c>
      <c r="I106">
        <v>17.915591842049899</v>
      </c>
    </row>
    <row r="107" spans="1:9" x14ac:dyDescent="0.25">
      <c r="A107">
        <v>106</v>
      </c>
      <c r="B107" t="s">
        <v>111</v>
      </c>
      <c r="C107">
        <v>4.5280903749999899</v>
      </c>
      <c r="D107">
        <v>4.7458013159999899</v>
      </c>
      <c r="E107">
        <v>2.279424245</v>
      </c>
      <c r="F107">
        <v>51.52</v>
      </c>
      <c r="G107">
        <v>0.11522607999999999</v>
      </c>
      <c r="H107">
        <v>8.8524072302919796E-2</v>
      </c>
      <c r="I107">
        <v>13.0431433832529</v>
      </c>
    </row>
    <row r="108" spans="1:9" x14ac:dyDescent="0.25">
      <c r="A108">
        <v>107</v>
      </c>
      <c r="B108" t="s">
        <v>112</v>
      </c>
      <c r="C108">
        <v>4.4865991320000003</v>
      </c>
      <c r="D108">
        <v>4.7077267740000002</v>
      </c>
      <c r="E108">
        <v>2.2843715929999999</v>
      </c>
      <c r="F108">
        <v>55.27</v>
      </c>
      <c r="G108">
        <v>0.19859792800000001</v>
      </c>
      <c r="H108">
        <v>-4.1255303459777702E-2</v>
      </c>
      <c r="I108">
        <v>20.6790587839042</v>
      </c>
    </row>
    <row r="109" spans="1:9" x14ac:dyDescent="0.25">
      <c r="A109">
        <v>108</v>
      </c>
      <c r="B109" t="s">
        <v>113</v>
      </c>
      <c r="C109">
        <v>4.4542582209999999</v>
      </c>
      <c r="D109">
        <v>4.7291561660000001</v>
      </c>
      <c r="E109">
        <v>2.080178428</v>
      </c>
      <c r="F109">
        <v>51.26</v>
      </c>
      <c r="G109">
        <v>0.209311318</v>
      </c>
      <c r="H109">
        <v>2.4752394819180099E-2</v>
      </c>
      <c r="I109">
        <v>12.9300727825972</v>
      </c>
    </row>
    <row r="110" spans="1:9" x14ac:dyDescent="0.25">
      <c r="A110">
        <v>109</v>
      </c>
      <c r="B110" t="s">
        <v>114</v>
      </c>
      <c r="C110">
        <v>4.369094531</v>
      </c>
      <c r="D110">
        <v>4.7370752569999999</v>
      </c>
      <c r="E110">
        <v>1.9117319960000001</v>
      </c>
      <c r="F110">
        <v>54.34</v>
      </c>
      <c r="G110">
        <v>0.195942106</v>
      </c>
      <c r="H110">
        <v>8.1183127867161392E-3</v>
      </c>
      <c r="I110">
        <v>17.81165476136</v>
      </c>
    </row>
    <row r="111" spans="1:9" x14ac:dyDescent="0.25">
      <c r="A111">
        <v>110</v>
      </c>
      <c r="B111" t="s">
        <v>115</v>
      </c>
      <c r="C111">
        <v>4.1335464100000001</v>
      </c>
      <c r="D111">
        <v>4.7309213909999999</v>
      </c>
      <c r="E111">
        <v>1.7531788210000001</v>
      </c>
      <c r="F111">
        <v>52.86</v>
      </c>
      <c r="G111">
        <v>0.19668770899999999</v>
      </c>
      <c r="H111">
        <v>-4.3967225471222299E-3</v>
      </c>
      <c r="I111">
        <v>15.4016882464211</v>
      </c>
    </row>
    <row r="112" spans="1:9" x14ac:dyDescent="0.25">
      <c r="A112">
        <v>111</v>
      </c>
      <c r="B112" t="s">
        <v>116</v>
      </c>
      <c r="C112">
        <v>4.0284000320000004</v>
      </c>
      <c r="D112">
        <v>4.6959245489999999</v>
      </c>
      <c r="E112">
        <v>1.7892068409999999</v>
      </c>
      <c r="F112">
        <v>49.56</v>
      </c>
      <c r="G112">
        <v>0.18712174100000001</v>
      </c>
      <c r="H112">
        <v>-2.7863244699267101E-2</v>
      </c>
      <c r="I112">
        <v>9.97482401387634</v>
      </c>
    </row>
    <row r="113" spans="1:9" x14ac:dyDescent="0.25">
      <c r="A113">
        <v>112</v>
      </c>
      <c r="B113" t="s">
        <v>117</v>
      </c>
      <c r="C113">
        <v>3.9041156090000002</v>
      </c>
      <c r="D113">
        <v>4.7621739349999999</v>
      </c>
      <c r="E113">
        <v>1.866853444</v>
      </c>
      <c r="F113">
        <v>58.85</v>
      </c>
      <c r="G113">
        <v>0.121139961</v>
      </c>
      <c r="H113">
        <v>7.1681969376659702E-2</v>
      </c>
      <c r="I113">
        <v>19.7643775828363</v>
      </c>
    </row>
    <row r="114" spans="1:9" x14ac:dyDescent="0.25">
      <c r="A114">
        <v>113</v>
      </c>
      <c r="B114" t="s">
        <v>118</v>
      </c>
      <c r="C114">
        <v>4.2079996240000002</v>
      </c>
      <c r="D114">
        <v>4.7291561660000001</v>
      </c>
      <c r="E114">
        <v>1.959127617</v>
      </c>
      <c r="F114">
        <v>51.26</v>
      </c>
      <c r="G114">
        <v>0.22437064600000001</v>
      </c>
      <c r="H114">
        <v>-3.03222014282781E-2</v>
      </c>
      <c r="I114">
        <v>14.019670462116199</v>
      </c>
    </row>
    <row r="115" spans="1:9" x14ac:dyDescent="0.25">
      <c r="A115">
        <v>114</v>
      </c>
      <c r="B115" t="s">
        <v>119</v>
      </c>
      <c r="C115">
        <v>4.3950463920000002</v>
      </c>
      <c r="D115">
        <v>4.7229532220000001</v>
      </c>
      <c r="E115">
        <v>2.028964056</v>
      </c>
      <c r="F115">
        <v>51.409999999999897</v>
      </c>
      <c r="G115">
        <v>0.215917569</v>
      </c>
      <c r="H115">
        <v>-1.16136107287787E-2</v>
      </c>
      <c r="I115">
        <v>16.9647826653358</v>
      </c>
    </row>
    <row r="116" spans="1:9" x14ac:dyDescent="0.25">
      <c r="A116">
        <v>115</v>
      </c>
      <c r="B116" t="s">
        <v>120</v>
      </c>
      <c r="C116">
        <v>4.712486374</v>
      </c>
      <c r="D116">
        <v>4.7544518890000003</v>
      </c>
      <c r="E116">
        <v>1.965901941</v>
      </c>
      <c r="F116">
        <v>50</v>
      </c>
      <c r="G116">
        <v>0.21851746599999999</v>
      </c>
      <c r="H116">
        <v>2.9197995211799801E-2</v>
      </c>
      <c r="I116">
        <v>14.736072806337299</v>
      </c>
    </row>
    <row r="117" spans="1:9" x14ac:dyDescent="0.25">
      <c r="A117">
        <v>116</v>
      </c>
      <c r="B117" t="s">
        <v>121</v>
      </c>
      <c r="C117">
        <v>4.6714139049999899</v>
      </c>
      <c r="D117">
        <v>4.7167115610000003</v>
      </c>
      <c r="E117">
        <v>2.124095064</v>
      </c>
      <c r="F117">
        <v>49.39</v>
      </c>
      <c r="G117">
        <v>0.18960856400000001</v>
      </c>
      <c r="H117">
        <v>-4.6554741898504601E-2</v>
      </c>
      <c r="I117">
        <v>16.812339503794899</v>
      </c>
    </row>
    <row r="118" spans="1:9" x14ac:dyDescent="0.25">
      <c r="A118">
        <v>117</v>
      </c>
      <c r="B118" t="s">
        <v>122</v>
      </c>
      <c r="C118">
        <v>4.5091328559999999</v>
      </c>
      <c r="D118">
        <v>4.7149210500000001</v>
      </c>
      <c r="E118">
        <v>2.0793701910000002</v>
      </c>
      <c r="F118">
        <v>49.87</v>
      </c>
      <c r="G118">
        <v>0.13115800799999999</v>
      </c>
      <c r="H118">
        <v>3.6573146227683699E-3</v>
      </c>
      <c r="I118">
        <v>11.1134475774652</v>
      </c>
    </row>
    <row r="119" spans="1:9" x14ac:dyDescent="0.25">
      <c r="A119">
        <v>118</v>
      </c>
      <c r="B119" t="s">
        <v>123</v>
      </c>
      <c r="C119">
        <v>4.2872287519999999</v>
      </c>
      <c r="D119">
        <v>4.7211738619999899</v>
      </c>
      <c r="E119">
        <v>2.176092605</v>
      </c>
      <c r="F119">
        <v>59.41</v>
      </c>
      <c r="H119">
        <v>8.9370658296117605E-3</v>
      </c>
      <c r="I119">
        <v>20.800628809660601</v>
      </c>
    </row>
    <row r="120" spans="1:9" x14ac:dyDescent="0.25">
      <c r="A120">
        <v>119</v>
      </c>
      <c r="B120" t="s">
        <v>124</v>
      </c>
      <c r="C120">
        <v>4.7251102170000001</v>
      </c>
      <c r="D120">
        <v>4.7131273269999898</v>
      </c>
      <c r="E120">
        <v>2.2830938609999998</v>
      </c>
      <c r="F120">
        <v>42.729999999999897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012A-5F5D-4058-8605-B4DE4AA2E2C0}">
  <dimension ref="A1:N120"/>
  <sheetViews>
    <sheetView topLeftCell="A13" workbookViewId="0">
      <selection activeCell="L23" sqref="L23:L26"/>
    </sheetView>
  </sheetViews>
  <sheetFormatPr defaultRowHeight="15" x14ac:dyDescent="0.25"/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D2">
        <v>4.4018292619999899</v>
      </c>
      <c r="E2">
        <v>2.0786811570000001</v>
      </c>
      <c r="F2">
        <v>6.66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D3">
        <v>4.378269586</v>
      </c>
      <c r="E3">
        <v>2.0968672640000001</v>
      </c>
      <c r="F3">
        <v>6.22</v>
      </c>
      <c r="G3">
        <v>0.10765057</v>
      </c>
      <c r="J3" s="2"/>
      <c r="L3" s="2">
        <v>-20.845859189999999</v>
      </c>
      <c r="M3" s="2">
        <v>96.38681425</v>
      </c>
      <c r="N3" s="8">
        <f>L3/M3</f>
        <v>-0.21627293475984968</v>
      </c>
    </row>
    <row r="4" spans="1:14" x14ac:dyDescent="0.25">
      <c r="A4">
        <v>3</v>
      </c>
      <c r="B4" t="s">
        <v>8</v>
      </c>
      <c r="D4">
        <v>4.4176350619999898</v>
      </c>
      <c r="E4">
        <v>2.1328747199999998</v>
      </c>
      <c r="F4">
        <v>7.14</v>
      </c>
      <c r="G4">
        <v>0.141772588</v>
      </c>
      <c r="J4" s="2"/>
      <c r="L4" s="2">
        <v>-0.94515329000000003</v>
      </c>
      <c r="M4" s="2">
        <v>0.58129065000000002</v>
      </c>
      <c r="N4" s="8">
        <f t="shared" ref="N4:N11" si="0">L4/M4</f>
        <v>-1.6259564642920026</v>
      </c>
    </row>
    <row r="5" spans="1:14" x14ac:dyDescent="0.25">
      <c r="A5">
        <v>4</v>
      </c>
      <c r="B5" t="s">
        <v>9</v>
      </c>
      <c r="D5">
        <v>4.4079380160000001</v>
      </c>
      <c r="E5">
        <v>1.9053741829999999</v>
      </c>
      <c r="F5">
        <v>10.220000000000001</v>
      </c>
      <c r="G5">
        <v>5.9697252999999999E-2</v>
      </c>
      <c r="I5" s="2"/>
      <c r="K5" s="2" t="s">
        <v>2</v>
      </c>
      <c r="L5" s="8">
        <v>2.2590407400000001</v>
      </c>
      <c r="M5">
        <v>0.91618895</v>
      </c>
      <c r="N5" s="8">
        <f t="shared" si="0"/>
        <v>2.46569306473299</v>
      </c>
    </row>
    <row r="6" spans="1:14" x14ac:dyDescent="0.25">
      <c r="A6">
        <v>5</v>
      </c>
      <c r="B6" t="s">
        <v>10</v>
      </c>
      <c r="D6">
        <v>4.4127982929999998</v>
      </c>
      <c r="E6">
        <v>1.866108235</v>
      </c>
      <c r="F6">
        <v>8.2100000000000009</v>
      </c>
      <c r="G6">
        <v>0.105371016</v>
      </c>
      <c r="I6" s="2"/>
      <c r="K6" s="2" t="s">
        <v>3</v>
      </c>
      <c r="L6" s="8">
        <v>0.69116010999999999</v>
      </c>
      <c r="M6">
        <v>3.9766379999999997E-2</v>
      </c>
      <c r="N6" s="8">
        <f t="shared" si="0"/>
        <v>17.380513639913918</v>
      </c>
    </row>
    <row r="7" spans="1:14" x14ac:dyDescent="0.25">
      <c r="A7">
        <v>6</v>
      </c>
      <c r="B7" t="s">
        <v>11</v>
      </c>
      <c r="D7">
        <v>4.4308167989999898</v>
      </c>
      <c r="E7">
        <v>1.851267226</v>
      </c>
      <c r="F7">
        <v>6.37</v>
      </c>
      <c r="G7">
        <v>0.127085844</v>
      </c>
      <c r="I7" s="2"/>
      <c r="K7" s="2" t="s">
        <v>4</v>
      </c>
      <c r="L7">
        <v>3.731284E-2</v>
      </c>
      <c r="M7">
        <v>2.4230390000000001E-2</v>
      </c>
      <c r="N7" s="8">
        <f t="shared" si="0"/>
        <v>1.5399190850828237</v>
      </c>
    </row>
    <row r="8" spans="1:14" x14ac:dyDescent="0.25">
      <c r="A8">
        <v>7</v>
      </c>
      <c r="B8" t="s">
        <v>12</v>
      </c>
      <c r="D8">
        <v>4.4473461009999999</v>
      </c>
      <c r="E8">
        <v>1.787272448</v>
      </c>
      <c r="F8">
        <v>5.17</v>
      </c>
      <c r="G8">
        <v>0.124633751</v>
      </c>
      <c r="J8" s="2"/>
      <c r="K8" s="2" t="s">
        <v>203</v>
      </c>
      <c r="L8">
        <v>-0.56115185999999995</v>
      </c>
      <c r="M8">
        <v>1.2477441499999999</v>
      </c>
      <c r="N8" s="8">
        <f t="shared" si="0"/>
        <v>-0.44973311235320157</v>
      </c>
    </row>
    <row r="9" spans="1:14" x14ac:dyDescent="0.25">
      <c r="A9">
        <v>8</v>
      </c>
      <c r="B9" t="s">
        <v>13</v>
      </c>
      <c r="D9">
        <v>4.4343818649999998</v>
      </c>
      <c r="E9">
        <v>1.771928347</v>
      </c>
      <c r="F9">
        <v>4.5</v>
      </c>
      <c r="G9">
        <v>8.7299164999999998E-2</v>
      </c>
      <c r="I9" s="2"/>
      <c r="K9" s="2" t="s">
        <v>204</v>
      </c>
      <c r="L9" s="8">
        <v>-4.4910459999999999E-2</v>
      </c>
      <c r="M9">
        <v>2.4884099999999999E-2</v>
      </c>
      <c r="N9" s="8">
        <f t="shared" si="0"/>
        <v>-1.804785385045069</v>
      </c>
    </row>
    <row r="10" spans="1:14" x14ac:dyDescent="0.25">
      <c r="A10">
        <v>9</v>
      </c>
      <c r="B10" t="s">
        <v>14</v>
      </c>
      <c r="D10">
        <v>4.4508528260000002</v>
      </c>
      <c r="E10">
        <v>1.737127461</v>
      </c>
      <c r="F10">
        <v>6.99</v>
      </c>
      <c r="G10">
        <v>0.116178119</v>
      </c>
      <c r="I10" s="2"/>
      <c r="L10" s="2">
        <v>-8.2278670700000003</v>
      </c>
      <c r="M10" s="2">
        <v>4.3468066500000004</v>
      </c>
      <c r="N10" s="8">
        <f t="shared" si="0"/>
        <v>-1.8928532443466284</v>
      </c>
    </row>
    <row r="11" spans="1:14" x14ac:dyDescent="0.25">
      <c r="A11">
        <v>10</v>
      </c>
      <c r="B11" t="s">
        <v>15</v>
      </c>
      <c r="D11">
        <v>4.4391156020000002</v>
      </c>
      <c r="E11">
        <v>1.657954143</v>
      </c>
      <c r="F11">
        <v>5.62</v>
      </c>
      <c r="G11">
        <v>7.2956261999999994E-2</v>
      </c>
      <c r="I11" s="2"/>
      <c r="K11" s="2" t="s">
        <v>131</v>
      </c>
      <c r="L11">
        <v>0.04</v>
      </c>
      <c r="M11">
        <v>0.13931147999999999</v>
      </c>
      <c r="N11" s="8">
        <f t="shared" si="0"/>
        <v>0.28712637321777074</v>
      </c>
    </row>
    <row r="12" spans="1:14" x14ac:dyDescent="0.25">
      <c r="A12">
        <v>11</v>
      </c>
      <c r="B12" t="s">
        <v>16</v>
      </c>
      <c r="D12">
        <v>4.4485163759999997</v>
      </c>
      <c r="E12">
        <v>1.6836173800000001</v>
      </c>
      <c r="F12">
        <v>5.7</v>
      </c>
      <c r="G12">
        <v>0.14321898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D13">
        <v>4.4520190059999898</v>
      </c>
      <c r="E13">
        <v>1.6602787130000001</v>
      </c>
      <c r="F13">
        <v>4.9000000000000004</v>
      </c>
      <c r="G13">
        <v>0.113162446</v>
      </c>
      <c r="K13" s="2"/>
      <c r="L13" t="s">
        <v>130</v>
      </c>
    </row>
    <row r="14" spans="1:14" x14ac:dyDescent="0.25">
      <c r="A14">
        <v>13</v>
      </c>
      <c r="B14" t="s">
        <v>18</v>
      </c>
      <c r="D14">
        <v>4.4461744540000003</v>
      </c>
      <c r="E14">
        <v>1.542272954</v>
      </c>
      <c r="F14">
        <v>4.95</v>
      </c>
      <c r="G14">
        <v>8.0977207999999995E-2</v>
      </c>
      <c r="I14" s="2"/>
    </row>
    <row r="15" spans="1:14" x14ac:dyDescent="0.25">
      <c r="A15">
        <v>14</v>
      </c>
      <c r="B15" t="s">
        <v>19</v>
      </c>
      <c r="D15">
        <v>4.4367515339999999</v>
      </c>
      <c r="E15">
        <v>1.458852343</v>
      </c>
      <c r="F15">
        <v>6.82</v>
      </c>
      <c r="G15">
        <v>0.12492307900000001</v>
      </c>
      <c r="I15" s="2"/>
    </row>
    <row r="16" spans="1:14" x14ac:dyDescent="0.25">
      <c r="A16">
        <v>15</v>
      </c>
      <c r="B16" t="s">
        <v>20</v>
      </c>
      <c r="D16">
        <v>4.3969152469999999</v>
      </c>
      <c r="E16">
        <v>1.2897957790000001</v>
      </c>
      <c r="F16">
        <v>6.85</v>
      </c>
      <c r="G16">
        <v>0.14393879400000001</v>
      </c>
      <c r="I16" s="2"/>
      <c r="K16" s="2" t="s">
        <v>2</v>
      </c>
    </row>
    <row r="17" spans="1:12" x14ac:dyDescent="0.25">
      <c r="A17">
        <v>16</v>
      </c>
      <c r="B17" t="s">
        <v>21</v>
      </c>
      <c r="D17">
        <v>4.4379342670000002</v>
      </c>
      <c r="E17">
        <v>1.2488829939999999</v>
      </c>
      <c r="F17">
        <v>8.76</v>
      </c>
      <c r="G17">
        <v>7.1603543000000006E-2</v>
      </c>
      <c r="K17" s="2" t="s">
        <v>3</v>
      </c>
    </row>
    <row r="18" spans="1:12" x14ac:dyDescent="0.25">
      <c r="A18">
        <v>17</v>
      </c>
      <c r="B18" t="s">
        <v>22</v>
      </c>
      <c r="D18">
        <v>4.4426512560000004</v>
      </c>
      <c r="E18">
        <v>1.2401847370000001</v>
      </c>
      <c r="F18">
        <v>7.55</v>
      </c>
      <c r="G18">
        <v>0.123352483</v>
      </c>
      <c r="I18" s="2"/>
      <c r="K18" s="2" t="s">
        <v>4</v>
      </c>
    </row>
    <row r="19" spans="1:12" x14ac:dyDescent="0.25">
      <c r="A19">
        <v>18</v>
      </c>
      <c r="B19" t="s">
        <v>23</v>
      </c>
      <c r="D19">
        <v>4.4320065670000002</v>
      </c>
      <c r="E19">
        <v>1.2582400359999999</v>
      </c>
      <c r="F19">
        <v>5.19</v>
      </c>
      <c r="G19">
        <v>0.107453297</v>
      </c>
      <c r="I19" s="2"/>
      <c r="K19" s="2" t="s">
        <v>203</v>
      </c>
    </row>
    <row r="20" spans="1:12" x14ac:dyDescent="0.25">
      <c r="A20">
        <v>19</v>
      </c>
      <c r="B20" t="s">
        <v>24</v>
      </c>
      <c r="D20">
        <v>4.4612998160000004</v>
      </c>
      <c r="E20">
        <v>1.3391777920000001</v>
      </c>
      <c r="F20">
        <v>5.91</v>
      </c>
      <c r="G20">
        <v>9.3513026999999999E-2</v>
      </c>
      <c r="I20" s="2"/>
      <c r="K20" s="2" t="s">
        <v>204</v>
      </c>
    </row>
    <row r="21" spans="1:12" x14ac:dyDescent="0.25">
      <c r="A21">
        <v>20</v>
      </c>
      <c r="B21" t="s">
        <v>25</v>
      </c>
      <c r="D21">
        <v>4.4520190059999898</v>
      </c>
      <c r="E21">
        <v>1.314526018</v>
      </c>
      <c r="F21">
        <v>5.3</v>
      </c>
      <c r="G21">
        <v>0.144090204</v>
      </c>
      <c r="I21" s="2"/>
    </row>
    <row r="22" spans="1:12" x14ac:dyDescent="0.25">
      <c r="A22">
        <v>21</v>
      </c>
      <c r="B22" t="s">
        <v>26</v>
      </c>
      <c r="D22">
        <v>4.418840608</v>
      </c>
      <c r="E22">
        <v>1.2407321870000001</v>
      </c>
      <c r="F22">
        <v>4.07</v>
      </c>
      <c r="G22">
        <v>0.101091362</v>
      </c>
      <c r="I22" s="2"/>
      <c r="K22" s="2" t="s">
        <v>133</v>
      </c>
    </row>
    <row r="23" spans="1:12" x14ac:dyDescent="0.25">
      <c r="A23">
        <v>22</v>
      </c>
      <c r="B23" t="s">
        <v>27</v>
      </c>
      <c r="D23">
        <v>4.4236483089999998</v>
      </c>
      <c r="E23">
        <v>1.2674295209999999</v>
      </c>
      <c r="F23">
        <v>6.88</v>
      </c>
      <c r="G23">
        <v>6.9812665999999995E-2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D24">
        <v>4.4624538840000003</v>
      </c>
      <c r="E24">
        <v>1.41525696</v>
      </c>
      <c r="F24">
        <v>7.82</v>
      </c>
      <c r="G24">
        <v>0.15133913700000001</v>
      </c>
      <c r="K24" s="2" t="s">
        <v>135</v>
      </c>
      <c r="L24">
        <v>18.59299</v>
      </c>
    </row>
    <row r="25" spans="1:12" x14ac:dyDescent="0.25">
      <c r="A25">
        <v>24</v>
      </c>
      <c r="B25" t="s">
        <v>29</v>
      </c>
      <c r="D25">
        <v>4.4508528260000002</v>
      </c>
      <c r="E25">
        <v>1.5622024699999999</v>
      </c>
      <c r="F25">
        <v>6.82</v>
      </c>
      <c r="G25">
        <v>0.11276331000000001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D26">
        <v>4.4450014339999999</v>
      </c>
      <c r="E26">
        <v>1.7584327019999999</v>
      </c>
      <c r="F26">
        <v>5.49</v>
      </c>
      <c r="G26">
        <v>0.111988558</v>
      </c>
      <c r="K26" s="2" t="s">
        <v>135</v>
      </c>
      <c r="L26">
        <v>2.3999999999999998E-3</v>
      </c>
    </row>
    <row r="27" spans="1:12" x14ac:dyDescent="0.25">
      <c r="A27">
        <v>26</v>
      </c>
      <c r="B27" t="s">
        <v>31</v>
      </c>
      <c r="D27">
        <v>4.4670568839999998</v>
      </c>
      <c r="E27">
        <v>1.7230614259999999</v>
      </c>
      <c r="F27">
        <v>7.18</v>
      </c>
      <c r="G27">
        <v>0.15428771799999999</v>
      </c>
    </row>
    <row r="28" spans="1:12" x14ac:dyDescent="0.25">
      <c r="A28">
        <v>27</v>
      </c>
      <c r="B28" t="s">
        <v>32</v>
      </c>
      <c r="D28">
        <v>4.4739218989999898</v>
      </c>
      <c r="E28">
        <v>1.502435237</v>
      </c>
      <c r="F28">
        <v>7.94</v>
      </c>
      <c r="G28">
        <v>0.14764751300000001</v>
      </c>
    </row>
    <row r="29" spans="1:12" x14ac:dyDescent="0.25">
      <c r="A29">
        <v>28</v>
      </c>
      <c r="B29" t="s">
        <v>33</v>
      </c>
      <c r="D29">
        <v>4.4998096700000003</v>
      </c>
      <c r="E29">
        <v>1.511635745</v>
      </c>
      <c r="F29">
        <v>9.9600000000000009</v>
      </c>
      <c r="G29">
        <v>0.12407731900000001</v>
      </c>
    </row>
    <row r="30" spans="1:12" x14ac:dyDescent="0.25">
      <c r="A30">
        <v>29</v>
      </c>
      <c r="B30" t="s">
        <v>34</v>
      </c>
      <c r="D30">
        <v>4.4942386250000004</v>
      </c>
      <c r="E30">
        <v>1.489888769</v>
      </c>
      <c r="F30">
        <v>9.02</v>
      </c>
      <c r="G30">
        <v>0.138938753</v>
      </c>
    </row>
    <row r="31" spans="1:12" x14ac:dyDescent="0.25">
      <c r="A31">
        <v>30</v>
      </c>
      <c r="B31" t="s">
        <v>35</v>
      </c>
      <c r="D31">
        <v>4.4975849749999899</v>
      </c>
      <c r="E31">
        <v>1.4552129330000001</v>
      </c>
      <c r="F31">
        <v>8.1199999999999903</v>
      </c>
      <c r="G31">
        <v>0.15294058799999999</v>
      </c>
    </row>
    <row r="32" spans="1:12" x14ac:dyDescent="0.25">
      <c r="A32">
        <v>31</v>
      </c>
      <c r="B32" t="s">
        <v>36</v>
      </c>
      <c r="D32">
        <v>4.4750615009999999</v>
      </c>
      <c r="E32">
        <v>1.456239332</v>
      </c>
      <c r="F32">
        <v>7.93</v>
      </c>
      <c r="G32">
        <v>0.148545434</v>
      </c>
    </row>
    <row r="33" spans="1:9" x14ac:dyDescent="0.25">
      <c r="A33">
        <v>32</v>
      </c>
      <c r="B33" t="s">
        <v>37</v>
      </c>
      <c r="D33">
        <v>4.4931206819999998</v>
      </c>
      <c r="E33">
        <v>1.5117394660000001</v>
      </c>
      <c r="F33">
        <v>7.87</v>
      </c>
      <c r="G33">
        <v>0.121411743</v>
      </c>
    </row>
    <row r="34" spans="1:9" x14ac:dyDescent="0.25">
      <c r="A34">
        <v>33</v>
      </c>
      <c r="B34" t="s">
        <v>38</v>
      </c>
      <c r="D34">
        <v>4.4920014879999899</v>
      </c>
      <c r="E34">
        <v>1.586339637</v>
      </c>
      <c r="F34">
        <v>7.26</v>
      </c>
      <c r="G34">
        <v>0.114725749</v>
      </c>
    </row>
    <row r="35" spans="1:9" x14ac:dyDescent="0.25">
      <c r="A35">
        <v>34</v>
      </c>
      <c r="B35" t="s">
        <v>39</v>
      </c>
      <c r="C35">
        <v>3.9035000059999998</v>
      </c>
      <c r="D35">
        <v>4.5174312719999898</v>
      </c>
      <c r="E35">
        <v>1.5737550419999999</v>
      </c>
      <c r="F35">
        <v>7.86</v>
      </c>
      <c r="G35">
        <v>0.12976573799999999</v>
      </c>
    </row>
    <row r="36" spans="1:9" x14ac:dyDescent="0.25">
      <c r="A36">
        <v>35</v>
      </c>
      <c r="B36" t="s">
        <v>40</v>
      </c>
      <c r="C36">
        <v>4.0591107150000001</v>
      </c>
      <c r="D36">
        <v>4.4975849749999899</v>
      </c>
      <c r="E36">
        <v>1.709940826</v>
      </c>
      <c r="F36">
        <v>7.05</v>
      </c>
      <c r="G36">
        <v>0.143574495</v>
      </c>
    </row>
    <row r="37" spans="1:9" x14ac:dyDescent="0.25">
      <c r="A37">
        <v>36</v>
      </c>
      <c r="B37" t="s">
        <v>41</v>
      </c>
      <c r="C37">
        <v>3.697211926</v>
      </c>
      <c r="D37">
        <v>4.5261269789999998</v>
      </c>
      <c r="E37">
        <v>1.766746763</v>
      </c>
      <c r="F37">
        <v>6.32</v>
      </c>
      <c r="G37">
        <v>0.19543635500000001</v>
      </c>
      <c r="H37">
        <v>2.61897119745363E-2</v>
      </c>
      <c r="I37">
        <v>-12.396878875095499</v>
      </c>
    </row>
    <row r="38" spans="1:9" x14ac:dyDescent="0.25">
      <c r="A38">
        <v>37</v>
      </c>
      <c r="B38" t="s">
        <v>42</v>
      </c>
      <c r="C38">
        <v>3.5835014190000001</v>
      </c>
      <c r="D38">
        <v>4.5250441419999898</v>
      </c>
      <c r="E38">
        <v>1.6626833569999999</v>
      </c>
      <c r="F38">
        <v>6.6</v>
      </c>
      <c r="G38">
        <v>0.143235741</v>
      </c>
      <c r="H38">
        <v>5.7872543501236599E-2</v>
      </c>
      <c r="I38">
        <v>-9.9789663049915998</v>
      </c>
    </row>
    <row r="39" spans="1:9" x14ac:dyDescent="0.25">
      <c r="A39">
        <v>38</v>
      </c>
      <c r="B39" t="s">
        <v>43</v>
      </c>
      <c r="C39">
        <v>3.7483147469999998</v>
      </c>
      <c r="D39">
        <v>4.5009201650000001</v>
      </c>
      <c r="E39">
        <v>1.8137440650000001</v>
      </c>
      <c r="F39">
        <v>6.8</v>
      </c>
      <c r="G39">
        <v>0.16766122899999999</v>
      </c>
      <c r="H39">
        <v>-1.5433961116142999E-2</v>
      </c>
      <c r="I39">
        <v>-11.3391469935735</v>
      </c>
    </row>
    <row r="40" spans="1:9" x14ac:dyDescent="0.25">
      <c r="A40">
        <v>39</v>
      </c>
      <c r="B40" t="s">
        <v>44</v>
      </c>
      <c r="C40">
        <v>3.7425682660000001</v>
      </c>
      <c r="D40">
        <v>4.5075573569999898</v>
      </c>
      <c r="E40">
        <v>1.890469789</v>
      </c>
      <c r="F40">
        <v>7.46</v>
      </c>
      <c r="G40">
        <v>0.16805515200000001</v>
      </c>
      <c r="H40">
        <v>1.0615360916433499E-2</v>
      </c>
      <c r="I40">
        <v>-11.639011855883201</v>
      </c>
    </row>
    <row r="41" spans="1:9" x14ac:dyDescent="0.25">
      <c r="A41">
        <v>40</v>
      </c>
      <c r="B41" t="s">
        <v>45</v>
      </c>
      <c r="C41">
        <v>3.4666036020000002</v>
      </c>
      <c r="D41">
        <v>4.5163389719999998</v>
      </c>
      <c r="E41">
        <v>1.701849087</v>
      </c>
      <c r="F41">
        <v>10.119999999999999</v>
      </c>
      <c r="G41">
        <v>0.120964207</v>
      </c>
      <c r="H41">
        <v>2.5182723870803201E-2</v>
      </c>
      <c r="I41">
        <v>-8.09894062952932</v>
      </c>
    </row>
    <row r="42" spans="1:9" x14ac:dyDescent="0.25">
      <c r="A42">
        <v>41</v>
      </c>
      <c r="B42" t="s">
        <v>46</v>
      </c>
      <c r="C42">
        <v>3.6710595860000002</v>
      </c>
      <c r="D42">
        <v>4.5368913449999999</v>
      </c>
      <c r="E42">
        <v>1.7893424659999999</v>
      </c>
      <c r="F42">
        <v>10.06</v>
      </c>
      <c r="G42">
        <v>0.16648178499999999</v>
      </c>
      <c r="H42">
        <v>3.38444846164839E-2</v>
      </c>
      <c r="I42">
        <v>-7.1511133963616897</v>
      </c>
    </row>
    <row r="43" spans="1:9" x14ac:dyDescent="0.25">
      <c r="A43">
        <v>42</v>
      </c>
      <c r="B43" t="s">
        <v>47</v>
      </c>
      <c r="C43">
        <v>3.87261364</v>
      </c>
      <c r="D43">
        <v>4.5250441419999898</v>
      </c>
      <c r="E43">
        <v>1.8053175340000001</v>
      </c>
      <c r="F43">
        <v>11.28</v>
      </c>
      <c r="G43">
        <v>0.18448742800000001</v>
      </c>
      <c r="H43">
        <v>-1.71472073383463E-2</v>
      </c>
      <c r="I43">
        <v>-7.8729717199575102</v>
      </c>
    </row>
    <row r="44" spans="1:9" x14ac:dyDescent="0.25">
      <c r="A44">
        <v>43</v>
      </c>
      <c r="B44" t="s">
        <v>48</v>
      </c>
      <c r="C44">
        <v>3.8654422589999999</v>
      </c>
      <c r="D44">
        <v>4.513054897</v>
      </c>
      <c r="E44">
        <v>1.8217392429999999</v>
      </c>
      <c r="F44">
        <v>7.96</v>
      </c>
      <c r="G44">
        <v>0.169931006</v>
      </c>
      <c r="H44">
        <v>-1.7495138387240799E-2</v>
      </c>
      <c r="I44">
        <v>-12.068259317214901</v>
      </c>
    </row>
    <row r="45" spans="1:9" x14ac:dyDescent="0.25">
      <c r="A45">
        <v>44</v>
      </c>
      <c r="B45" t="s">
        <v>49</v>
      </c>
      <c r="C45">
        <v>4.0310262349999899</v>
      </c>
      <c r="D45">
        <v>4.541164856</v>
      </c>
      <c r="E45">
        <v>1.8939098270000001</v>
      </c>
      <c r="F45">
        <v>8.4</v>
      </c>
      <c r="G45">
        <v>0.126972268</v>
      </c>
      <c r="H45">
        <v>4.0877868017584501E-2</v>
      </c>
      <c r="I45">
        <v>-10.282495077939799</v>
      </c>
    </row>
    <row r="46" spans="1:9" x14ac:dyDescent="0.25">
      <c r="A46">
        <v>45</v>
      </c>
      <c r="B46" t="s">
        <v>50</v>
      </c>
      <c r="C46">
        <v>4.0809002889999899</v>
      </c>
      <c r="D46">
        <v>4.5152454779999998</v>
      </c>
      <c r="E46">
        <v>2.041709365</v>
      </c>
      <c r="F46">
        <v>8.3699999999999903</v>
      </c>
      <c r="G46">
        <v>0.15566084799999999</v>
      </c>
      <c r="H46">
        <v>-3.8223520390534498E-2</v>
      </c>
      <c r="I46">
        <v>-9.9822743610426201</v>
      </c>
    </row>
    <row r="47" spans="1:9" x14ac:dyDescent="0.25">
      <c r="A47">
        <v>46</v>
      </c>
      <c r="B47" t="s">
        <v>51</v>
      </c>
      <c r="C47">
        <v>4.0750153400000002</v>
      </c>
      <c r="D47">
        <v>4.5358201080000002</v>
      </c>
      <c r="E47">
        <v>1.952229225</v>
      </c>
      <c r="F47">
        <v>8.98</v>
      </c>
      <c r="G47">
        <v>0.12787921999999999</v>
      </c>
      <c r="H47">
        <v>3.2856185184307399E-2</v>
      </c>
      <c r="I47">
        <v>-9.3505987081784401</v>
      </c>
    </row>
    <row r="48" spans="1:9" x14ac:dyDescent="0.25">
      <c r="A48">
        <v>47</v>
      </c>
      <c r="B48" t="s">
        <v>52</v>
      </c>
      <c r="C48">
        <v>4.0659089279999998</v>
      </c>
      <c r="D48">
        <v>4.5304466400000001</v>
      </c>
      <c r="E48">
        <v>1.920766596</v>
      </c>
      <c r="F48">
        <v>7.97</v>
      </c>
      <c r="G48">
        <v>0.13520322200000001</v>
      </c>
      <c r="H48">
        <v>-1.10865924085432E-2</v>
      </c>
      <c r="I48">
        <v>-10.254443578645899</v>
      </c>
    </row>
    <row r="49" spans="1:9" x14ac:dyDescent="0.25">
      <c r="A49">
        <v>48</v>
      </c>
      <c r="B49" t="s">
        <v>53</v>
      </c>
      <c r="C49">
        <v>4.0740685790000004</v>
      </c>
      <c r="D49">
        <v>4.5890408039999997</v>
      </c>
      <c r="E49">
        <v>1.880817706</v>
      </c>
      <c r="F49">
        <v>6.88</v>
      </c>
      <c r="G49">
        <v>0.20226010799999999</v>
      </c>
      <c r="H49">
        <v>5.9279234911168197E-2</v>
      </c>
      <c r="I49">
        <v>-11.4254872931339</v>
      </c>
    </row>
    <row r="50" spans="1:9" x14ac:dyDescent="0.25">
      <c r="A50">
        <v>49</v>
      </c>
      <c r="B50" t="s">
        <v>54</v>
      </c>
      <c r="C50">
        <v>4.1576922549999997</v>
      </c>
      <c r="D50">
        <v>4.5695430080000001</v>
      </c>
      <c r="E50">
        <v>1.7889798269999999</v>
      </c>
      <c r="F50">
        <v>7.12</v>
      </c>
      <c r="G50">
        <v>7.5786467999999996E-2</v>
      </c>
      <c r="H50">
        <v>-3.7394556559047498E-3</v>
      </c>
      <c r="I50">
        <v>-11.7046022705161</v>
      </c>
    </row>
    <row r="51" spans="1:9" x14ac:dyDescent="0.25">
      <c r="A51">
        <v>50</v>
      </c>
      <c r="B51" t="s">
        <v>55</v>
      </c>
      <c r="C51">
        <v>3.820062133</v>
      </c>
      <c r="D51">
        <v>4.561218298</v>
      </c>
      <c r="E51">
        <v>1.612148661</v>
      </c>
      <c r="F51">
        <v>11.25</v>
      </c>
      <c r="G51">
        <v>0.17572522700000001</v>
      </c>
      <c r="H51">
        <v>-3.6590840476986401E-2</v>
      </c>
      <c r="I51">
        <v>-7.0761775751534</v>
      </c>
    </row>
    <row r="52" spans="1:9" x14ac:dyDescent="0.25">
      <c r="A52">
        <v>51</v>
      </c>
      <c r="B52" t="s">
        <v>56</v>
      </c>
      <c r="C52">
        <v>3.5842254140000001</v>
      </c>
      <c r="D52">
        <v>4.582924577</v>
      </c>
      <c r="E52">
        <v>1.4661427469999999</v>
      </c>
      <c r="F52">
        <v>12.87</v>
      </c>
      <c r="G52">
        <v>0.19394620500000001</v>
      </c>
      <c r="H52">
        <v>5.6129391619783101E-2</v>
      </c>
      <c r="I52">
        <v>-4.9305954271303802</v>
      </c>
    </row>
    <row r="53" spans="1:9" x14ac:dyDescent="0.25">
      <c r="A53">
        <v>52</v>
      </c>
      <c r="B53" t="s">
        <v>57</v>
      </c>
      <c r="C53">
        <v>3.7180498320000002</v>
      </c>
      <c r="D53">
        <v>4.5819015590000003</v>
      </c>
      <c r="E53">
        <v>1.4165227460000001</v>
      </c>
      <c r="F53">
        <v>12.67</v>
      </c>
      <c r="G53">
        <v>9.2569949999999998E-2</v>
      </c>
      <c r="H53">
        <v>2.9512947719738201E-2</v>
      </c>
      <c r="I53">
        <v>-5.5303658377660998</v>
      </c>
    </row>
    <row r="54" spans="1:9" x14ac:dyDescent="0.25">
      <c r="A54">
        <v>53</v>
      </c>
      <c r="B54" t="s">
        <v>58</v>
      </c>
      <c r="C54">
        <v>3.6151554080000001</v>
      </c>
      <c r="D54">
        <v>4.6011621649999999</v>
      </c>
      <c r="E54">
        <v>1.29207038</v>
      </c>
      <c r="F54">
        <v>13.12</v>
      </c>
      <c r="G54">
        <v>0.19249747</v>
      </c>
      <c r="H54">
        <v>-7.7175113105457799E-3</v>
      </c>
      <c r="I54">
        <v>-5.3648379033986702</v>
      </c>
    </row>
    <row r="55" spans="1:9" x14ac:dyDescent="0.25">
      <c r="A55">
        <v>54</v>
      </c>
      <c r="B55" t="s">
        <v>59</v>
      </c>
      <c r="C55">
        <v>3.591537727</v>
      </c>
      <c r="D55">
        <v>4.578826211</v>
      </c>
      <c r="E55">
        <v>1.0565470699999999</v>
      </c>
      <c r="F55">
        <v>13.5</v>
      </c>
      <c r="G55">
        <v>0.171213318</v>
      </c>
      <c r="H55">
        <v>-4.4164864067272698E-3</v>
      </c>
      <c r="I55">
        <v>-5.3259129347303196</v>
      </c>
    </row>
    <row r="56" spans="1:9" x14ac:dyDescent="0.25">
      <c r="A56">
        <v>55</v>
      </c>
      <c r="B56" t="s">
        <v>60</v>
      </c>
      <c r="C56">
        <v>3.8608475439999999</v>
      </c>
      <c r="D56">
        <v>4.5910712619999998</v>
      </c>
      <c r="E56">
        <v>1.0984340770000001</v>
      </c>
      <c r="F56">
        <v>11.27</v>
      </c>
      <c r="G56">
        <v>0.14358164100000001</v>
      </c>
      <c r="H56">
        <v>8.7296436598044008E-3</v>
      </c>
      <c r="I56">
        <v>-8.5547268692396798</v>
      </c>
    </row>
    <row r="57" spans="1:9" x14ac:dyDescent="0.25">
      <c r="A57">
        <v>56</v>
      </c>
      <c r="B57" t="s">
        <v>61</v>
      </c>
      <c r="C57">
        <v>3.9143921690000001</v>
      </c>
      <c r="D57">
        <v>4.5705787410000003</v>
      </c>
      <c r="E57">
        <v>1.0108720760000001</v>
      </c>
      <c r="F57">
        <v>11.91</v>
      </c>
      <c r="G57">
        <v>0.122715544</v>
      </c>
      <c r="H57">
        <v>-4.1725913429378099E-2</v>
      </c>
      <c r="I57">
        <v>-7.5343758828152598</v>
      </c>
    </row>
    <row r="58" spans="1:9" x14ac:dyDescent="0.25">
      <c r="A58">
        <v>57</v>
      </c>
      <c r="B58" t="s">
        <v>62</v>
      </c>
      <c r="C58">
        <v>3.9054027229999999</v>
      </c>
      <c r="D58">
        <v>4.6121458000000004</v>
      </c>
      <c r="E58">
        <v>0.96250555900000001</v>
      </c>
      <c r="F58">
        <v>11.37</v>
      </c>
      <c r="G58">
        <v>0.147829406</v>
      </c>
      <c r="H58">
        <v>2.8108196445860899E-2</v>
      </c>
      <c r="I58">
        <v>-7.4805744622739496</v>
      </c>
    </row>
    <row r="59" spans="1:9" x14ac:dyDescent="0.25">
      <c r="A59">
        <v>58</v>
      </c>
      <c r="B59" t="s">
        <v>63</v>
      </c>
      <c r="C59">
        <v>3.8986029179999999</v>
      </c>
      <c r="D59">
        <v>4.5981455709999999</v>
      </c>
      <c r="E59">
        <v>1.035140132</v>
      </c>
      <c r="F59">
        <v>10.199999999999999</v>
      </c>
      <c r="G59">
        <v>0.11552449300000001</v>
      </c>
      <c r="H59">
        <v>-1.17361290719501E-2</v>
      </c>
      <c r="I59">
        <v>-7.9227456474473801</v>
      </c>
    </row>
    <row r="60" spans="1:9" x14ac:dyDescent="0.25">
      <c r="A60">
        <v>59</v>
      </c>
      <c r="B60" t="s">
        <v>64</v>
      </c>
      <c r="C60">
        <v>3.6944148019999998</v>
      </c>
      <c r="D60">
        <v>4.5920849459999999</v>
      </c>
      <c r="E60">
        <v>1.3964202969999999</v>
      </c>
      <c r="F60">
        <v>8.75</v>
      </c>
      <c r="G60">
        <v>0.15908180099999999</v>
      </c>
      <c r="H60">
        <v>-3.77097740548747E-3</v>
      </c>
      <c r="I60">
        <v>-8.8974918523278497</v>
      </c>
    </row>
    <row r="61" spans="1:9" x14ac:dyDescent="0.25">
      <c r="A61">
        <v>60</v>
      </c>
      <c r="B61" t="s">
        <v>65</v>
      </c>
      <c r="C61">
        <v>3.5731214040000001</v>
      </c>
      <c r="D61">
        <v>4.561218298</v>
      </c>
      <c r="E61">
        <v>1.268306892</v>
      </c>
      <c r="F61">
        <v>9.36</v>
      </c>
      <c r="G61">
        <v>0.17683441799999999</v>
      </c>
      <c r="H61">
        <v>2.32731947376991E-2</v>
      </c>
      <c r="I61">
        <v>-6.5146801884955803</v>
      </c>
    </row>
    <row r="62" spans="1:9" x14ac:dyDescent="0.25">
      <c r="A62">
        <v>61</v>
      </c>
      <c r="B62" t="s">
        <v>66</v>
      </c>
      <c r="C62">
        <v>3.8109617089999999</v>
      </c>
      <c r="D62">
        <v>4.6051701859999898</v>
      </c>
      <c r="E62">
        <v>1.1195017410000001</v>
      </c>
      <c r="F62">
        <v>7.46</v>
      </c>
      <c r="G62">
        <v>0.161407883</v>
      </c>
      <c r="H62">
        <v>6.00164557247845E-2</v>
      </c>
      <c r="I62">
        <v>-11.525856438163199</v>
      </c>
    </row>
    <row r="63" spans="1:9" x14ac:dyDescent="0.25">
      <c r="A63">
        <v>62</v>
      </c>
      <c r="B63" t="s">
        <v>67</v>
      </c>
      <c r="C63">
        <v>3.5487808310000002</v>
      </c>
      <c r="D63">
        <v>4.6091622069999998</v>
      </c>
      <c r="E63">
        <v>0.94406422400000001</v>
      </c>
      <c r="F63">
        <v>13.19</v>
      </c>
      <c r="G63">
        <v>0.139576442</v>
      </c>
      <c r="H63">
        <v>-2.2109186502087499E-2</v>
      </c>
      <c r="I63">
        <v>-6.89093663723059</v>
      </c>
    </row>
    <row r="64" spans="1:9" x14ac:dyDescent="0.25">
      <c r="A64">
        <v>63</v>
      </c>
      <c r="B64" t="s">
        <v>68</v>
      </c>
      <c r="C64">
        <v>3.2492248240000001</v>
      </c>
      <c r="D64">
        <v>4.4601444140000002</v>
      </c>
      <c r="E64">
        <v>0.85396578300000003</v>
      </c>
      <c r="F64">
        <v>13.72</v>
      </c>
      <c r="G64">
        <v>7.7027202000000003E-2</v>
      </c>
      <c r="H64">
        <v>-0.13187364066050999</v>
      </c>
      <c r="I64">
        <v>-3.82910806663934</v>
      </c>
    </row>
    <row r="65" spans="1:9" x14ac:dyDescent="0.25">
      <c r="A65">
        <v>64</v>
      </c>
      <c r="B65" t="s">
        <v>69</v>
      </c>
      <c r="C65">
        <v>3.049416205</v>
      </c>
      <c r="D65">
        <v>4.097672352</v>
      </c>
      <c r="E65">
        <v>0.57842831299999997</v>
      </c>
      <c r="F65">
        <v>18.649999999999999</v>
      </c>
      <c r="G65">
        <v>6.5017000000000004E-4</v>
      </c>
      <c r="H65">
        <v>-0.35174346065908302</v>
      </c>
      <c r="I65">
        <v>1.1565546366950501</v>
      </c>
    </row>
    <row r="66" spans="1:9" x14ac:dyDescent="0.25">
      <c r="A66">
        <v>65</v>
      </c>
      <c r="B66" t="s">
        <v>70</v>
      </c>
      <c r="C66">
        <v>2.9785561700000001</v>
      </c>
      <c r="D66">
        <v>4.2724907480000001</v>
      </c>
      <c r="E66">
        <v>0.22065416900000001</v>
      </c>
      <c r="F66">
        <v>18.75</v>
      </c>
      <c r="G66">
        <v>1.269079E-2</v>
      </c>
      <c r="H66">
        <v>0.141975979587633</v>
      </c>
      <c r="I66">
        <v>-0.995207371572153</v>
      </c>
    </row>
    <row r="67" spans="1:9" x14ac:dyDescent="0.25">
      <c r="A67">
        <v>66</v>
      </c>
      <c r="B67" t="s">
        <v>71</v>
      </c>
      <c r="C67">
        <v>3.2250554870000001</v>
      </c>
      <c r="D67">
        <v>4.4508528260000002</v>
      </c>
      <c r="E67">
        <v>0.30423756000000002</v>
      </c>
      <c r="F67">
        <v>18.48</v>
      </c>
      <c r="G67">
        <v>9.8407860000000007E-3</v>
      </c>
      <c r="H67">
        <v>0.12959928519873301</v>
      </c>
      <c r="I67">
        <v>2.5945012283876201</v>
      </c>
    </row>
    <row r="68" spans="1:9" x14ac:dyDescent="0.25">
      <c r="A68">
        <v>67</v>
      </c>
      <c r="B68" t="s">
        <v>72</v>
      </c>
      <c r="C68">
        <v>3.4198353890000002</v>
      </c>
      <c r="D68">
        <v>4.5119578039999899</v>
      </c>
      <c r="E68">
        <v>0.28429411799999998</v>
      </c>
      <c r="F68">
        <v>16.600000000000001</v>
      </c>
      <c r="G68">
        <v>8.203541E-3</v>
      </c>
      <c r="H68">
        <v>9.6082374766024298E-3</v>
      </c>
      <c r="I68">
        <v>1.0251546202968</v>
      </c>
    </row>
    <row r="69" spans="1:9" x14ac:dyDescent="0.25">
      <c r="A69">
        <v>68</v>
      </c>
      <c r="B69" t="s">
        <v>73</v>
      </c>
      <c r="C69">
        <v>3.493889759</v>
      </c>
      <c r="D69">
        <v>4.5930976049999899</v>
      </c>
      <c r="E69">
        <v>0.72119739999999999</v>
      </c>
      <c r="F69">
        <v>18.34</v>
      </c>
      <c r="G69">
        <v>1.6623419E-2</v>
      </c>
      <c r="H69">
        <v>2.7626884202618E-2</v>
      </c>
      <c r="I69">
        <v>1.4985710380403401</v>
      </c>
    </row>
    <row r="70" spans="1:9" x14ac:dyDescent="0.25">
      <c r="A70">
        <v>69</v>
      </c>
      <c r="B70" t="s">
        <v>74</v>
      </c>
      <c r="C70">
        <v>3.6824772979999998</v>
      </c>
      <c r="D70">
        <v>4.6051701859999898</v>
      </c>
      <c r="E70">
        <v>1.1132606249999999</v>
      </c>
      <c r="F70">
        <v>14.29</v>
      </c>
      <c r="G70">
        <v>8.1446225999999997E-2</v>
      </c>
      <c r="H70">
        <v>4.6817508415446197E-3</v>
      </c>
      <c r="I70">
        <v>0.18672058908918701</v>
      </c>
    </row>
    <row r="71" spans="1:9" x14ac:dyDescent="0.25">
      <c r="A71">
        <v>70</v>
      </c>
      <c r="B71" t="s">
        <v>75</v>
      </c>
      <c r="C71">
        <v>3.5074723059999999</v>
      </c>
      <c r="D71">
        <v>4.6200587979999899</v>
      </c>
      <c r="E71">
        <v>1.335048582</v>
      </c>
      <c r="F71">
        <v>11.63</v>
      </c>
      <c r="G71">
        <v>4.3557466000000003E-2</v>
      </c>
      <c r="H71">
        <v>9.8662081134466006E-3</v>
      </c>
      <c r="I71">
        <v>-4.9087937479560901</v>
      </c>
    </row>
    <row r="72" spans="1:9" x14ac:dyDescent="0.25">
      <c r="A72">
        <v>71</v>
      </c>
      <c r="B72" t="s">
        <v>76</v>
      </c>
      <c r="C72">
        <v>3.7119554969999999</v>
      </c>
      <c r="D72">
        <v>4.6151205170000003</v>
      </c>
      <c r="E72">
        <v>1.3261605510000001</v>
      </c>
      <c r="F72">
        <v>8.06</v>
      </c>
      <c r="G72">
        <v>0.114500563</v>
      </c>
      <c r="H72">
        <v>6.3019755721477402E-3</v>
      </c>
      <c r="I72">
        <v>-6.6757315883117103</v>
      </c>
    </row>
    <row r="73" spans="1:9" x14ac:dyDescent="0.25">
      <c r="A73">
        <v>72</v>
      </c>
      <c r="B73" t="s">
        <v>77</v>
      </c>
      <c r="C73">
        <v>3.8712290610000002</v>
      </c>
      <c r="D73">
        <v>4.5900565479999997</v>
      </c>
      <c r="E73">
        <v>1.492911492</v>
      </c>
      <c r="F73">
        <v>8.8800000000000008</v>
      </c>
      <c r="G73">
        <v>0.10291578799999999</v>
      </c>
      <c r="H73">
        <v>-5.0178948256472698E-2</v>
      </c>
      <c r="I73">
        <v>-10.169642275811899</v>
      </c>
    </row>
    <row r="74" spans="1:9" x14ac:dyDescent="0.25">
      <c r="A74">
        <v>73</v>
      </c>
      <c r="B74" t="s">
        <v>78</v>
      </c>
      <c r="C74">
        <v>3.8312641730000001</v>
      </c>
      <c r="D74">
        <v>4.5900565479999997</v>
      </c>
      <c r="E74">
        <v>1.7154693590000001</v>
      </c>
      <c r="F74">
        <v>9.18</v>
      </c>
      <c r="G74">
        <v>8.9820871999999996E-2</v>
      </c>
      <c r="H74">
        <v>-1.1349694579945601E-2</v>
      </c>
      <c r="I74">
        <v>-8.8675740097680702</v>
      </c>
    </row>
    <row r="75" spans="1:9" x14ac:dyDescent="0.25">
      <c r="A75">
        <v>74</v>
      </c>
      <c r="B75" t="s">
        <v>79</v>
      </c>
      <c r="C75">
        <v>3.7571869549999999</v>
      </c>
      <c r="D75">
        <v>4.6101577269999998</v>
      </c>
      <c r="E75">
        <v>1.5505053529999999</v>
      </c>
      <c r="F75">
        <v>12.68</v>
      </c>
      <c r="G75">
        <v>9.7466453999999994E-2</v>
      </c>
      <c r="H75">
        <v>2.9751744917408E-2</v>
      </c>
      <c r="I75">
        <v>-3.61081273875131</v>
      </c>
    </row>
    <row r="76" spans="1:9" x14ac:dyDescent="0.25">
      <c r="A76">
        <v>75</v>
      </c>
      <c r="B76" t="s">
        <v>80</v>
      </c>
      <c r="C76">
        <v>3.854225301</v>
      </c>
      <c r="D76">
        <v>4.6210435350000001</v>
      </c>
      <c r="E76">
        <v>1.5640423400000001</v>
      </c>
      <c r="F76">
        <v>17.29</v>
      </c>
      <c r="G76">
        <v>8.9953981000000002E-2</v>
      </c>
      <c r="H76">
        <v>-1.4161424787562499E-3</v>
      </c>
      <c r="I76">
        <v>-0.452388306577722</v>
      </c>
    </row>
    <row r="77" spans="1:9" x14ac:dyDescent="0.25">
      <c r="A77">
        <v>76</v>
      </c>
      <c r="B77" t="s">
        <v>81</v>
      </c>
      <c r="C77">
        <v>3.9889220170000002</v>
      </c>
      <c r="D77">
        <v>4.5941092389999998</v>
      </c>
      <c r="E77">
        <v>1.7117052230000001</v>
      </c>
      <c r="F77">
        <v>19.43</v>
      </c>
      <c r="G77">
        <v>0.10240082</v>
      </c>
      <c r="H77">
        <v>-4.7068497266883599E-2</v>
      </c>
      <c r="I77">
        <v>1.57525555183975</v>
      </c>
    </row>
    <row r="78" spans="1:9" x14ac:dyDescent="0.25">
      <c r="A78">
        <v>77</v>
      </c>
      <c r="B78" t="s">
        <v>82</v>
      </c>
      <c r="C78">
        <v>3.9089393370000001</v>
      </c>
      <c r="D78">
        <v>4.628886713</v>
      </c>
      <c r="E78">
        <v>1.9073469519999999</v>
      </c>
      <c r="F78">
        <v>23.05</v>
      </c>
      <c r="G78">
        <v>0.13686838600000001</v>
      </c>
      <c r="H78">
        <v>2.2985205501987301E-2</v>
      </c>
      <c r="I78">
        <v>5.0408668480412899</v>
      </c>
    </row>
    <row r="79" spans="1:9" x14ac:dyDescent="0.25">
      <c r="A79">
        <v>78</v>
      </c>
      <c r="B79" t="s">
        <v>83</v>
      </c>
      <c r="C79">
        <v>4.1748468010000002</v>
      </c>
      <c r="D79">
        <v>4.6180864110000002</v>
      </c>
      <c r="E79">
        <v>2.0497653050000002</v>
      </c>
      <c r="F79">
        <v>24.15</v>
      </c>
      <c r="G79">
        <v>0.15616105699999999</v>
      </c>
      <c r="H79">
        <v>1.1239139610096101E-2</v>
      </c>
      <c r="I79">
        <v>7.5884046137216901</v>
      </c>
    </row>
    <row r="80" spans="1:9" x14ac:dyDescent="0.25">
      <c r="A80">
        <v>79</v>
      </c>
      <c r="B80" t="s">
        <v>84</v>
      </c>
      <c r="C80">
        <v>4.3464809930000001</v>
      </c>
      <c r="D80">
        <v>4.6011621649999999</v>
      </c>
      <c r="E80">
        <v>2.2615473540000002</v>
      </c>
      <c r="F80">
        <v>23.06</v>
      </c>
      <c r="G80">
        <v>0.148469394</v>
      </c>
      <c r="H80">
        <v>-2.9427667404048199E-2</v>
      </c>
      <c r="I80">
        <v>3.6730755831262298</v>
      </c>
    </row>
    <row r="81" spans="1:9" x14ac:dyDescent="0.25">
      <c r="A81">
        <v>80</v>
      </c>
      <c r="B81" t="s">
        <v>85</v>
      </c>
      <c r="C81">
        <v>4.4642835270000001</v>
      </c>
      <c r="D81">
        <v>4.5920849459999999</v>
      </c>
      <c r="E81">
        <v>2.461293537</v>
      </c>
      <c r="F81">
        <v>22.43</v>
      </c>
      <c r="G81">
        <v>0.112687467</v>
      </c>
      <c r="H81">
        <v>-8.8663958373240998E-3</v>
      </c>
      <c r="I81">
        <v>3.9157669390732699</v>
      </c>
    </row>
    <row r="82" spans="1:9" x14ac:dyDescent="0.25">
      <c r="A82">
        <v>81</v>
      </c>
      <c r="B82" t="s">
        <v>86</v>
      </c>
      <c r="C82">
        <v>4.7346825140000002</v>
      </c>
      <c r="D82">
        <v>4.5664293579999997</v>
      </c>
      <c r="E82">
        <v>2.8316607999999999</v>
      </c>
      <c r="F82">
        <v>20.22</v>
      </c>
      <c r="G82">
        <v>0.130982336</v>
      </c>
      <c r="H82">
        <v>-2.9865349415795401E-2</v>
      </c>
      <c r="I82">
        <v>2.5493381175904202</v>
      </c>
    </row>
    <row r="83" spans="1:9" x14ac:dyDescent="0.25">
      <c r="A83">
        <v>82</v>
      </c>
      <c r="B83" t="s">
        <v>87</v>
      </c>
      <c r="C83">
        <v>5.1036144239999999</v>
      </c>
      <c r="D83">
        <v>4.5819015590000003</v>
      </c>
      <c r="E83">
        <v>3.1307085479999999</v>
      </c>
      <c r="F83">
        <v>18.3</v>
      </c>
      <c r="G83">
        <v>6.9801513999999995E-2</v>
      </c>
      <c r="H83">
        <v>1.24248881389577E-2</v>
      </c>
      <c r="I83">
        <v>0.129374736890215</v>
      </c>
    </row>
    <row r="84" spans="1:9" x14ac:dyDescent="0.25">
      <c r="A84">
        <v>83</v>
      </c>
      <c r="B84" t="s">
        <v>88</v>
      </c>
      <c r="C84">
        <v>5.160099658</v>
      </c>
      <c r="D84">
        <v>4.6259527250000003</v>
      </c>
      <c r="E84">
        <v>3.0571827300000001</v>
      </c>
      <c r="F84">
        <v>12.78</v>
      </c>
      <c r="G84">
        <v>0.14762307099999999</v>
      </c>
      <c r="H84">
        <v>1.0392747530051E-2</v>
      </c>
      <c r="I84">
        <v>-4.9404982097839101</v>
      </c>
    </row>
    <row r="85" spans="1:9" x14ac:dyDescent="0.25">
      <c r="A85">
        <v>84</v>
      </c>
      <c r="B85" t="s">
        <v>89</v>
      </c>
      <c r="C85">
        <v>5.3109490929999899</v>
      </c>
      <c r="D85">
        <v>4.5941092389999998</v>
      </c>
      <c r="E85">
        <v>3.3729572399999999</v>
      </c>
      <c r="F85">
        <v>11.07</v>
      </c>
      <c r="G85">
        <v>0.14370476700000001</v>
      </c>
      <c r="H85">
        <v>-3.8334046651547098E-2</v>
      </c>
      <c r="I85">
        <v>-7.4915236696348702</v>
      </c>
    </row>
    <row r="86" spans="1:9" x14ac:dyDescent="0.25">
      <c r="A86">
        <v>85</v>
      </c>
      <c r="B86" t="s">
        <v>90</v>
      </c>
      <c r="C86">
        <v>5.1005249399999899</v>
      </c>
      <c r="D86">
        <v>4.6530075149999899</v>
      </c>
      <c r="E86">
        <v>3.074171566</v>
      </c>
      <c r="F86">
        <v>12.75</v>
      </c>
      <c r="G86">
        <v>8.8780596000000003E-2</v>
      </c>
      <c r="H86">
        <v>6.8975878742350699E-2</v>
      </c>
      <c r="I86">
        <v>-5.2628849228721704</v>
      </c>
    </row>
    <row r="87" spans="1:9" x14ac:dyDescent="0.25">
      <c r="A87">
        <v>86</v>
      </c>
      <c r="B87" t="s">
        <v>91</v>
      </c>
      <c r="C87">
        <v>5.0328052039999998</v>
      </c>
      <c r="D87">
        <v>4.6577626360000002</v>
      </c>
      <c r="E87">
        <v>3.0300066870000002</v>
      </c>
      <c r="F87">
        <v>18.37</v>
      </c>
      <c r="G87">
        <v>0.11742217100000001</v>
      </c>
      <c r="H87">
        <v>-5.0417797580822104E-3</v>
      </c>
      <c r="I87">
        <v>1.27063833618189</v>
      </c>
    </row>
    <row r="88" spans="1:9" x14ac:dyDescent="0.25">
      <c r="A88">
        <v>87</v>
      </c>
      <c r="B88" t="s">
        <v>92</v>
      </c>
      <c r="C88">
        <v>5.428939314</v>
      </c>
      <c r="D88">
        <v>4.6624952530000003</v>
      </c>
      <c r="E88">
        <v>3.4713143820000001</v>
      </c>
      <c r="F88">
        <v>20.059999999999999</v>
      </c>
      <c r="G88">
        <v>0.115040987</v>
      </c>
      <c r="H88">
        <v>4.49846579554354E-3</v>
      </c>
      <c r="I88">
        <v>2.3754704805557001</v>
      </c>
    </row>
    <row r="89" spans="1:9" x14ac:dyDescent="0.25">
      <c r="A89">
        <v>88</v>
      </c>
      <c r="B89" t="s">
        <v>93</v>
      </c>
      <c r="C89">
        <v>4.991703244</v>
      </c>
      <c r="D89">
        <v>4.646312129</v>
      </c>
      <c r="E89">
        <v>3.2156554819999998</v>
      </c>
      <c r="F89">
        <v>22.54</v>
      </c>
      <c r="G89">
        <v>4.7885025999999997E-2</v>
      </c>
      <c r="H89">
        <v>-3.1348083062453902E-2</v>
      </c>
      <c r="I89">
        <v>4.5279245367404899</v>
      </c>
    </row>
    <row r="90" spans="1:9" x14ac:dyDescent="0.25">
      <c r="A90">
        <v>89</v>
      </c>
      <c r="B90" t="s">
        <v>94</v>
      </c>
      <c r="C90">
        <v>5.0222024750000003</v>
      </c>
      <c r="D90">
        <v>4.6606048930000004</v>
      </c>
      <c r="E90">
        <v>3.0760331380000001</v>
      </c>
      <c r="F90">
        <v>25.44</v>
      </c>
      <c r="G90">
        <v>0.11451541899999999</v>
      </c>
      <c r="H90">
        <v>1.8926363374686599E-2</v>
      </c>
      <c r="I90">
        <v>9.6526308935405503</v>
      </c>
    </row>
    <row r="91" spans="1:9" x14ac:dyDescent="0.25">
      <c r="A91">
        <v>90</v>
      </c>
      <c r="B91" t="s">
        <v>95</v>
      </c>
      <c r="C91">
        <v>5.1971950070000004</v>
      </c>
      <c r="D91">
        <v>4.6615505190000004</v>
      </c>
      <c r="E91">
        <v>3.2490915970000001</v>
      </c>
      <c r="F91">
        <v>27.86</v>
      </c>
      <c r="G91">
        <v>0.13918491499999999</v>
      </c>
      <c r="H91">
        <v>-1.78151715433679E-2</v>
      </c>
      <c r="I91">
        <v>9.3557764093231608</v>
      </c>
    </row>
    <row r="92" spans="1:9" x14ac:dyDescent="0.25">
      <c r="A92">
        <v>91</v>
      </c>
      <c r="B92" t="s">
        <v>96</v>
      </c>
      <c r="C92">
        <v>5.598081444</v>
      </c>
      <c r="D92">
        <v>4.6634390940000001</v>
      </c>
      <c r="E92">
        <v>3.724875479</v>
      </c>
      <c r="F92">
        <v>25.739999999999899</v>
      </c>
      <c r="G92">
        <v>0.10579680900000001</v>
      </c>
      <c r="H92">
        <v>-4.0220085721583204E-3</v>
      </c>
      <c r="I92">
        <v>7.3438040001093601</v>
      </c>
    </row>
    <row r="93" spans="1:9" x14ac:dyDescent="0.25">
      <c r="A93">
        <v>92</v>
      </c>
      <c r="B93" t="s">
        <v>97</v>
      </c>
      <c r="C93">
        <v>5.8361380350000003</v>
      </c>
      <c r="D93">
        <v>4.6672055769999998</v>
      </c>
      <c r="E93">
        <v>4.0367339820000003</v>
      </c>
      <c r="F93">
        <v>27.68</v>
      </c>
      <c r="G93">
        <v>7.0850093000000003E-2</v>
      </c>
      <c r="H93">
        <v>-1.2691527361260301E-2</v>
      </c>
      <c r="I93">
        <v>9.9048699088274397</v>
      </c>
    </row>
    <row r="94" spans="1:9" x14ac:dyDescent="0.25">
      <c r="A94">
        <v>93</v>
      </c>
      <c r="B94" t="s">
        <v>98</v>
      </c>
      <c r="C94">
        <v>5.5857467349999999</v>
      </c>
      <c r="D94">
        <v>4.6895113339999899</v>
      </c>
      <c r="E94">
        <v>3.809496486</v>
      </c>
      <c r="F94">
        <v>21.68</v>
      </c>
      <c r="G94">
        <v>0.13195976500000001</v>
      </c>
      <c r="H94">
        <v>1.9518751380939699E-3</v>
      </c>
      <c r="I94">
        <v>4.5974324363751196</v>
      </c>
    </row>
    <row r="95" spans="1:9" x14ac:dyDescent="0.25">
      <c r="A95">
        <v>94</v>
      </c>
      <c r="B95" t="s">
        <v>99</v>
      </c>
      <c r="C95">
        <v>4.8756904050000003</v>
      </c>
      <c r="D95">
        <v>4.6386049619999898</v>
      </c>
      <c r="E95">
        <v>2.8282135269999999</v>
      </c>
      <c r="F95">
        <v>18.399999999999999</v>
      </c>
      <c r="G95">
        <v>5.4795640999999999E-2</v>
      </c>
      <c r="H95">
        <v>-4.1762308685760599E-2</v>
      </c>
      <c r="I95">
        <v>0.84496231395131205</v>
      </c>
    </row>
    <row r="96" spans="1:9" x14ac:dyDescent="0.25">
      <c r="A96">
        <v>95</v>
      </c>
      <c r="B96" t="s">
        <v>100</v>
      </c>
      <c r="C96">
        <v>4.9689162109999998</v>
      </c>
      <c r="D96">
        <v>4.6482296749999898</v>
      </c>
      <c r="E96">
        <v>3.114347918</v>
      </c>
      <c r="F96">
        <v>13.02</v>
      </c>
      <c r="G96">
        <v>0.109262108</v>
      </c>
      <c r="H96">
        <v>-5.6782384920839903E-3</v>
      </c>
      <c r="I96">
        <v>-4.9320237572103096</v>
      </c>
    </row>
    <row r="97" spans="1:9" x14ac:dyDescent="0.25">
      <c r="A97">
        <v>96</v>
      </c>
      <c r="B97" t="s">
        <v>101</v>
      </c>
      <c r="C97">
        <v>5.0661474350000004</v>
      </c>
      <c r="D97">
        <v>4.6577626360000002</v>
      </c>
      <c r="E97">
        <v>3.2846191600000001</v>
      </c>
      <c r="F97">
        <v>10.56</v>
      </c>
      <c r="G97">
        <v>0.14120844699999999</v>
      </c>
      <c r="H97">
        <v>1.43315588556885E-2</v>
      </c>
      <c r="I97">
        <v>-6.3674090808790602</v>
      </c>
    </row>
    <row r="98" spans="1:9" x14ac:dyDescent="0.25">
      <c r="A98">
        <v>97</v>
      </c>
      <c r="B98" t="s">
        <v>102</v>
      </c>
      <c r="C98">
        <v>4.4554655480000003</v>
      </c>
      <c r="D98">
        <v>4.626931678</v>
      </c>
      <c r="E98">
        <v>2.6902391269999999</v>
      </c>
      <c r="F98">
        <v>11.61</v>
      </c>
      <c r="G98">
        <v>8.1554470000000004E-2</v>
      </c>
      <c r="H98">
        <v>-2.59100124101997E-2</v>
      </c>
      <c r="I98">
        <v>-6.3264094727145403</v>
      </c>
    </row>
    <row r="99" spans="1:9" x14ac:dyDescent="0.25">
      <c r="A99">
        <v>98</v>
      </c>
      <c r="B99" t="s">
        <v>103</v>
      </c>
      <c r="C99">
        <v>4.5059518120000002</v>
      </c>
      <c r="D99">
        <v>4.6091622069999998</v>
      </c>
      <c r="E99">
        <v>2.51447552</v>
      </c>
      <c r="F99">
        <v>18.489999999999899</v>
      </c>
      <c r="G99">
        <v>0.114040908</v>
      </c>
      <c r="H99">
        <v>-8.5489252832179792E-3</v>
      </c>
      <c r="I99">
        <v>1.50444775665786</v>
      </c>
    </row>
    <row r="100" spans="1:9" x14ac:dyDescent="0.25">
      <c r="A100">
        <v>99</v>
      </c>
      <c r="B100" t="s">
        <v>104</v>
      </c>
      <c r="C100">
        <v>4.2342235160000001</v>
      </c>
      <c r="D100">
        <v>4.6279096729999898</v>
      </c>
      <c r="E100">
        <v>2.3187422550000001</v>
      </c>
      <c r="F100">
        <v>24.22</v>
      </c>
      <c r="G100">
        <v>0.13165621499999999</v>
      </c>
      <c r="H100">
        <v>-3.7092382244075699E-3</v>
      </c>
      <c r="I100">
        <v>5.1505946030457004</v>
      </c>
    </row>
    <row r="101" spans="1:9" x14ac:dyDescent="0.25">
      <c r="A101">
        <v>100</v>
      </c>
      <c r="B101" t="s">
        <v>105</v>
      </c>
      <c r="C101">
        <v>4.1703620670000001</v>
      </c>
      <c r="D101">
        <v>4.6101577269999998</v>
      </c>
      <c r="E101">
        <v>2.2748451589999901</v>
      </c>
      <c r="F101">
        <v>26.579999999999899</v>
      </c>
      <c r="G101">
        <v>5.4184848000000001E-2</v>
      </c>
      <c r="H101">
        <v>-4.6617215936184796E-3</v>
      </c>
      <c r="I101">
        <v>9.2504092643470894</v>
      </c>
    </row>
    <row r="102" spans="1:9" x14ac:dyDescent="0.25">
      <c r="A102">
        <v>101</v>
      </c>
      <c r="B102" t="s">
        <v>106</v>
      </c>
      <c r="C102">
        <v>3.979160808</v>
      </c>
      <c r="D102">
        <v>4.634728988</v>
      </c>
      <c r="E102">
        <v>1.9669884399999999</v>
      </c>
      <c r="F102">
        <v>35.03</v>
      </c>
      <c r="G102">
        <v>0.14618709399999999</v>
      </c>
      <c r="H102">
        <v>6.4758765804331202E-3</v>
      </c>
      <c r="I102">
        <v>18.050797413941002</v>
      </c>
    </row>
    <row r="103" spans="1:9" x14ac:dyDescent="0.25">
      <c r="A103">
        <v>102</v>
      </c>
      <c r="B103" t="s">
        <v>107</v>
      </c>
      <c r="C103">
        <v>4.0589653569999999</v>
      </c>
      <c r="D103">
        <v>4.631812117</v>
      </c>
      <c r="E103">
        <v>1.99879703</v>
      </c>
      <c r="F103">
        <v>35.89</v>
      </c>
      <c r="G103">
        <v>0.15125359399999999</v>
      </c>
      <c r="H103">
        <v>-3.7303167988078502E-3</v>
      </c>
      <c r="I103">
        <v>17.468653352192199</v>
      </c>
    </row>
    <row r="104" spans="1:9" x14ac:dyDescent="0.25">
      <c r="A104">
        <v>103</v>
      </c>
      <c r="B104" t="s">
        <v>108</v>
      </c>
      <c r="C104">
        <v>4.0336685489999997</v>
      </c>
      <c r="D104">
        <v>4.6491870710000001</v>
      </c>
      <c r="E104">
        <v>1.9107030819999999</v>
      </c>
      <c r="F104">
        <v>31.3</v>
      </c>
      <c r="G104">
        <v>0.104182512</v>
      </c>
      <c r="H104">
        <v>1.34158528154737E-2</v>
      </c>
      <c r="I104">
        <v>12.578388820714499</v>
      </c>
    </row>
    <row r="105" spans="1:9" x14ac:dyDescent="0.25">
      <c r="A105">
        <v>104</v>
      </c>
      <c r="B105" t="s">
        <v>109</v>
      </c>
      <c r="C105">
        <v>4.066905277</v>
      </c>
      <c r="D105">
        <v>4.6121458000000004</v>
      </c>
      <c r="E105">
        <v>2.0284547960000001</v>
      </c>
      <c r="F105">
        <v>29.97</v>
      </c>
      <c r="G105">
        <v>8.7301187000000002E-2</v>
      </c>
      <c r="H105">
        <v>-4.99742854718725E-2</v>
      </c>
      <c r="I105">
        <v>12.178053900506301</v>
      </c>
    </row>
    <row r="106" spans="1:9" x14ac:dyDescent="0.25">
      <c r="A106">
        <v>105</v>
      </c>
      <c r="B106" t="s">
        <v>110</v>
      </c>
      <c r="C106">
        <v>4.13176378</v>
      </c>
      <c r="D106">
        <v>4.631812117</v>
      </c>
      <c r="E106">
        <v>2.1109011400000002</v>
      </c>
      <c r="F106">
        <v>28.51</v>
      </c>
      <c r="G106">
        <v>0.14969569399999999</v>
      </c>
      <c r="H106">
        <v>1.08468811697862E-2</v>
      </c>
      <c r="I106">
        <v>11.045649037528101</v>
      </c>
    </row>
    <row r="107" spans="1:9" x14ac:dyDescent="0.25">
      <c r="A107">
        <v>106</v>
      </c>
      <c r="B107" t="s">
        <v>111</v>
      </c>
      <c r="C107">
        <v>4.1469391189999998</v>
      </c>
      <c r="D107">
        <v>4.626931678</v>
      </c>
      <c r="E107">
        <v>2.279424245</v>
      </c>
      <c r="F107">
        <v>23.35</v>
      </c>
      <c r="G107">
        <v>0.11522607999999999</v>
      </c>
      <c r="H107">
        <v>-3.1195004070876998E-3</v>
      </c>
      <c r="I107">
        <v>5.17059637851556</v>
      </c>
    </row>
    <row r="108" spans="1:9" x14ac:dyDescent="0.25">
      <c r="A108">
        <v>107</v>
      </c>
      <c r="B108" t="s">
        <v>112</v>
      </c>
      <c r="C108">
        <v>4.0737333649999998</v>
      </c>
      <c r="D108">
        <v>4.6041696859999899</v>
      </c>
      <c r="E108">
        <v>2.2843715929999999</v>
      </c>
      <c r="F108">
        <v>18.04</v>
      </c>
      <c r="G108">
        <v>0.19859792800000001</v>
      </c>
      <c r="H108">
        <v>-1.8039882489726999E-2</v>
      </c>
      <c r="I108">
        <v>0.78858908118302495</v>
      </c>
    </row>
    <row r="109" spans="1:9" x14ac:dyDescent="0.25">
      <c r="A109">
        <v>108</v>
      </c>
      <c r="B109" t="s">
        <v>113</v>
      </c>
      <c r="C109">
        <v>3.8351357309999998</v>
      </c>
      <c r="D109">
        <v>4.6111522579999997</v>
      </c>
      <c r="E109">
        <v>2.080178428</v>
      </c>
      <c r="F109">
        <v>14.87</v>
      </c>
      <c r="G109">
        <v>0.209311318</v>
      </c>
      <c r="H109">
        <v>3.1701390237295499E-2</v>
      </c>
      <c r="I109">
        <v>-4.03377435522395</v>
      </c>
    </row>
    <row r="110" spans="1:9" x14ac:dyDescent="0.25">
      <c r="A110">
        <v>109</v>
      </c>
      <c r="B110" t="s">
        <v>114</v>
      </c>
      <c r="C110">
        <v>3.9311369630000002</v>
      </c>
      <c r="D110">
        <v>4.580877493</v>
      </c>
      <c r="E110">
        <v>1.9117319960000001</v>
      </c>
      <c r="F110">
        <v>18.059999999999999</v>
      </c>
      <c r="G110">
        <v>0.195942106</v>
      </c>
      <c r="H110">
        <v>1.7459879127673601E-4</v>
      </c>
      <c r="I110">
        <v>-0.75051395997219505</v>
      </c>
    </row>
    <row r="111" spans="1:9" x14ac:dyDescent="0.25">
      <c r="A111">
        <v>110</v>
      </c>
      <c r="B111" t="s">
        <v>115</v>
      </c>
      <c r="C111">
        <v>3.708408602</v>
      </c>
      <c r="D111">
        <v>4.6230101039999898</v>
      </c>
      <c r="E111">
        <v>1.7531788210000001</v>
      </c>
      <c r="F111">
        <v>24.81</v>
      </c>
      <c r="G111">
        <v>0.19668770899999999</v>
      </c>
      <c r="H111">
        <v>3.6667251137067897E-2</v>
      </c>
      <c r="I111">
        <v>4.1923849736380898</v>
      </c>
    </row>
    <row r="112" spans="1:9" x14ac:dyDescent="0.25">
      <c r="A112">
        <v>111</v>
      </c>
      <c r="B112" t="s">
        <v>116</v>
      </c>
      <c r="C112">
        <v>3.6477081579999999</v>
      </c>
      <c r="D112">
        <v>4.5900565479999997</v>
      </c>
      <c r="E112">
        <v>1.7892068409999999</v>
      </c>
      <c r="F112">
        <v>32</v>
      </c>
      <c r="G112">
        <v>0.18712174100000001</v>
      </c>
      <c r="H112">
        <v>-5.6509017208337103E-3</v>
      </c>
      <c r="I112">
        <v>13.826428496367299</v>
      </c>
    </row>
    <row r="113" spans="1:9" x14ac:dyDescent="0.25">
      <c r="A113">
        <v>112</v>
      </c>
      <c r="B113" t="s">
        <v>117</v>
      </c>
      <c r="C113">
        <v>3.574968197</v>
      </c>
      <c r="D113">
        <v>4.5859873670000004</v>
      </c>
      <c r="E113">
        <v>1.866853444</v>
      </c>
      <c r="F113">
        <v>37.39</v>
      </c>
      <c r="G113">
        <v>0.121139961</v>
      </c>
      <c r="H113">
        <v>1.65555690017757E-2</v>
      </c>
      <c r="I113">
        <v>18.629611643386198</v>
      </c>
    </row>
    <row r="114" spans="1:9" x14ac:dyDescent="0.25">
      <c r="A114">
        <v>113</v>
      </c>
      <c r="B114" t="s">
        <v>118</v>
      </c>
      <c r="C114">
        <v>3.7890126209999999</v>
      </c>
      <c r="D114">
        <v>4.5695430080000001</v>
      </c>
      <c r="E114">
        <v>1.959127617</v>
      </c>
      <c r="F114">
        <v>40.72</v>
      </c>
      <c r="G114">
        <v>0.22437064600000001</v>
      </c>
      <c r="H114">
        <v>-9.4696555861413598E-3</v>
      </c>
      <c r="I114">
        <v>23.462271685196001</v>
      </c>
    </row>
    <row r="115" spans="1:9" x14ac:dyDescent="0.25">
      <c r="A115">
        <v>114</v>
      </c>
      <c r="B115" t="s">
        <v>119</v>
      </c>
      <c r="C115">
        <v>4.0490287619999998</v>
      </c>
      <c r="D115">
        <v>4.5819015590000003</v>
      </c>
      <c r="E115">
        <v>2.028964056</v>
      </c>
      <c r="F115">
        <v>38.4</v>
      </c>
      <c r="G115">
        <v>0.215917569</v>
      </c>
      <c r="H115">
        <v>1.6917727656636999E-2</v>
      </c>
      <c r="I115">
        <v>18.0059060884304</v>
      </c>
    </row>
    <row r="116" spans="1:9" x14ac:dyDescent="0.25">
      <c r="A116">
        <v>115</v>
      </c>
      <c r="B116" t="s">
        <v>120</v>
      </c>
      <c r="C116">
        <v>4.1329401069999898</v>
      </c>
      <c r="D116">
        <v>4.568506202</v>
      </c>
      <c r="E116">
        <v>1.965901941</v>
      </c>
      <c r="F116">
        <v>38.93</v>
      </c>
      <c r="G116">
        <v>0.21851746599999999</v>
      </c>
      <c r="H116">
        <v>-1.6980745306346998E-2</v>
      </c>
      <c r="I116">
        <v>18.5868657464294</v>
      </c>
    </row>
    <row r="117" spans="1:9" x14ac:dyDescent="0.25">
      <c r="A117">
        <v>116</v>
      </c>
      <c r="B117" t="s">
        <v>121</v>
      </c>
      <c r="C117">
        <v>4.2004258859999899</v>
      </c>
      <c r="D117">
        <v>4.5695430080000001</v>
      </c>
      <c r="E117">
        <v>2.124095064</v>
      </c>
      <c r="F117">
        <v>39.42</v>
      </c>
      <c r="G117">
        <v>0.18960856400000001</v>
      </c>
      <c r="H117">
        <v>6.9625560542902597E-3</v>
      </c>
      <c r="I117">
        <v>19.158853909139001</v>
      </c>
    </row>
    <row r="118" spans="1:9" x14ac:dyDescent="0.25">
      <c r="A118">
        <v>117</v>
      </c>
      <c r="B118" t="s">
        <v>122</v>
      </c>
      <c r="C118">
        <v>4.0520614339999899</v>
      </c>
      <c r="D118">
        <v>4.5622626850000003</v>
      </c>
      <c r="E118">
        <v>2.0793701910000002</v>
      </c>
      <c r="F118">
        <v>35.020000000000003</v>
      </c>
      <c r="G118">
        <v>0.13115800799999999</v>
      </c>
      <c r="H118">
        <v>8.1956225396172897E-3</v>
      </c>
      <c r="I118">
        <v>16.392048077445899</v>
      </c>
    </row>
    <row r="119" spans="1:9" x14ac:dyDescent="0.25">
      <c r="A119">
        <v>118</v>
      </c>
      <c r="B119" t="s">
        <v>123</v>
      </c>
      <c r="C119">
        <v>3.9586413810000001</v>
      </c>
      <c r="D119">
        <v>4.5870062149999997</v>
      </c>
      <c r="E119">
        <v>2.176092605</v>
      </c>
      <c r="F119">
        <v>28.03</v>
      </c>
      <c r="H119">
        <v>3.3931608396204398E-2</v>
      </c>
      <c r="I119">
        <v>10.461119524855</v>
      </c>
    </row>
    <row r="120" spans="1:9" x14ac:dyDescent="0.25">
      <c r="A120">
        <v>119</v>
      </c>
      <c r="B120" t="s">
        <v>124</v>
      </c>
      <c r="C120">
        <v>4.4510935409999899</v>
      </c>
      <c r="D120">
        <v>4.5653893160000001</v>
      </c>
      <c r="E120">
        <v>2.2830938609999998</v>
      </c>
      <c r="F120">
        <v>20.51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A2-0524-4CC4-9CDF-10186A23B5DF}">
  <dimension ref="A1:N120"/>
  <sheetViews>
    <sheetView topLeftCell="A7" zoomScale="85" zoomScaleNormal="85" workbookViewId="0">
      <selection activeCell="L23" sqref="L23:L26"/>
    </sheetView>
  </sheetViews>
  <sheetFormatPr defaultRowHeight="15" x14ac:dyDescent="0.25"/>
  <cols>
    <col min="9" max="9" width="12" bestFit="1" customWidth="1"/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3.741471904</v>
      </c>
      <c r="D2">
        <v>3.9318256329999999</v>
      </c>
      <c r="E2">
        <v>2.0786811570000001</v>
      </c>
      <c r="F2">
        <v>37.6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3.7140752199999998</v>
      </c>
      <c r="D3">
        <v>4.2598590009999997</v>
      </c>
      <c r="E3">
        <v>2.0968672640000001</v>
      </c>
      <c r="F3">
        <v>26.52</v>
      </c>
      <c r="G3">
        <v>0.10765057</v>
      </c>
      <c r="J3" s="2"/>
      <c r="L3" s="2">
        <v>-6.5670520200000002</v>
      </c>
      <c r="M3" s="2">
        <v>30.772748229000001</v>
      </c>
      <c r="N3" s="8">
        <f>L3/M3</f>
        <v>-0.21340479475964583</v>
      </c>
    </row>
    <row r="4" spans="1:14" x14ac:dyDescent="0.25">
      <c r="A4">
        <v>3</v>
      </c>
      <c r="B4" t="s">
        <v>8</v>
      </c>
      <c r="C4">
        <v>3.5603833630000001</v>
      </c>
      <c r="D4">
        <v>4.222444565</v>
      </c>
      <c r="E4">
        <v>2.1328747199999998</v>
      </c>
      <c r="F4">
        <v>29.87</v>
      </c>
      <c r="G4">
        <v>0.141772588</v>
      </c>
      <c r="H4">
        <v>-4.5141773909761602E-2</v>
      </c>
      <c r="I4">
        <v>-4.9398543299607498</v>
      </c>
      <c r="J4" s="2"/>
      <c r="L4" s="2">
        <v>-3.6272619999999998E-2</v>
      </c>
      <c r="M4" s="2">
        <v>0.54715783900000003</v>
      </c>
      <c r="N4" s="8">
        <f t="shared" ref="N4:N11" si="0">L4/M4</f>
        <v>-6.6292790515973934E-2</v>
      </c>
    </row>
    <row r="5" spans="1:14" x14ac:dyDescent="0.25">
      <c r="A5">
        <v>4</v>
      </c>
      <c r="B5" t="s">
        <v>9</v>
      </c>
      <c r="C5">
        <v>3.5175058570000002</v>
      </c>
      <c r="D5">
        <v>4.0741418549999997</v>
      </c>
      <c r="E5">
        <v>1.9053741829999999</v>
      </c>
      <c r="F5">
        <v>21.739999999999899</v>
      </c>
      <c r="G5">
        <v>5.9697252999999999E-2</v>
      </c>
      <c r="H5">
        <v>-0.16247525803598101</v>
      </c>
      <c r="I5" s="2">
        <v>-15.220760191838201</v>
      </c>
      <c r="K5" s="2" t="s">
        <v>2</v>
      </c>
      <c r="L5" s="8">
        <v>0.53959175000000004</v>
      </c>
      <c r="M5">
        <v>0.14245593000000001</v>
      </c>
      <c r="N5" s="8">
        <f t="shared" si="0"/>
        <v>3.787780192793659</v>
      </c>
    </row>
    <row r="6" spans="1:14" x14ac:dyDescent="0.25">
      <c r="A6">
        <v>5</v>
      </c>
      <c r="B6" t="s">
        <v>10</v>
      </c>
      <c r="C6">
        <v>3.3717101010000001</v>
      </c>
      <c r="D6">
        <v>4.1303549999999998</v>
      </c>
      <c r="E6">
        <v>1.866108235</v>
      </c>
      <c r="F6">
        <v>31.46</v>
      </c>
      <c r="G6">
        <v>0.105371016</v>
      </c>
      <c r="H6">
        <v>4.5238220336612102E-2</v>
      </c>
      <c r="I6" s="2">
        <v>-2.2241292502088501</v>
      </c>
      <c r="K6" s="2" t="s">
        <v>3</v>
      </c>
      <c r="L6" s="8">
        <v>0.66828692000000001</v>
      </c>
      <c r="M6">
        <v>4.7167153000000003E-2</v>
      </c>
      <c r="N6" s="8">
        <f t="shared" si="0"/>
        <v>14.168481188593256</v>
      </c>
    </row>
    <row r="7" spans="1:14" x14ac:dyDescent="0.25">
      <c r="A7">
        <v>6</v>
      </c>
      <c r="B7" t="s">
        <v>11</v>
      </c>
      <c r="C7">
        <v>3.503835445</v>
      </c>
      <c r="D7">
        <v>4.2076732479999999</v>
      </c>
      <c r="E7">
        <v>1.851267226</v>
      </c>
      <c r="F7">
        <v>22.05</v>
      </c>
      <c r="G7">
        <v>0.127085844</v>
      </c>
      <c r="H7">
        <v>5.9277739412528403E-2</v>
      </c>
      <c r="I7" s="2">
        <v>-13.9115081524834</v>
      </c>
      <c r="K7" s="2" t="s">
        <v>4</v>
      </c>
      <c r="L7">
        <v>-1.6416940000000001E-2</v>
      </c>
      <c r="M7">
        <v>7.6604380000000003E-3</v>
      </c>
      <c r="N7" s="8">
        <f t="shared" si="0"/>
        <v>-2.1430811136386718</v>
      </c>
    </row>
    <row r="8" spans="1:14" x14ac:dyDescent="0.25">
      <c r="A8">
        <v>7</v>
      </c>
      <c r="B8" t="s">
        <v>12</v>
      </c>
      <c r="C8">
        <v>3.9398791559999999</v>
      </c>
      <c r="D8">
        <v>4.1526134700000004</v>
      </c>
      <c r="E8">
        <v>1.787272448</v>
      </c>
      <c r="F8">
        <v>24.64</v>
      </c>
      <c r="G8">
        <v>0.124633751</v>
      </c>
      <c r="H8">
        <v>-4.48155095044225E-2</v>
      </c>
      <c r="I8">
        <v>-8.9511007920918892</v>
      </c>
      <c r="J8" s="2"/>
      <c r="K8" s="2" t="s">
        <v>203</v>
      </c>
      <c r="L8">
        <v>0.13639072999999999</v>
      </c>
      <c r="M8">
        <v>0.185924809</v>
      </c>
      <c r="N8" s="8">
        <f t="shared" si="0"/>
        <v>0.7335800463293739</v>
      </c>
    </row>
    <row r="9" spans="1:14" x14ac:dyDescent="0.25">
      <c r="A9">
        <v>8</v>
      </c>
      <c r="B9" t="s">
        <v>13</v>
      </c>
      <c r="C9">
        <v>3.7298614360000002</v>
      </c>
      <c r="D9">
        <v>4.2413267530000001</v>
      </c>
      <c r="E9">
        <v>1.771928347</v>
      </c>
      <c r="F9">
        <v>20.190000000000001</v>
      </c>
      <c r="G9">
        <v>8.7299164999999998E-2</v>
      </c>
      <c r="H9">
        <v>0.12466510149575399</v>
      </c>
      <c r="I9" s="2">
        <v>-10.0604126146333</v>
      </c>
      <c r="K9" s="2" t="s">
        <v>204</v>
      </c>
      <c r="L9">
        <v>1.9716029999999999E-2</v>
      </c>
      <c r="M9">
        <v>9.4006379999999994E-3</v>
      </c>
      <c r="N9" s="8">
        <f t="shared" si="0"/>
        <v>2.0973076508211466</v>
      </c>
    </row>
    <row r="10" spans="1:14" x14ac:dyDescent="0.25">
      <c r="A10">
        <v>9</v>
      </c>
      <c r="B10" t="s">
        <v>14</v>
      </c>
      <c r="C10">
        <v>3.8452803420000001</v>
      </c>
      <c r="D10">
        <v>4.1666652239999999</v>
      </c>
      <c r="E10">
        <v>1.737127461</v>
      </c>
      <c r="F10">
        <v>20.100000000000001</v>
      </c>
      <c r="G10">
        <v>0.116178119</v>
      </c>
      <c r="H10">
        <v>-9.9082404127698698E-2</v>
      </c>
      <c r="I10" s="2">
        <v>-15.983856782947701</v>
      </c>
      <c r="L10" s="2">
        <v>1.09233783</v>
      </c>
      <c r="M10" s="2">
        <v>0.71556288599999995</v>
      </c>
      <c r="N10" s="8">
        <f t="shared" si="0"/>
        <v>1.5265434406557525</v>
      </c>
    </row>
    <row r="11" spans="1:14" x14ac:dyDescent="0.25">
      <c r="A11">
        <v>10</v>
      </c>
      <c r="B11" t="s">
        <v>15</v>
      </c>
      <c r="C11">
        <v>3.7740545839999999</v>
      </c>
      <c r="D11">
        <v>4.0943445619999999</v>
      </c>
      <c r="E11">
        <v>1.657954143</v>
      </c>
      <c r="F11">
        <v>18.940000000000001</v>
      </c>
      <c r="G11">
        <v>7.2956261999999994E-2</v>
      </c>
      <c r="H11">
        <v>-6.44096933440714E-2</v>
      </c>
      <c r="I11" s="2">
        <v>-14.4485642896817</v>
      </c>
      <c r="K11" s="2" t="s">
        <v>131</v>
      </c>
      <c r="L11">
        <v>4.4999999999999998E-2</v>
      </c>
      <c r="M11">
        <v>0.15636103600000001</v>
      </c>
      <c r="N11" s="8">
        <f t="shared" si="0"/>
        <v>0.287795483780243</v>
      </c>
    </row>
    <row r="12" spans="1:14" x14ac:dyDescent="0.25">
      <c r="A12">
        <v>11</v>
      </c>
      <c r="B12" t="s">
        <v>16</v>
      </c>
      <c r="C12">
        <v>3.715853632</v>
      </c>
      <c r="D12">
        <v>4.1303549999999998</v>
      </c>
      <c r="E12">
        <v>1.6836173800000001</v>
      </c>
      <c r="F12">
        <v>36.6</v>
      </c>
      <c r="G12">
        <v>0.14321898</v>
      </c>
      <c r="H12">
        <v>2.2540022697656498E-2</v>
      </c>
      <c r="I12">
        <v>2.42691113279357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3.7352369429999999</v>
      </c>
      <c r="D13">
        <v>4.232656178</v>
      </c>
      <c r="E13">
        <v>1.6602787130000001</v>
      </c>
      <c r="F13">
        <v>43.68</v>
      </c>
      <c r="G13">
        <v>0.113162446</v>
      </c>
      <c r="H13">
        <v>9.5267612963328904E-2</v>
      </c>
      <c r="I13">
        <v>7.6442799213729202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3.7632909520000002</v>
      </c>
      <c r="D14">
        <v>4.289088639</v>
      </c>
      <c r="E14">
        <v>1.542272954</v>
      </c>
      <c r="F14">
        <v>36.51</v>
      </c>
      <c r="G14">
        <v>8.0977207999999995E-2</v>
      </c>
      <c r="H14">
        <v>5.0822395418319503E-2</v>
      </c>
      <c r="I14" s="2">
        <v>2.0951037467625402</v>
      </c>
    </row>
    <row r="15" spans="1:14" x14ac:dyDescent="0.25">
      <c r="A15">
        <v>14</v>
      </c>
      <c r="B15" t="s">
        <v>19</v>
      </c>
      <c r="C15">
        <v>3.2693195149999998</v>
      </c>
      <c r="D15">
        <v>4.0036901939999998</v>
      </c>
      <c r="E15">
        <v>1.458852343</v>
      </c>
      <c r="F15">
        <v>31.69</v>
      </c>
      <c r="G15">
        <v>0.12492307900000001</v>
      </c>
      <c r="H15">
        <v>-0.29205644666446601</v>
      </c>
      <c r="I15" s="2">
        <v>-1.7983432295049899</v>
      </c>
    </row>
    <row r="16" spans="1:14" x14ac:dyDescent="0.25">
      <c r="A16">
        <v>15</v>
      </c>
      <c r="B16" t="s">
        <v>20</v>
      </c>
      <c r="C16">
        <v>3.2448565110000001</v>
      </c>
      <c r="D16">
        <v>4.0036901939999998</v>
      </c>
      <c r="E16">
        <v>1.2897957790000001</v>
      </c>
      <c r="F16">
        <v>25.41</v>
      </c>
      <c r="G16">
        <v>0.14393879400000001</v>
      </c>
      <c r="H16">
        <v>-4.3740743608341001E-2</v>
      </c>
      <c r="I16" s="2">
        <v>-14.7770031544933</v>
      </c>
      <c r="K16" s="2" t="s">
        <v>2</v>
      </c>
    </row>
    <row r="17" spans="1:12" x14ac:dyDescent="0.25">
      <c r="A17">
        <v>16</v>
      </c>
      <c r="B17" t="s">
        <v>21</v>
      </c>
      <c r="C17">
        <v>3.363060054</v>
      </c>
      <c r="D17">
        <v>4.079230924</v>
      </c>
      <c r="E17">
        <v>1.2488829939999999</v>
      </c>
      <c r="F17">
        <v>23.579999999999899</v>
      </c>
      <c r="G17">
        <v>7.1603543000000006E-2</v>
      </c>
      <c r="H17">
        <v>7.7248842024560102E-2</v>
      </c>
      <c r="I17">
        <v>-12.4364692234698</v>
      </c>
      <c r="K17" s="2" t="s">
        <v>3</v>
      </c>
    </row>
    <row r="18" spans="1:12" x14ac:dyDescent="0.25">
      <c r="A18">
        <v>17</v>
      </c>
      <c r="B18" t="s">
        <v>22</v>
      </c>
      <c r="C18">
        <v>3.2870301820000001</v>
      </c>
      <c r="D18">
        <v>4.0893320199999899</v>
      </c>
      <c r="E18">
        <v>1.2401847370000001</v>
      </c>
      <c r="F18">
        <v>17.350000000000001</v>
      </c>
      <c r="G18">
        <v>0.123352483</v>
      </c>
      <c r="H18">
        <v>1.0823896742459E-2</v>
      </c>
      <c r="I18" s="2">
        <v>-14.757906040565301</v>
      </c>
      <c r="K18" s="2" t="s">
        <v>4</v>
      </c>
    </row>
    <row r="19" spans="1:12" x14ac:dyDescent="0.25">
      <c r="A19">
        <v>18</v>
      </c>
      <c r="B19" t="s">
        <v>23</v>
      </c>
      <c r="C19">
        <v>3.4677735919999999</v>
      </c>
      <c r="D19">
        <v>4.1463043009999998</v>
      </c>
      <c r="E19">
        <v>1.2582400359999999</v>
      </c>
      <c r="F19">
        <v>15.36</v>
      </c>
      <c r="G19">
        <v>0.107453297</v>
      </c>
      <c r="H19">
        <v>4.9865099286079802E-2</v>
      </c>
      <c r="I19" s="2">
        <v>-20.3126418229064</v>
      </c>
      <c r="K19" s="2" t="s">
        <v>203</v>
      </c>
    </row>
    <row r="20" spans="1:12" x14ac:dyDescent="0.25">
      <c r="A20">
        <v>19</v>
      </c>
      <c r="B20" t="s">
        <v>24</v>
      </c>
      <c r="C20">
        <v>3.5408417619999999</v>
      </c>
      <c r="D20">
        <v>4.1447207700000002</v>
      </c>
      <c r="E20">
        <v>1.3391777920000001</v>
      </c>
      <c r="F20">
        <v>16.95</v>
      </c>
      <c r="G20">
        <v>9.3513026999999999E-2</v>
      </c>
      <c r="H20">
        <v>1.0506056296988499E-2</v>
      </c>
      <c r="I20" s="2">
        <v>-15.4532640251647</v>
      </c>
      <c r="K20" s="2" t="s">
        <v>204</v>
      </c>
    </row>
    <row r="21" spans="1:12" x14ac:dyDescent="0.25">
      <c r="A21">
        <v>20</v>
      </c>
      <c r="B21" t="s">
        <v>25</v>
      </c>
      <c r="C21">
        <v>3.479733285</v>
      </c>
      <c r="D21">
        <v>3.9759363310000002</v>
      </c>
      <c r="E21">
        <v>1.314526018</v>
      </c>
      <c r="F21">
        <v>23.18</v>
      </c>
      <c r="G21">
        <v>0.144090204</v>
      </c>
      <c r="H21">
        <v>-0.16940217824043299</v>
      </c>
      <c r="I21" s="2">
        <v>-9.8176531167020595</v>
      </c>
    </row>
    <row r="22" spans="1:12" x14ac:dyDescent="0.25">
      <c r="A22">
        <v>21</v>
      </c>
      <c r="B22" t="s">
        <v>26</v>
      </c>
      <c r="C22">
        <v>3.5836789260000002</v>
      </c>
      <c r="D22">
        <v>4.0893320199999899</v>
      </c>
      <c r="E22">
        <v>1.2407321870000001</v>
      </c>
      <c r="F22">
        <v>25.65</v>
      </c>
      <c r="G22">
        <v>0.101091362</v>
      </c>
      <c r="H22">
        <v>0.10985279875686001</v>
      </c>
      <c r="I22" s="2">
        <v>-10.4137098214548</v>
      </c>
      <c r="K22" s="2" t="s">
        <v>133</v>
      </c>
    </row>
    <row r="23" spans="1:12" x14ac:dyDescent="0.25">
      <c r="A23">
        <v>22</v>
      </c>
      <c r="B23" t="s">
        <v>27</v>
      </c>
      <c r="C23">
        <v>3.8108304980000001</v>
      </c>
      <c r="D23">
        <v>4.1573193609999999</v>
      </c>
      <c r="E23">
        <v>1.2674295209999999</v>
      </c>
      <c r="F23">
        <v>20.84</v>
      </c>
      <c r="G23">
        <v>6.9812665999999995E-2</v>
      </c>
      <c r="H23">
        <v>7.2208967497766993E-2</v>
      </c>
      <c r="I23">
        <v>-12.3935044972157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3.696680105</v>
      </c>
      <c r="D24">
        <v>4.1125118660000002</v>
      </c>
      <c r="E24">
        <v>1.41525696</v>
      </c>
      <c r="F24">
        <v>22.22</v>
      </c>
      <c r="G24">
        <v>0.15133913700000001</v>
      </c>
      <c r="H24">
        <v>-3.5820727325498E-2</v>
      </c>
      <c r="I24">
        <v>-8.53547015599821</v>
      </c>
      <c r="K24" s="2" t="s">
        <v>135</v>
      </c>
      <c r="L24">
        <v>2.901878</v>
      </c>
    </row>
    <row r="25" spans="1:12" x14ac:dyDescent="0.25">
      <c r="A25">
        <v>24</v>
      </c>
      <c r="B25" t="s">
        <v>29</v>
      </c>
      <c r="C25">
        <v>3.8882165139999998</v>
      </c>
      <c r="D25">
        <v>4.1239033640000002</v>
      </c>
      <c r="E25">
        <v>1.5622024699999999</v>
      </c>
      <c r="F25">
        <v>29.92</v>
      </c>
      <c r="G25">
        <v>0.11276331000000001</v>
      </c>
      <c r="H25">
        <v>1.5350664431173901E-3</v>
      </c>
      <c r="I25">
        <v>-6.7022593926573304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4.3952603449999899</v>
      </c>
      <c r="D26">
        <v>4.1351665569999998</v>
      </c>
      <c r="E26">
        <v>1.7584327019999999</v>
      </c>
      <c r="F26">
        <v>27.84</v>
      </c>
      <c r="G26">
        <v>0.111988558</v>
      </c>
      <c r="H26">
        <v>1.98226166986341E-2</v>
      </c>
      <c r="I26">
        <v>-4.3537456436695496</v>
      </c>
      <c r="K26" s="2" t="s">
        <v>135</v>
      </c>
      <c r="L26">
        <v>0.312</v>
      </c>
    </row>
    <row r="27" spans="1:12" x14ac:dyDescent="0.25">
      <c r="A27">
        <v>26</v>
      </c>
      <c r="B27" t="s">
        <v>31</v>
      </c>
      <c r="C27">
        <v>4.0103963499999997</v>
      </c>
      <c r="D27">
        <v>4.1399550730000003</v>
      </c>
      <c r="E27">
        <v>1.7230614259999999</v>
      </c>
      <c r="F27">
        <v>36.99</v>
      </c>
      <c r="G27">
        <v>0.15428771799999999</v>
      </c>
      <c r="H27">
        <v>3.9442420001703497E-2</v>
      </c>
      <c r="I27">
        <v>8.3083168580615503</v>
      </c>
    </row>
    <row r="28" spans="1:12" x14ac:dyDescent="0.25">
      <c r="A28">
        <v>27</v>
      </c>
      <c r="B28" t="s">
        <v>32</v>
      </c>
      <c r="C28">
        <v>3.62212969</v>
      </c>
      <c r="D28">
        <v>4.0621656640000001</v>
      </c>
      <c r="E28">
        <v>1.502435237</v>
      </c>
      <c r="F28">
        <v>34.9</v>
      </c>
      <c r="G28">
        <v>0.14764751300000001</v>
      </c>
      <c r="H28">
        <v>-0.109730223937823</v>
      </c>
      <c r="I28">
        <v>-5.0820269432472998</v>
      </c>
    </row>
    <row r="29" spans="1:12" x14ac:dyDescent="0.25">
      <c r="A29">
        <v>28</v>
      </c>
      <c r="B29" t="s">
        <v>33</v>
      </c>
      <c r="C29">
        <v>3.6620043510000002</v>
      </c>
      <c r="D29">
        <v>4.1478853290000002</v>
      </c>
      <c r="E29">
        <v>1.511635745</v>
      </c>
      <c r="F29">
        <v>21.579999999999899</v>
      </c>
      <c r="G29">
        <v>0.12407731900000001</v>
      </c>
      <c r="H29">
        <v>5.6253914869913303E-2</v>
      </c>
      <c r="I29">
        <v>-18.516931538814699</v>
      </c>
    </row>
    <row r="30" spans="1:12" x14ac:dyDescent="0.25">
      <c r="A30">
        <v>29</v>
      </c>
      <c r="B30" t="s">
        <v>34</v>
      </c>
      <c r="C30">
        <v>3.741221189</v>
      </c>
      <c r="D30">
        <v>4.0842942259999999</v>
      </c>
      <c r="E30">
        <v>1.489888769</v>
      </c>
      <c r="F30">
        <v>21.77</v>
      </c>
      <c r="G30">
        <v>0.138938753</v>
      </c>
      <c r="H30">
        <v>-6.1954613965147003E-2</v>
      </c>
      <c r="I30">
        <v>-12.687128177669001</v>
      </c>
    </row>
    <row r="31" spans="1:12" x14ac:dyDescent="0.25">
      <c r="A31">
        <v>30</v>
      </c>
      <c r="B31" t="s">
        <v>35</v>
      </c>
      <c r="C31">
        <v>3.766289048</v>
      </c>
      <c r="D31">
        <v>4.0235643799999998</v>
      </c>
      <c r="E31">
        <v>1.4552129330000001</v>
      </c>
      <c r="F31">
        <v>27.36</v>
      </c>
      <c r="G31">
        <v>0.15294058799999999</v>
      </c>
      <c r="H31">
        <v>-5.2961921167797299E-2</v>
      </c>
      <c r="I31">
        <v>-7.0907222217810402</v>
      </c>
    </row>
    <row r="32" spans="1:12" x14ac:dyDescent="0.25">
      <c r="A32">
        <v>31</v>
      </c>
      <c r="B32" t="s">
        <v>36</v>
      </c>
      <c r="C32">
        <v>3.9318560979999999</v>
      </c>
      <c r="D32">
        <v>4.1713056030000004</v>
      </c>
      <c r="E32">
        <v>1.456239332</v>
      </c>
      <c r="F32">
        <v>19.66</v>
      </c>
      <c r="G32">
        <v>0.148545434</v>
      </c>
      <c r="H32">
        <v>0.15219029156653699</v>
      </c>
      <c r="I32">
        <v>-15.8225237346584</v>
      </c>
    </row>
    <row r="33" spans="1:9" x14ac:dyDescent="0.25">
      <c r="A33">
        <v>32</v>
      </c>
      <c r="B33" t="s">
        <v>37</v>
      </c>
      <c r="C33">
        <v>4.0440339720000003</v>
      </c>
      <c r="D33">
        <v>4.0893320199999899</v>
      </c>
      <c r="E33">
        <v>1.5117394660000001</v>
      </c>
      <c r="F33">
        <v>21.579999999999899</v>
      </c>
      <c r="G33">
        <v>0.121411743</v>
      </c>
      <c r="H33">
        <v>-6.5417595918233401E-2</v>
      </c>
      <c r="I33">
        <v>-12.312423664795499</v>
      </c>
    </row>
    <row r="34" spans="1:9" x14ac:dyDescent="0.25">
      <c r="A34">
        <v>33</v>
      </c>
      <c r="B34" t="s">
        <v>38</v>
      </c>
      <c r="C34">
        <v>3.7423890040000001</v>
      </c>
      <c r="D34">
        <v>4.1415461640000002</v>
      </c>
      <c r="E34">
        <v>1.586339637</v>
      </c>
      <c r="F34">
        <v>27.66</v>
      </c>
      <c r="G34">
        <v>0.114725749</v>
      </c>
      <c r="H34">
        <v>5.8718022213530903E-2</v>
      </c>
      <c r="I34">
        <v>-5.7582654707761503</v>
      </c>
    </row>
    <row r="35" spans="1:9" x14ac:dyDescent="0.25">
      <c r="A35">
        <v>34</v>
      </c>
      <c r="B35" t="s">
        <v>39</v>
      </c>
      <c r="C35">
        <v>3.8929257239999999</v>
      </c>
      <c r="D35">
        <v>4.2150861800000001</v>
      </c>
      <c r="E35">
        <v>1.5737550419999999</v>
      </c>
      <c r="F35">
        <v>34.31</v>
      </c>
      <c r="G35">
        <v>0.12976573799999999</v>
      </c>
      <c r="H35">
        <v>4.2444875719207499E-2</v>
      </c>
      <c r="I35">
        <v>-3.41153062373122</v>
      </c>
    </row>
    <row r="36" spans="1:9" x14ac:dyDescent="0.25">
      <c r="A36">
        <v>35</v>
      </c>
      <c r="B36" t="s">
        <v>40</v>
      </c>
      <c r="C36">
        <v>4.089227492</v>
      </c>
      <c r="D36">
        <v>4.3399017080000002</v>
      </c>
      <c r="E36">
        <v>1.709940826</v>
      </c>
      <c r="F36">
        <v>28.51</v>
      </c>
      <c r="G36">
        <v>0.143574495</v>
      </c>
      <c r="H36">
        <v>0.13453020411730299</v>
      </c>
      <c r="I36">
        <v>-4.9574972383650202</v>
      </c>
    </row>
    <row r="37" spans="1:9" x14ac:dyDescent="0.25">
      <c r="A37">
        <v>36</v>
      </c>
      <c r="B37" t="s">
        <v>41</v>
      </c>
      <c r="C37">
        <v>3.6762945899999999</v>
      </c>
      <c r="D37">
        <v>4.2513483110000001</v>
      </c>
      <c r="E37">
        <v>1.766746763</v>
      </c>
      <c r="F37">
        <v>35.1</v>
      </c>
      <c r="G37">
        <v>0.19543635500000001</v>
      </c>
      <c r="H37">
        <v>-7.4386881686470299E-2</v>
      </c>
      <c r="I37">
        <v>1.94103178877878</v>
      </c>
    </row>
    <row r="38" spans="1:9" x14ac:dyDescent="0.25">
      <c r="A38">
        <v>37</v>
      </c>
      <c r="B38" t="s">
        <v>42</v>
      </c>
      <c r="C38">
        <v>3.587040118</v>
      </c>
      <c r="D38">
        <v>4.1896547420000001</v>
      </c>
      <c r="E38">
        <v>1.6626833569999999</v>
      </c>
      <c r="F38">
        <v>46.3</v>
      </c>
      <c r="G38">
        <v>0.143235741</v>
      </c>
      <c r="H38">
        <v>-9.0991533629009996E-2</v>
      </c>
      <c r="I38">
        <v>4.9872973880144897</v>
      </c>
    </row>
    <row r="39" spans="1:9" x14ac:dyDescent="0.25">
      <c r="A39">
        <v>38</v>
      </c>
      <c r="B39" t="s">
        <v>43</v>
      </c>
      <c r="C39">
        <v>3.7154566959999999</v>
      </c>
      <c r="D39">
        <v>4.1478853290000002</v>
      </c>
      <c r="E39">
        <v>1.8137440650000001</v>
      </c>
      <c r="F39">
        <v>37.81</v>
      </c>
      <c r="G39">
        <v>0.16766122899999999</v>
      </c>
      <c r="H39">
        <v>-5.1016933258814401E-2</v>
      </c>
      <c r="I39">
        <v>1.2666191042502599</v>
      </c>
    </row>
    <row r="40" spans="1:9" x14ac:dyDescent="0.25">
      <c r="A40">
        <v>39</v>
      </c>
      <c r="B40" t="s">
        <v>44</v>
      </c>
      <c r="C40">
        <v>3.6807570040000002</v>
      </c>
      <c r="D40">
        <v>3.9740583960000002</v>
      </c>
      <c r="E40">
        <v>1.890469789</v>
      </c>
      <c r="F40">
        <v>32.049999999999997</v>
      </c>
      <c r="G40">
        <v>0.16805515200000001</v>
      </c>
      <c r="H40">
        <v>-0.16384267065828501</v>
      </c>
      <c r="I40">
        <v>-2.4468314370761002</v>
      </c>
    </row>
    <row r="41" spans="1:9" x14ac:dyDescent="0.25">
      <c r="A41">
        <v>40</v>
      </c>
      <c r="B41" t="s">
        <v>45</v>
      </c>
      <c r="C41">
        <v>3.4455843800000001</v>
      </c>
      <c r="D41">
        <v>4.1026433649999898</v>
      </c>
      <c r="E41">
        <v>1.701849087</v>
      </c>
      <c r="F41">
        <v>32.51</v>
      </c>
      <c r="G41">
        <v>0.120964207</v>
      </c>
      <c r="H41">
        <v>0.127334216722579</v>
      </c>
      <c r="I41">
        <v>-3.81211236992289</v>
      </c>
    </row>
    <row r="42" spans="1:9" x14ac:dyDescent="0.25">
      <c r="A42">
        <v>41</v>
      </c>
      <c r="B42" t="s">
        <v>46</v>
      </c>
      <c r="C42">
        <v>3.7220326340000001</v>
      </c>
      <c r="D42">
        <v>4.2076732479999999</v>
      </c>
      <c r="E42">
        <v>1.7893424659999999</v>
      </c>
      <c r="F42">
        <v>22.79</v>
      </c>
      <c r="G42">
        <v>0.16648178499999999</v>
      </c>
      <c r="H42">
        <v>8.4320638722212099E-2</v>
      </c>
      <c r="I42">
        <v>-14.9121659474506</v>
      </c>
    </row>
    <row r="43" spans="1:9" x14ac:dyDescent="0.25">
      <c r="A43">
        <v>42</v>
      </c>
      <c r="B43" t="s">
        <v>47</v>
      </c>
      <c r="C43">
        <v>3.9138751510000001</v>
      </c>
      <c r="D43">
        <v>4.1588830830000001</v>
      </c>
      <c r="E43">
        <v>1.8053175340000001</v>
      </c>
      <c r="F43">
        <v>14.78</v>
      </c>
      <c r="G43">
        <v>0.18448742800000001</v>
      </c>
      <c r="H43">
        <v>-2.2299539698186401E-2</v>
      </c>
      <c r="I43">
        <v>-18.282256219884601</v>
      </c>
    </row>
    <row r="44" spans="1:9" x14ac:dyDescent="0.25">
      <c r="A44">
        <v>43</v>
      </c>
      <c r="B44" t="s">
        <v>48</v>
      </c>
      <c r="C44">
        <v>3.9046413900000001</v>
      </c>
      <c r="D44">
        <v>4.075841091</v>
      </c>
      <c r="E44">
        <v>1.8217392429999999</v>
      </c>
      <c r="F44">
        <v>15.19</v>
      </c>
      <c r="G44">
        <v>0.169931006</v>
      </c>
      <c r="H44">
        <v>-5.8043366073853103E-2</v>
      </c>
      <c r="I44">
        <v>-19.366256594207801</v>
      </c>
    </row>
    <row r="45" spans="1:9" x14ac:dyDescent="0.25">
      <c r="A45">
        <v>44</v>
      </c>
      <c r="B45" t="s">
        <v>49</v>
      </c>
      <c r="C45">
        <v>4.0723703750000002</v>
      </c>
      <c r="D45">
        <v>4.1573193609999999</v>
      </c>
      <c r="E45">
        <v>1.8939098270000001</v>
      </c>
      <c r="F45">
        <v>25.329999999999899</v>
      </c>
      <c r="G45">
        <v>0.126972268</v>
      </c>
      <c r="H45">
        <v>8.7143382433744504E-2</v>
      </c>
      <c r="I45">
        <v>-10.9332164328532</v>
      </c>
    </row>
    <row r="46" spans="1:9" x14ac:dyDescent="0.25">
      <c r="A46">
        <v>45</v>
      </c>
      <c r="B46" t="s">
        <v>50</v>
      </c>
      <c r="C46">
        <v>4.1145580190000004</v>
      </c>
      <c r="D46">
        <v>4.1541845630000003</v>
      </c>
      <c r="E46">
        <v>2.041709365</v>
      </c>
      <c r="F46">
        <v>30.76</v>
      </c>
      <c r="G46">
        <v>0.15566084799999999</v>
      </c>
      <c r="H46">
        <v>7.8672658050775498E-3</v>
      </c>
      <c r="I46">
        <v>-2.29269911306285</v>
      </c>
    </row>
    <row r="47" spans="1:9" x14ac:dyDescent="0.25">
      <c r="A47">
        <v>46</v>
      </c>
      <c r="B47" t="s">
        <v>51</v>
      </c>
      <c r="C47">
        <v>4.1414963619999998</v>
      </c>
      <c r="D47">
        <v>4.1728476240000001</v>
      </c>
      <c r="E47">
        <v>1.952229225</v>
      </c>
      <c r="F47">
        <v>32.770000000000003</v>
      </c>
      <c r="G47">
        <v>0.12787921999999999</v>
      </c>
      <c r="H47">
        <v>2.0984112068856899E-2</v>
      </c>
      <c r="I47">
        <v>-2.3216074502171198</v>
      </c>
    </row>
    <row r="48" spans="1:9" x14ac:dyDescent="0.25">
      <c r="A48">
        <v>47</v>
      </c>
      <c r="B48" t="s">
        <v>52</v>
      </c>
      <c r="C48">
        <v>4.1329741550000003</v>
      </c>
      <c r="D48">
        <v>4.1303549999999998</v>
      </c>
      <c r="E48">
        <v>1.920766596</v>
      </c>
      <c r="F48">
        <v>42.409999999999897</v>
      </c>
      <c r="G48">
        <v>0.13520322200000001</v>
      </c>
      <c r="H48">
        <v>-4.1818986757081199E-2</v>
      </c>
      <c r="I48">
        <v>7.5630884295159602</v>
      </c>
    </row>
    <row r="49" spans="1:9" x14ac:dyDescent="0.25">
      <c r="A49">
        <v>48</v>
      </c>
      <c r="B49" t="s">
        <v>53</v>
      </c>
      <c r="C49">
        <v>4.1550953509999999</v>
      </c>
      <c r="D49">
        <v>4.0707346969999998</v>
      </c>
      <c r="E49">
        <v>1.880817706</v>
      </c>
      <c r="F49">
        <v>49.06</v>
      </c>
      <c r="G49">
        <v>0.20226010799999999</v>
      </c>
      <c r="H49">
        <v>-6.38083097325709E-2</v>
      </c>
      <c r="I49">
        <v>13.746978220229501</v>
      </c>
    </row>
    <row r="50" spans="1:9" x14ac:dyDescent="0.25">
      <c r="A50">
        <v>49</v>
      </c>
      <c r="B50" t="s">
        <v>54</v>
      </c>
      <c r="C50">
        <v>4.2805199329999999</v>
      </c>
      <c r="D50">
        <v>4.1431347260000004</v>
      </c>
      <c r="E50">
        <v>1.7889798269999999</v>
      </c>
      <c r="F50">
        <v>34.51</v>
      </c>
      <c r="G50">
        <v>7.5786467999999996E-2</v>
      </c>
      <c r="H50">
        <v>7.9911246046423204E-2</v>
      </c>
      <c r="I50">
        <v>-2.5060842075495802</v>
      </c>
    </row>
    <row r="51" spans="1:9" x14ac:dyDescent="0.25">
      <c r="A51">
        <v>50</v>
      </c>
      <c r="B51" t="s">
        <v>55</v>
      </c>
      <c r="C51">
        <v>3.8817270150000001</v>
      </c>
      <c r="D51">
        <v>4.1157798430000003</v>
      </c>
      <c r="E51">
        <v>1.612148661</v>
      </c>
      <c r="F51">
        <v>51.85</v>
      </c>
      <c r="G51">
        <v>0.17572522700000001</v>
      </c>
      <c r="H51">
        <v>-2.6645934059469301E-2</v>
      </c>
      <c r="I51">
        <v>19.605387243682799</v>
      </c>
    </row>
    <row r="52" spans="1:9" x14ac:dyDescent="0.25">
      <c r="A52">
        <v>51</v>
      </c>
      <c r="B52" t="s">
        <v>56</v>
      </c>
      <c r="C52">
        <v>3.6521406779999999</v>
      </c>
      <c r="D52">
        <v>4.1255201799999899</v>
      </c>
      <c r="E52">
        <v>1.4661427469999999</v>
      </c>
      <c r="F52">
        <v>44.229999999999897</v>
      </c>
      <c r="G52">
        <v>0.19394620500000001</v>
      </c>
      <c r="H52">
        <v>-2.0501304608414799E-2</v>
      </c>
      <c r="I52">
        <v>3.21836007089831</v>
      </c>
    </row>
    <row r="53" spans="1:9" x14ac:dyDescent="0.25">
      <c r="A53">
        <v>52</v>
      </c>
      <c r="B53" t="s">
        <v>57</v>
      </c>
      <c r="C53">
        <v>3.8061342460000001</v>
      </c>
      <c r="D53">
        <v>4.1743872700000004</v>
      </c>
      <c r="E53">
        <v>1.4165227460000001</v>
      </c>
      <c r="F53">
        <v>35.54</v>
      </c>
      <c r="G53">
        <v>9.2569949999999998E-2</v>
      </c>
      <c r="H53">
        <v>3.6702448791392402E-2</v>
      </c>
      <c r="I53">
        <v>-4.1655974073238697</v>
      </c>
    </row>
    <row r="54" spans="1:9" x14ac:dyDescent="0.25">
      <c r="A54">
        <v>53</v>
      </c>
      <c r="B54" t="s">
        <v>58</v>
      </c>
      <c r="C54">
        <v>3.7086156940000001</v>
      </c>
      <c r="D54">
        <v>4.1573193609999999</v>
      </c>
      <c r="E54">
        <v>1.29207038</v>
      </c>
      <c r="F54">
        <v>24.89</v>
      </c>
      <c r="G54">
        <v>0.19249747</v>
      </c>
      <c r="H54">
        <v>-1.2340465516134E-2</v>
      </c>
      <c r="I54">
        <v>-7.4661758072639204</v>
      </c>
    </row>
    <row r="55" spans="1:9" x14ac:dyDescent="0.25">
      <c r="A55">
        <v>54</v>
      </c>
      <c r="B55" t="s">
        <v>59</v>
      </c>
      <c r="C55">
        <v>3.687236822</v>
      </c>
      <c r="D55">
        <v>4.1174098350000001</v>
      </c>
      <c r="E55">
        <v>1.0565470699999999</v>
      </c>
      <c r="F55">
        <v>29.13</v>
      </c>
      <c r="G55">
        <v>0.171213318</v>
      </c>
      <c r="H55">
        <v>-3.7638783189908799E-2</v>
      </c>
      <c r="I55">
        <v>-9.0543677432460701</v>
      </c>
    </row>
    <row r="56" spans="1:9" x14ac:dyDescent="0.25">
      <c r="A56">
        <v>55</v>
      </c>
      <c r="B56" t="s">
        <v>60</v>
      </c>
      <c r="C56">
        <v>3.975426192</v>
      </c>
      <c r="D56">
        <v>4.1494638610000001</v>
      </c>
      <c r="E56">
        <v>1.0984340770000001</v>
      </c>
      <c r="F56">
        <v>23.61</v>
      </c>
      <c r="G56">
        <v>0.14358164100000001</v>
      </c>
      <c r="H56">
        <v>3.8667462302139098E-2</v>
      </c>
      <c r="I56">
        <v>-13.2924140243256</v>
      </c>
    </row>
    <row r="57" spans="1:9" x14ac:dyDescent="0.25">
      <c r="A57">
        <v>56</v>
      </c>
      <c r="B57" t="s">
        <v>61</v>
      </c>
      <c r="C57">
        <v>4.0367853440000001</v>
      </c>
      <c r="D57">
        <v>4.2046926190000002</v>
      </c>
      <c r="E57">
        <v>1.0108720760000001</v>
      </c>
      <c r="F57">
        <v>39.36</v>
      </c>
      <c r="G57">
        <v>0.122715544</v>
      </c>
      <c r="H57">
        <v>7.9863496284409696E-2</v>
      </c>
      <c r="I57">
        <v>7.0787811277966002</v>
      </c>
    </row>
    <row r="58" spans="1:9" x14ac:dyDescent="0.25">
      <c r="A58">
        <v>57</v>
      </c>
      <c r="B58" t="s">
        <v>62</v>
      </c>
      <c r="C58">
        <v>3.9869127309999999</v>
      </c>
      <c r="D58">
        <v>4.222444565</v>
      </c>
      <c r="E58">
        <v>0.96250555900000001</v>
      </c>
      <c r="F58">
        <v>38.4</v>
      </c>
      <c r="G58">
        <v>0.147829406</v>
      </c>
      <c r="H58">
        <v>1.91898014485474E-2</v>
      </c>
      <c r="I58">
        <v>4.0626147763880498</v>
      </c>
    </row>
    <row r="59" spans="1:9" x14ac:dyDescent="0.25">
      <c r="A59">
        <v>58</v>
      </c>
      <c r="B59" t="s">
        <v>63</v>
      </c>
      <c r="C59">
        <v>4.0110729239999898</v>
      </c>
      <c r="D59">
        <v>4.3832758539999999</v>
      </c>
      <c r="E59">
        <v>1.035140132</v>
      </c>
      <c r="F59">
        <v>42.19</v>
      </c>
      <c r="G59">
        <v>0.11552449300000001</v>
      </c>
      <c r="H59">
        <v>0.15619239827405099</v>
      </c>
      <c r="I59">
        <v>5.9845621320785396</v>
      </c>
    </row>
    <row r="60" spans="1:9" x14ac:dyDescent="0.25">
      <c r="A60">
        <v>59</v>
      </c>
      <c r="B60" t="s">
        <v>64</v>
      </c>
      <c r="C60">
        <v>3.753638869</v>
      </c>
      <c r="D60">
        <v>4.2017030809999998</v>
      </c>
      <c r="E60">
        <v>1.3964202969999999</v>
      </c>
      <c r="F60">
        <v>38.380000000000003</v>
      </c>
      <c r="G60">
        <v>0.15908180099999999</v>
      </c>
      <c r="H60">
        <v>-0.18785978673350401</v>
      </c>
      <c r="I60">
        <v>4.0806227728173798</v>
      </c>
    </row>
    <row r="61" spans="1:9" x14ac:dyDescent="0.25">
      <c r="A61">
        <v>60</v>
      </c>
      <c r="B61" t="s">
        <v>65</v>
      </c>
      <c r="C61">
        <v>3.6845962270000001</v>
      </c>
      <c r="D61">
        <v>4.1367652780000004</v>
      </c>
      <c r="E61">
        <v>1.268306892</v>
      </c>
      <c r="F61">
        <v>48.34</v>
      </c>
      <c r="G61">
        <v>0.17683441799999999</v>
      </c>
      <c r="H61">
        <v>-9.2841261808426695E-2</v>
      </c>
      <c r="I61">
        <v>10.3944696977431</v>
      </c>
    </row>
    <row r="62" spans="1:9" x14ac:dyDescent="0.25">
      <c r="A62">
        <v>61</v>
      </c>
      <c r="B62" t="s">
        <v>66</v>
      </c>
      <c r="C62">
        <v>3.9455117319999999</v>
      </c>
      <c r="D62">
        <v>4.2456340099999998</v>
      </c>
      <c r="E62">
        <v>1.1195017410000001</v>
      </c>
      <c r="F62">
        <v>47.43</v>
      </c>
      <c r="G62">
        <v>0.161407883</v>
      </c>
      <c r="H62">
        <v>0.106512350216974</v>
      </c>
      <c r="I62">
        <v>10.0476621199589</v>
      </c>
    </row>
    <row r="63" spans="1:9" x14ac:dyDescent="0.25">
      <c r="A63">
        <v>62</v>
      </c>
      <c r="B63" t="s">
        <v>67</v>
      </c>
      <c r="C63">
        <v>3.6549290760000002</v>
      </c>
      <c r="D63">
        <v>4.0289167570000002</v>
      </c>
      <c r="E63">
        <v>0.94406422400000001</v>
      </c>
      <c r="F63">
        <v>58.42</v>
      </c>
      <c r="G63">
        <v>0.139576442</v>
      </c>
      <c r="H63">
        <v>-0.192968429909402</v>
      </c>
      <c r="I63">
        <v>24.9246280962161</v>
      </c>
    </row>
    <row r="64" spans="1:9" x14ac:dyDescent="0.25">
      <c r="A64">
        <v>63</v>
      </c>
      <c r="B64" t="s">
        <v>68</v>
      </c>
      <c r="C64">
        <v>3.3589613530000002</v>
      </c>
      <c r="D64">
        <v>4.3605476029999899</v>
      </c>
      <c r="E64">
        <v>0.85396578300000003</v>
      </c>
      <c r="F64">
        <v>48.69</v>
      </c>
      <c r="G64">
        <v>7.7027202000000003E-2</v>
      </c>
      <c r="H64">
        <v>0.30365658826414499</v>
      </c>
      <c r="I64">
        <v>10.0504770213612</v>
      </c>
    </row>
    <row r="65" spans="1:9" x14ac:dyDescent="0.25">
      <c r="A65">
        <v>64</v>
      </c>
      <c r="B65" t="s">
        <v>69</v>
      </c>
      <c r="C65">
        <v>3.20165224</v>
      </c>
      <c r="D65">
        <v>4.2738844760000001</v>
      </c>
      <c r="E65">
        <v>0.57842831299999997</v>
      </c>
      <c r="F65">
        <v>29.47</v>
      </c>
      <c r="G65">
        <v>6.5017000000000004E-4</v>
      </c>
      <c r="H65">
        <v>-0.124286044020039</v>
      </c>
      <c r="I65">
        <v>-7.5022322516860598</v>
      </c>
    </row>
    <row r="66" spans="1:9" x14ac:dyDescent="0.25">
      <c r="A66">
        <v>65</v>
      </c>
      <c r="B66" t="s">
        <v>70</v>
      </c>
      <c r="C66">
        <v>3.1359495380000002</v>
      </c>
      <c r="D66">
        <v>4.1759245490000003</v>
      </c>
      <c r="E66">
        <v>0.22065416900000001</v>
      </c>
      <c r="F66">
        <v>34.19</v>
      </c>
      <c r="G66">
        <v>1.269079E-2</v>
      </c>
      <c r="H66">
        <v>-0.12834990910857799</v>
      </c>
      <c r="I66">
        <v>0.93781947278177702</v>
      </c>
    </row>
    <row r="67" spans="1:9" x14ac:dyDescent="0.25">
      <c r="A67">
        <v>66</v>
      </c>
      <c r="B67" t="s">
        <v>71</v>
      </c>
      <c r="C67">
        <v>3.3738899739999999</v>
      </c>
      <c r="D67">
        <v>4.2513483110000001</v>
      </c>
      <c r="E67">
        <v>0.30423756000000002</v>
      </c>
      <c r="F67">
        <v>32.33</v>
      </c>
      <c r="G67">
        <v>9.8407860000000007E-3</v>
      </c>
      <c r="H67">
        <v>5.5176945314767203E-2</v>
      </c>
      <c r="I67">
        <v>-0.43730789442104501</v>
      </c>
    </row>
    <row r="68" spans="1:9" x14ac:dyDescent="0.25">
      <c r="A68">
        <v>67</v>
      </c>
      <c r="B68" t="s">
        <v>72</v>
      </c>
      <c r="C68">
        <v>3.5765027730000001</v>
      </c>
      <c r="D68">
        <v>4.3643716990000003</v>
      </c>
      <c r="E68">
        <v>0.28429411799999998</v>
      </c>
      <c r="F68">
        <v>33.200000000000003</v>
      </c>
      <c r="G68">
        <v>8.203541E-3</v>
      </c>
      <c r="H68">
        <v>0.110388466043644</v>
      </c>
      <c r="I68">
        <v>4.4709770398266899</v>
      </c>
    </row>
    <row r="69" spans="1:9" x14ac:dyDescent="0.25">
      <c r="A69">
        <v>68</v>
      </c>
      <c r="B69" t="s">
        <v>73</v>
      </c>
      <c r="C69">
        <v>3.6027877940000002</v>
      </c>
      <c r="D69">
        <v>4.1911687469999999</v>
      </c>
      <c r="E69">
        <v>0.72119739999999999</v>
      </c>
      <c r="F69">
        <v>29.22</v>
      </c>
      <c r="G69">
        <v>1.6623419E-2</v>
      </c>
      <c r="H69">
        <v>-0.177372883227182</v>
      </c>
      <c r="I69">
        <v>-4.4787256266207401E-2</v>
      </c>
    </row>
    <row r="70" spans="1:9" x14ac:dyDescent="0.25">
      <c r="A70">
        <v>69</v>
      </c>
      <c r="B70" t="s">
        <v>74</v>
      </c>
      <c r="C70">
        <v>3.801482429</v>
      </c>
      <c r="D70">
        <v>4.1881384419999899</v>
      </c>
      <c r="E70">
        <v>1.1132606249999999</v>
      </c>
      <c r="F70">
        <v>33.74</v>
      </c>
      <c r="G70">
        <v>8.1446225999999997E-2</v>
      </c>
      <c r="H70">
        <v>-2.83200325020787E-2</v>
      </c>
      <c r="I70">
        <v>3.2910942920186699</v>
      </c>
    </row>
    <row r="71" spans="1:9" x14ac:dyDescent="0.25">
      <c r="A71">
        <v>70</v>
      </c>
      <c r="B71" t="s">
        <v>75</v>
      </c>
      <c r="C71">
        <v>3.6556525459999998</v>
      </c>
      <c r="D71">
        <v>4.2106450180000001</v>
      </c>
      <c r="E71">
        <v>1.335048582</v>
      </c>
      <c r="F71">
        <v>47.13</v>
      </c>
      <c r="G71">
        <v>4.3557466000000003E-2</v>
      </c>
      <c r="H71">
        <v>2.16531601013563E-2</v>
      </c>
      <c r="I71">
        <v>16.401540127931298</v>
      </c>
    </row>
    <row r="72" spans="1:9" x14ac:dyDescent="0.25">
      <c r="A72">
        <v>71</v>
      </c>
      <c r="B72" t="s">
        <v>76</v>
      </c>
      <c r="C72">
        <v>3.8711190000000002</v>
      </c>
      <c r="D72">
        <v>4.684905154</v>
      </c>
      <c r="E72">
        <v>1.3261605510000001</v>
      </c>
      <c r="F72">
        <v>45.31</v>
      </c>
      <c r="G72">
        <v>0.114500563</v>
      </c>
      <c r="H72">
        <v>0.438856228246019</v>
      </c>
      <c r="I72">
        <v>11.697983311939799</v>
      </c>
    </row>
    <row r="73" spans="1:9" x14ac:dyDescent="0.25">
      <c r="A73">
        <v>72</v>
      </c>
      <c r="B73" t="s">
        <v>77</v>
      </c>
      <c r="C73">
        <v>4.0426601089999998</v>
      </c>
      <c r="D73">
        <v>4.6091622069999998</v>
      </c>
      <c r="E73">
        <v>1.492911492</v>
      </c>
      <c r="F73">
        <v>48.62</v>
      </c>
      <c r="G73">
        <v>0.10291578799999999</v>
      </c>
      <c r="H73">
        <v>-6.5148700220904701E-2</v>
      </c>
      <c r="I73">
        <v>16.088970996656801</v>
      </c>
    </row>
    <row r="74" spans="1:9" x14ac:dyDescent="0.25">
      <c r="A74">
        <v>73</v>
      </c>
      <c r="B74" t="s">
        <v>78</v>
      </c>
      <c r="C74">
        <v>4.0092562679999899</v>
      </c>
      <c r="D74">
        <v>4.6091622069999998</v>
      </c>
      <c r="E74">
        <v>1.7154693590000001</v>
      </c>
      <c r="F74">
        <v>38.380000000000003</v>
      </c>
      <c r="G74">
        <v>8.9820871999999996E-2</v>
      </c>
      <c r="H74">
        <v>1.24990304647415E-3</v>
      </c>
      <c r="I74">
        <v>6.3539060811340997</v>
      </c>
    </row>
    <row r="75" spans="1:9" x14ac:dyDescent="0.25">
      <c r="A75">
        <v>74</v>
      </c>
      <c r="B75" t="s">
        <v>79</v>
      </c>
      <c r="C75">
        <v>3.9030752949999998</v>
      </c>
      <c r="D75">
        <v>4.6249728130000003</v>
      </c>
      <c r="E75">
        <v>1.5505053529999999</v>
      </c>
      <c r="F75">
        <v>57.37</v>
      </c>
      <c r="G75">
        <v>9.7466453999999994E-2</v>
      </c>
      <c r="H75">
        <v>-1.2463893120605899E-3</v>
      </c>
      <c r="I75">
        <v>23.5850652156881</v>
      </c>
    </row>
    <row r="76" spans="1:9" x14ac:dyDescent="0.25">
      <c r="A76">
        <v>75</v>
      </c>
      <c r="B76" t="s">
        <v>80</v>
      </c>
      <c r="C76">
        <v>3.9733951319999998</v>
      </c>
      <c r="D76">
        <v>4.6190730909999997</v>
      </c>
      <c r="E76">
        <v>1.5640423400000001</v>
      </c>
      <c r="F76">
        <v>41.09</v>
      </c>
      <c r="G76">
        <v>8.9953981000000002E-2</v>
      </c>
      <c r="H76">
        <v>-2.4712949478293701E-2</v>
      </c>
      <c r="I76">
        <v>5.5962964902097703</v>
      </c>
    </row>
    <row r="77" spans="1:9" x14ac:dyDescent="0.25">
      <c r="A77">
        <v>76</v>
      </c>
      <c r="B77" t="s">
        <v>81</v>
      </c>
      <c r="C77">
        <v>4.1019580160000002</v>
      </c>
      <c r="D77">
        <v>4.6539603500000002</v>
      </c>
      <c r="E77">
        <v>1.7117052230000001</v>
      </c>
      <c r="F77">
        <v>30.14</v>
      </c>
      <c r="G77">
        <v>0.10240082</v>
      </c>
      <c r="H77">
        <v>2.98761621068292E-2</v>
      </c>
      <c r="I77">
        <v>-2.8960479530576402</v>
      </c>
    </row>
    <row r="78" spans="1:9" x14ac:dyDescent="0.25">
      <c r="A78">
        <v>77</v>
      </c>
      <c r="B78" t="s">
        <v>82</v>
      </c>
      <c r="C78">
        <v>4.0507000199999998</v>
      </c>
      <c r="D78">
        <v>4.5941092389999998</v>
      </c>
      <c r="E78">
        <v>1.9073469519999999</v>
      </c>
      <c r="F78">
        <v>35.549999999999997</v>
      </c>
      <c r="G78">
        <v>0.13686838600000001</v>
      </c>
      <c r="H78">
        <v>-5.82656532841807E-2</v>
      </c>
      <c r="I78">
        <v>2.9784373116241798</v>
      </c>
    </row>
    <row r="79" spans="1:9" x14ac:dyDescent="0.25">
      <c r="A79">
        <v>78</v>
      </c>
      <c r="B79" t="s">
        <v>83</v>
      </c>
      <c r="C79">
        <v>4.312324855</v>
      </c>
      <c r="D79">
        <v>4.6001576440000003</v>
      </c>
      <c r="E79">
        <v>2.0497653050000002</v>
      </c>
      <c r="F79">
        <v>27.86</v>
      </c>
      <c r="G79">
        <v>0.15616105699999999</v>
      </c>
      <c r="H79">
        <v>-4.2467290992817801E-3</v>
      </c>
      <c r="I79">
        <v>-7.5534103969182702</v>
      </c>
    </row>
    <row r="80" spans="1:9" x14ac:dyDescent="0.25">
      <c r="A80">
        <v>79</v>
      </c>
      <c r="B80" t="s">
        <v>84</v>
      </c>
      <c r="C80">
        <v>4.5079679270000002</v>
      </c>
      <c r="D80">
        <v>4.6812048720000003</v>
      </c>
      <c r="E80">
        <v>2.2615473540000002</v>
      </c>
      <c r="F80">
        <v>15.45</v>
      </c>
      <c r="G80">
        <v>0.148469394</v>
      </c>
      <c r="H80">
        <v>0.102687654685366</v>
      </c>
      <c r="I80">
        <v>-17.305714213342299</v>
      </c>
    </row>
    <row r="81" spans="1:9" x14ac:dyDescent="0.25">
      <c r="A81">
        <v>80</v>
      </c>
      <c r="B81" t="s">
        <v>85</v>
      </c>
      <c r="C81">
        <v>4.6376710069999998</v>
      </c>
      <c r="D81">
        <v>4.6453519759999997</v>
      </c>
      <c r="E81">
        <v>2.461293537</v>
      </c>
      <c r="F81">
        <v>25.86</v>
      </c>
      <c r="G81">
        <v>0.112687467</v>
      </c>
      <c r="H81">
        <v>-1.9745841899512399E-2</v>
      </c>
      <c r="I81">
        <v>-7.2954348454715801</v>
      </c>
    </row>
    <row r="82" spans="1:9" x14ac:dyDescent="0.25">
      <c r="A82">
        <v>81</v>
      </c>
      <c r="B82" t="s">
        <v>86</v>
      </c>
      <c r="C82">
        <v>4.8481786729999898</v>
      </c>
      <c r="D82">
        <v>4.6482296749999898</v>
      </c>
      <c r="E82">
        <v>2.8316607999999999</v>
      </c>
      <c r="F82">
        <v>23.61</v>
      </c>
      <c r="G82">
        <v>0.130982336</v>
      </c>
      <c r="H82">
        <v>6.0499287845211204E-3</v>
      </c>
      <c r="I82">
        <v>-9.1276078632309208</v>
      </c>
    </row>
    <row r="83" spans="1:9" x14ac:dyDescent="0.25">
      <c r="A83">
        <v>82</v>
      </c>
      <c r="B83" t="s">
        <v>87</v>
      </c>
      <c r="C83">
        <v>5.2189970380000004</v>
      </c>
      <c r="D83">
        <v>4.4103711079999899</v>
      </c>
      <c r="E83">
        <v>3.1307085479999999</v>
      </c>
      <c r="F83">
        <v>40.31</v>
      </c>
      <c r="G83">
        <v>6.9801513999999995E-2</v>
      </c>
      <c r="H83">
        <v>-0.22769027310533901</v>
      </c>
      <c r="I83">
        <v>8.16880607630074</v>
      </c>
    </row>
    <row r="84" spans="1:9" x14ac:dyDescent="0.25">
      <c r="A84">
        <v>83</v>
      </c>
      <c r="B84" t="s">
        <v>88</v>
      </c>
      <c r="C84">
        <v>5.303507507</v>
      </c>
      <c r="D84">
        <v>4.4920014879999899</v>
      </c>
      <c r="E84">
        <v>3.0571827300000001</v>
      </c>
      <c r="F84">
        <v>36.96</v>
      </c>
      <c r="G84">
        <v>0.14762307099999999</v>
      </c>
      <c r="H84">
        <v>9.3923473154131201E-2</v>
      </c>
      <c r="I84">
        <v>8.4112523572970304</v>
      </c>
    </row>
    <row r="85" spans="1:9" x14ac:dyDescent="0.25">
      <c r="A85">
        <v>84</v>
      </c>
      <c r="B85" t="s">
        <v>89</v>
      </c>
      <c r="C85">
        <v>5.4280512400000003</v>
      </c>
      <c r="D85">
        <v>4.7256163390000001</v>
      </c>
      <c r="E85">
        <v>3.3729572399999999</v>
      </c>
      <c r="F85">
        <v>44.37</v>
      </c>
      <c r="G85">
        <v>0.14370476700000001</v>
      </c>
      <c r="H85">
        <v>0.24105800219332699</v>
      </c>
      <c r="I85">
        <v>9.5382897239409097</v>
      </c>
    </row>
    <row r="86" spans="1:9" x14ac:dyDescent="0.25">
      <c r="A86">
        <v>85</v>
      </c>
      <c r="B86" t="s">
        <v>90</v>
      </c>
      <c r="C86">
        <v>5.2503225599999999</v>
      </c>
      <c r="D86">
        <v>4.6510991180000003</v>
      </c>
      <c r="E86">
        <v>3.074171566</v>
      </c>
      <c r="F86">
        <v>36.92</v>
      </c>
      <c r="G86">
        <v>8.8780596000000003E-2</v>
      </c>
      <c r="H86">
        <v>-7.2839731894292395E-2</v>
      </c>
      <c r="I86">
        <v>3.2373509903128501</v>
      </c>
    </row>
    <row r="87" spans="1:9" x14ac:dyDescent="0.25">
      <c r="A87">
        <v>86</v>
      </c>
      <c r="B87" t="s">
        <v>91</v>
      </c>
      <c r="C87">
        <v>5.1876738570000001</v>
      </c>
      <c r="D87">
        <v>4.6765601820000002</v>
      </c>
      <c r="E87">
        <v>3.0300066870000002</v>
      </c>
      <c r="F87">
        <v>58.91</v>
      </c>
      <c r="G87">
        <v>0.11742217100000001</v>
      </c>
      <c r="H87">
        <v>5.7905505389744399E-3</v>
      </c>
      <c r="I87">
        <v>22.723802891183901</v>
      </c>
    </row>
    <row r="88" spans="1:9" x14ac:dyDescent="0.25">
      <c r="A88">
        <v>87</v>
      </c>
      <c r="B88" t="s">
        <v>92</v>
      </c>
      <c r="C88">
        <v>5.5512844240000003</v>
      </c>
      <c r="D88">
        <v>4.7095302009999997</v>
      </c>
      <c r="E88">
        <v>3.4713143820000001</v>
      </c>
      <c r="F88">
        <v>37.58</v>
      </c>
      <c r="G88">
        <v>0.115040987</v>
      </c>
      <c r="H88">
        <v>1.8399175186963102E-2</v>
      </c>
      <c r="I88">
        <v>2.1595476316408502</v>
      </c>
    </row>
    <row r="89" spans="1:9" x14ac:dyDescent="0.25">
      <c r="A89">
        <v>88</v>
      </c>
      <c r="B89" t="s">
        <v>93</v>
      </c>
      <c r="C89">
        <v>5.1330061579999997</v>
      </c>
      <c r="D89">
        <v>4.5379614359999998</v>
      </c>
      <c r="E89">
        <v>3.2156554819999998</v>
      </c>
      <c r="F89">
        <v>35.33</v>
      </c>
      <c r="G89">
        <v>4.7885025999999997E-2</v>
      </c>
      <c r="H89">
        <v>-0.154981239339747</v>
      </c>
      <c r="I89">
        <v>5.4294193733888303</v>
      </c>
    </row>
    <row r="90" spans="1:9" x14ac:dyDescent="0.25">
      <c r="A90">
        <v>89</v>
      </c>
      <c r="B90" t="s">
        <v>94</v>
      </c>
      <c r="C90">
        <v>5.2004359869999899</v>
      </c>
      <c r="D90">
        <v>4.7757564869999998</v>
      </c>
      <c r="E90">
        <v>3.0760331380000001</v>
      </c>
      <c r="F90">
        <v>35.340000000000003</v>
      </c>
      <c r="G90">
        <v>0.11451541899999999</v>
      </c>
      <c r="H90">
        <v>0.19103777188044599</v>
      </c>
      <c r="I90">
        <v>-2.0703762786412101</v>
      </c>
    </row>
    <row r="91" spans="1:9" x14ac:dyDescent="0.25">
      <c r="A91">
        <v>90</v>
      </c>
      <c r="B91" t="s">
        <v>95</v>
      </c>
      <c r="C91">
        <v>5.3330104020000002</v>
      </c>
      <c r="D91">
        <v>4.7484043539999998</v>
      </c>
      <c r="E91">
        <v>3.2490915970000001</v>
      </c>
      <c r="F91">
        <v>31.26</v>
      </c>
      <c r="G91">
        <v>0.13918491499999999</v>
      </c>
      <c r="H91">
        <v>-2.49078492842345E-2</v>
      </c>
      <c r="I91">
        <v>-2.9613673203153201</v>
      </c>
    </row>
    <row r="92" spans="1:9" x14ac:dyDescent="0.25">
      <c r="A92">
        <v>91</v>
      </c>
      <c r="B92" t="s">
        <v>96</v>
      </c>
      <c r="C92">
        <v>5.7779853719999998</v>
      </c>
      <c r="D92">
        <v>4.5695430080000001</v>
      </c>
      <c r="E92">
        <v>3.724875479</v>
      </c>
      <c r="F92">
        <v>22.18</v>
      </c>
      <c r="G92">
        <v>0.10579680900000001</v>
      </c>
      <c r="H92">
        <v>-0.17197973336840999</v>
      </c>
      <c r="I92">
        <v>-11.3801655741117</v>
      </c>
    </row>
    <row r="93" spans="1:9" x14ac:dyDescent="0.25">
      <c r="A93">
        <v>92</v>
      </c>
      <c r="B93" t="s">
        <v>97</v>
      </c>
      <c r="C93">
        <v>6.0652714720000001</v>
      </c>
      <c r="D93">
        <v>4.7824792010000001</v>
      </c>
      <c r="E93">
        <v>4.0367339820000003</v>
      </c>
      <c r="F93">
        <v>20.39</v>
      </c>
      <c r="G93">
        <v>7.0850093000000003E-2</v>
      </c>
      <c r="H93">
        <v>0.237449778548599</v>
      </c>
      <c r="I93">
        <v>-8.1703571219252993</v>
      </c>
    </row>
    <row r="94" spans="1:9" x14ac:dyDescent="0.25">
      <c r="A94">
        <v>93</v>
      </c>
      <c r="B94" t="s">
        <v>98</v>
      </c>
      <c r="C94">
        <v>5.8266245229999996</v>
      </c>
      <c r="D94">
        <v>4.8186673600000001</v>
      </c>
      <c r="E94">
        <v>3.809496486</v>
      </c>
      <c r="F94">
        <v>27.239999999999899</v>
      </c>
      <c r="G94">
        <v>0.13195976500000001</v>
      </c>
      <c r="H94">
        <v>4.5335506907009E-2</v>
      </c>
      <c r="I94">
        <v>-2.4792594630503699</v>
      </c>
    </row>
    <row r="95" spans="1:9" x14ac:dyDescent="0.25">
      <c r="A95">
        <v>94</v>
      </c>
      <c r="B95" t="s">
        <v>99</v>
      </c>
      <c r="C95">
        <v>5.1119416529999997</v>
      </c>
      <c r="D95">
        <v>4.8202815660000002</v>
      </c>
      <c r="E95">
        <v>2.8282135269999999</v>
      </c>
      <c r="F95">
        <v>50.56</v>
      </c>
      <c r="G95">
        <v>5.4795640999999999E-2</v>
      </c>
      <c r="H95">
        <v>-1.59451871599397E-2</v>
      </c>
      <c r="I95">
        <v>12.4730987988946</v>
      </c>
    </row>
    <row r="96" spans="1:9" x14ac:dyDescent="0.25">
      <c r="A96">
        <v>95</v>
      </c>
      <c r="B96" t="s">
        <v>100</v>
      </c>
      <c r="C96">
        <v>5.2500310299999997</v>
      </c>
      <c r="D96">
        <v>4.8186673600000001</v>
      </c>
      <c r="E96">
        <v>3.114347918</v>
      </c>
      <c r="F96">
        <v>51.59</v>
      </c>
      <c r="G96">
        <v>0.109262108</v>
      </c>
      <c r="H96">
        <v>-6.2268190869233603E-2</v>
      </c>
      <c r="I96">
        <v>9.3945074619285691</v>
      </c>
    </row>
    <row r="97" spans="1:9" x14ac:dyDescent="0.25">
      <c r="A97">
        <v>96</v>
      </c>
      <c r="B97" t="s">
        <v>101</v>
      </c>
      <c r="C97">
        <v>5.4090923379999998</v>
      </c>
      <c r="D97">
        <v>4.7604630700000001</v>
      </c>
      <c r="E97">
        <v>3.2846191600000001</v>
      </c>
      <c r="F97">
        <v>38.18</v>
      </c>
      <c r="G97">
        <v>0.14120844699999999</v>
      </c>
      <c r="H97">
        <v>-6.1573050283491401E-2</v>
      </c>
      <c r="I97">
        <v>5.7690289467705096</v>
      </c>
    </row>
    <row r="98" spans="1:9" x14ac:dyDescent="0.25">
      <c r="A98">
        <v>97</v>
      </c>
      <c r="B98" t="s">
        <v>102</v>
      </c>
      <c r="C98">
        <v>4.8576128120000002</v>
      </c>
      <c r="D98">
        <v>4.8402423079999899</v>
      </c>
      <c r="E98">
        <v>2.6902391269999999</v>
      </c>
      <c r="F98">
        <v>47.35</v>
      </c>
      <c r="G98">
        <v>8.1554470000000004E-2</v>
      </c>
      <c r="H98">
        <v>8.7875577115222397E-2</v>
      </c>
      <c r="I98">
        <v>14.0271218862542</v>
      </c>
    </row>
    <row r="99" spans="1:9" x14ac:dyDescent="0.25">
      <c r="A99">
        <v>98</v>
      </c>
      <c r="B99" t="s">
        <v>103</v>
      </c>
      <c r="C99">
        <v>4.8256746100000001</v>
      </c>
      <c r="D99">
        <v>4.8590369100000004</v>
      </c>
      <c r="E99">
        <v>2.51447552</v>
      </c>
      <c r="F99">
        <v>46.45</v>
      </c>
      <c r="G99">
        <v>0.114040908</v>
      </c>
      <c r="H99">
        <v>-3.0327669898367E-2</v>
      </c>
      <c r="I99">
        <v>5.8420473858523101</v>
      </c>
    </row>
    <row r="100" spans="1:9" x14ac:dyDescent="0.25">
      <c r="A100">
        <v>99</v>
      </c>
      <c r="B100" t="s">
        <v>104</v>
      </c>
      <c r="C100">
        <v>4.560187226</v>
      </c>
      <c r="D100">
        <v>4.5839465500000003</v>
      </c>
      <c r="E100">
        <v>2.3187422550000001</v>
      </c>
      <c r="F100">
        <v>44.2</v>
      </c>
      <c r="G100">
        <v>0.13165621499999999</v>
      </c>
      <c r="H100">
        <v>-0.28269585750091802</v>
      </c>
      <c r="I100">
        <v>8.9846000193377193</v>
      </c>
    </row>
    <row r="101" spans="1:9" x14ac:dyDescent="0.25">
      <c r="A101">
        <v>100</v>
      </c>
      <c r="B101" t="s">
        <v>105</v>
      </c>
      <c r="C101">
        <v>4.4991609959999899</v>
      </c>
      <c r="D101">
        <v>4.7604630700000001</v>
      </c>
      <c r="E101">
        <v>2.2748451589999901</v>
      </c>
      <c r="F101">
        <v>43.26</v>
      </c>
      <c r="G101">
        <v>5.4184848000000001E-2</v>
      </c>
      <c r="H101">
        <v>0.15266885548180401</v>
      </c>
      <c r="I101">
        <v>5.1285768832871197</v>
      </c>
    </row>
    <row r="102" spans="1:9" x14ac:dyDescent="0.25">
      <c r="A102">
        <v>101</v>
      </c>
      <c r="B102" t="s">
        <v>106</v>
      </c>
      <c r="C102">
        <v>4.3043461350000003</v>
      </c>
      <c r="D102">
        <v>4.7131273269999898</v>
      </c>
      <c r="E102">
        <v>1.9669884399999999</v>
      </c>
      <c r="F102">
        <v>29.38</v>
      </c>
      <c r="G102">
        <v>0.14618709399999999</v>
      </c>
      <c r="H102">
        <v>-6.8337314992356096E-2</v>
      </c>
      <c r="I102">
        <v>-4.1970397168928102</v>
      </c>
    </row>
    <row r="103" spans="1:9" x14ac:dyDescent="0.25">
      <c r="A103">
        <v>102</v>
      </c>
      <c r="B103" t="s">
        <v>107</v>
      </c>
      <c r="C103">
        <v>4.3900431910000002</v>
      </c>
      <c r="D103">
        <v>4.8267124560000001</v>
      </c>
      <c r="E103">
        <v>1.99879703</v>
      </c>
      <c r="F103">
        <v>28.44</v>
      </c>
      <c r="G103">
        <v>0.15125359399999999</v>
      </c>
      <c r="H103">
        <v>0.102950495216305</v>
      </c>
      <c r="I103">
        <v>-9.6986051955705701</v>
      </c>
    </row>
    <row r="104" spans="1:9" x14ac:dyDescent="0.25">
      <c r="A104">
        <v>103</v>
      </c>
      <c r="B104" t="s">
        <v>108</v>
      </c>
      <c r="C104">
        <v>4.3687305800000003</v>
      </c>
      <c r="D104">
        <v>4.6091622069999998</v>
      </c>
      <c r="E104">
        <v>1.9107030819999999</v>
      </c>
      <c r="F104">
        <v>43.909999999999897</v>
      </c>
      <c r="G104">
        <v>0.104182512</v>
      </c>
      <c r="H104">
        <v>-0.20965411130126901</v>
      </c>
      <c r="I104">
        <v>9.1486221211774197</v>
      </c>
    </row>
    <row r="105" spans="1:9" x14ac:dyDescent="0.25">
      <c r="A105">
        <v>104</v>
      </c>
      <c r="B105" t="s">
        <v>109</v>
      </c>
      <c r="C105">
        <v>4.4211413679999998</v>
      </c>
      <c r="D105">
        <v>4.5930976049999899</v>
      </c>
      <c r="E105">
        <v>2.0284547960000001</v>
      </c>
      <c r="F105">
        <v>45.02</v>
      </c>
      <c r="G105">
        <v>8.7301187000000002E-2</v>
      </c>
      <c r="H105">
        <v>-2.5365561547631501E-2</v>
      </c>
      <c r="I105">
        <v>10.508775369789401</v>
      </c>
    </row>
    <row r="106" spans="1:9" x14ac:dyDescent="0.25">
      <c r="A106">
        <v>105</v>
      </c>
      <c r="B106" t="s">
        <v>110</v>
      </c>
      <c r="C106">
        <v>4.4531022470000003</v>
      </c>
      <c r="D106">
        <v>4.6061696860000003</v>
      </c>
      <c r="E106">
        <v>2.1109011400000002</v>
      </c>
      <c r="F106">
        <v>42.22</v>
      </c>
      <c r="G106">
        <v>0.14969569399999999</v>
      </c>
      <c r="H106">
        <v>3.4597488597508698E-3</v>
      </c>
      <c r="I106">
        <v>9.2608616557416905</v>
      </c>
    </row>
    <row r="107" spans="1:9" x14ac:dyDescent="0.25">
      <c r="A107">
        <v>106</v>
      </c>
      <c r="B107" t="s">
        <v>111</v>
      </c>
      <c r="C107">
        <v>4.4614900630000003</v>
      </c>
      <c r="D107">
        <v>4.5163389719999998</v>
      </c>
      <c r="E107">
        <v>2.279424245</v>
      </c>
      <c r="F107">
        <v>42.24</v>
      </c>
      <c r="G107">
        <v>0.11522607999999999</v>
      </c>
      <c r="H107">
        <v>-9.0400479920313095E-2</v>
      </c>
      <c r="I107">
        <v>7.0938905297019099</v>
      </c>
    </row>
    <row r="108" spans="1:9" x14ac:dyDescent="0.25">
      <c r="A108">
        <v>107</v>
      </c>
      <c r="B108" t="s">
        <v>112</v>
      </c>
      <c r="C108">
        <v>4.4174701030000003</v>
      </c>
      <c r="D108">
        <v>4.6784206480000003</v>
      </c>
      <c r="E108">
        <v>2.2843715929999999</v>
      </c>
      <c r="F108">
        <v>49.04</v>
      </c>
      <c r="G108">
        <v>0.19859792800000001</v>
      </c>
      <c r="H108">
        <v>0.15266410469383901</v>
      </c>
      <c r="I108">
        <v>14.8938000693857</v>
      </c>
    </row>
    <row r="109" spans="1:9" x14ac:dyDescent="0.25">
      <c r="A109">
        <v>108</v>
      </c>
      <c r="B109" t="s">
        <v>113</v>
      </c>
      <c r="C109">
        <v>4.2152636899999898</v>
      </c>
      <c r="D109">
        <v>4.7858236859999899</v>
      </c>
      <c r="E109">
        <v>2.080178428</v>
      </c>
      <c r="F109">
        <v>60.44</v>
      </c>
      <c r="G109">
        <v>0.209311318</v>
      </c>
      <c r="H109">
        <v>0.107946276136365</v>
      </c>
      <c r="I109">
        <v>22.772547441277599</v>
      </c>
    </row>
    <row r="110" spans="1:9" x14ac:dyDescent="0.25">
      <c r="A110">
        <v>109</v>
      </c>
      <c r="B110" t="s">
        <v>114</v>
      </c>
      <c r="C110">
        <v>4.2808046559999999</v>
      </c>
      <c r="D110">
        <v>4.5368913449999999</v>
      </c>
      <c r="E110">
        <v>1.9117319960000001</v>
      </c>
      <c r="F110">
        <v>45.77</v>
      </c>
      <c r="G110">
        <v>0.195942106</v>
      </c>
      <c r="H110">
        <v>-0.25861668772462898</v>
      </c>
      <c r="I110">
        <v>5.7356584452331401</v>
      </c>
    </row>
    <row r="111" spans="1:9" x14ac:dyDescent="0.25">
      <c r="A111">
        <v>110</v>
      </c>
      <c r="B111" t="s">
        <v>115</v>
      </c>
      <c r="C111">
        <v>4.0557611820000004</v>
      </c>
      <c r="D111">
        <v>4.548599834</v>
      </c>
      <c r="E111">
        <v>1.7531788210000001</v>
      </c>
      <c r="F111">
        <v>52.97</v>
      </c>
      <c r="G111">
        <v>0.19668770899999999</v>
      </c>
      <c r="H111">
        <v>2.49155457236542E-2</v>
      </c>
      <c r="I111">
        <v>16.495963743306401</v>
      </c>
    </row>
    <row r="112" spans="1:9" x14ac:dyDescent="0.25">
      <c r="A112">
        <v>111</v>
      </c>
      <c r="B112" t="s">
        <v>116</v>
      </c>
      <c r="C112">
        <v>3.9891120629999999</v>
      </c>
      <c r="D112">
        <v>4.5726469940000003</v>
      </c>
      <c r="E112">
        <v>1.7892068409999999</v>
      </c>
      <c r="F112">
        <v>55.6</v>
      </c>
      <c r="G112">
        <v>0.18712174100000001</v>
      </c>
      <c r="H112">
        <v>1.11633485778428E-2</v>
      </c>
      <c r="I112">
        <v>15.8371779905195</v>
      </c>
    </row>
    <row r="113" spans="1:9" x14ac:dyDescent="0.25">
      <c r="A113">
        <v>112</v>
      </c>
      <c r="B113" t="s">
        <v>117</v>
      </c>
      <c r="C113">
        <v>3.9395783839999998</v>
      </c>
      <c r="D113">
        <v>4.5930976049999899</v>
      </c>
      <c r="E113">
        <v>1.866853444</v>
      </c>
      <c r="F113">
        <v>46.78</v>
      </c>
      <c r="G113">
        <v>0.121139961</v>
      </c>
      <c r="H113">
        <v>1.54402338578442E-2</v>
      </c>
      <c r="I113">
        <v>9.3504086487186893</v>
      </c>
    </row>
    <row r="114" spans="1:9" x14ac:dyDescent="0.25">
      <c r="A114">
        <v>113</v>
      </c>
      <c r="B114" t="s">
        <v>118</v>
      </c>
      <c r="C114">
        <v>4.0868087260000001</v>
      </c>
      <c r="D114">
        <v>4.6386049619999898</v>
      </c>
      <c r="E114">
        <v>1.959127617</v>
      </c>
      <c r="F114">
        <v>31.35</v>
      </c>
      <c r="G114">
        <v>0.22437064600000001</v>
      </c>
      <c r="H114">
        <v>3.2836466239210098E-2</v>
      </c>
      <c r="I114">
        <v>-3.8236978752343602</v>
      </c>
    </row>
    <row r="115" spans="1:9" x14ac:dyDescent="0.25">
      <c r="A115">
        <v>114</v>
      </c>
      <c r="B115" t="s">
        <v>119</v>
      </c>
      <c r="C115">
        <v>4.3218864129999899</v>
      </c>
      <c r="D115">
        <v>4.6210435350000001</v>
      </c>
      <c r="E115">
        <v>2.028964056</v>
      </c>
      <c r="F115">
        <v>38.39</v>
      </c>
      <c r="G115">
        <v>0.215917569</v>
      </c>
      <c r="H115">
        <v>5.0747409578040196E-3</v>
      </c>
      <c r="I115">
        <v>2.22641392585219</v>
      </c>
    </row>
    <row r="116" spans="1:9" x14ac:dyDescent="0.25">
      <c r="A116">
        <v>115</v>
      </c>
      <c r="B116" t="s">
        <v>120</v>
      </c>
      <c r="C116">
        <v>4.7107535260000004</v>
      </c>
      <c r="D116">
        <v>4.6812048720000003</v>
      </c>
      <c r="E116">
        <v>1.965901941</v>
      </c>
      <c r="F116">
        <v>34.270000000000003</v>
      </c>
      <c r="G116">
        <v>0.21851746599999999</v>
      </c>
      <c r="H116">
        <v>8.79287856437522E-2</v>
      </c>
      <c r="I116">
        <v>-0.69387819103834703</v>
      </c>
    </row>
    <row r="117" spans="1:9" x14ac:dyDescent="0.25">
      <c r="A117">
        <v>116</v>
      </c>
      <c r="B117" t="s">
        <v>121</v>
      </c>
      <c r="C117">
        <v>4.5944059030000002</v>
      </c>
      <c r="D117">
        <v>4.6867501730000001</v>
      </c>
      <c r="E117">
        <v>2.124095064</v>
      </c>
      <c r="F117">
        <v>50.01</v>
      </c>
      <c r="G117">
        <v>0.18960856400000001</v>
      </c>
      <c r="H117">
        <v>4.99596675383727E-2</v>
      </c>
      <c r="I117">
        <v>16.346094222297999</v>
      </c>
    </row>
    <row r="118" spans="1:9" x14ac:dyDescent="0.25">
      <c r="A118">
        <v>117</v>
      </c>
      <c r="B118" t="s">
        <v>122</v>
      </c>
      <c r="C118">
        <v>4.4724666150000001</v>
      </c>
      <c r="D118">
        <v>4.6190730909999997</v>
      </c>
      <c r="E118">
        <v>2.0793701910000002</v>
      </c>
      <c r="F118">
        <v>39.549999999999997</v>
      </c>
      <c r="G118">
        <v>0.13115800799999999</v>
      </c>
      <c r="H118">
        <v>-7.7607376555164601E-2</v>
      </c>
      <c r="I118">
        <v>1.7356123075609</v>
      </c>
    </row>
    <row r="119" spans="1:9" x14ac:dyDescent="0.25">
      <c r="A119">
        <v>118</v>
      </c>
      <c r="B119" t="s">
        <v>123</v>
      </c>
      <c r="C119">
        <v>4.3348163729999998</v>
      </c>
      <c r="D119">
        <v>4.6681449849999899</v>
      </c>
      <c r="E119">
        <v>2.176092605</v>
      </c>
      <c r="F119">
        <v>44.52</v>
      </c>
      <c r="H119">
        <v>3.5482599247044902E-2</v>
      </c>
      <c r="I119">
        <v>8.0977214215593101</v>
      </c>
    </row>
    <row r="120" spans="1:9" x14ac:dyDescent="0.25">
      <c r="A120">
        <v>119</v>
      </c>
      <c r="B120" t="s">
        <v>124</v>
      </c>
      <c r="C120">
        <v>4.9308354980000004</v>
      </c>
      <c r="D120">
        <v>4.6141299269999898</v>
      </c>
      <c r="E120">
        <v>2.2830938609999998</v>
      </c>
      <c r="F120">
        <v>36.06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B5D-687D-4E37-A763-A05311948BB9}">
  <dimension ref="A1:N120"/>
  <sheetViews>
    <sheetView topLeftCell="A10" zoomScale="85" zoomScaleNormal="85" workbookViewId="0">
      <selection activeCell="L23" sqref="L23:L26"/>
    </sheetView>
  </sheetViews>
  <sheetFormatPr defaultRowHeight="15" x14ac:dyDescent="0.25"/>
  <cols>
    <col min="9" max="9" width="9" bestFit="1" customWidth="1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D2">
        <v>4.5347477219999899</v>
      </c>
      <c r="E2">
        <v>2.0786811570000001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D3">
        <v>4.5390303830000001</v>
      </c>
      <c r="E3">
        <v>2.0968672640000001</v>
      </c>
      <c r="G3">
        <v>0.10765057</v>
      </c>
      <c r="J3" s="2"/>
      <c r="L3" s="2">
        <v>0.14582284000000001</v>
      </c>
      <c r="M3" s="2">
        <v>0.51649261999999996</v>
      </c>
      <c r="N3" s="8">
        <f>L3/M3</f>
        <v>0.28233286276191133</v>
      </c>
    </row>
    <row r="4" spans="1:14" x14ac:dyDescent="0.25">
      <c r="A4">
        <v>3</v>
      </c>
      <c r="B4" t="s">
        <v>8</v>
      </c>
      <c r="D4">
        <v>4.542230386</v>
      </c>
      <c r="E4">
        <v>2.1328747199999998</v>
      </c>
      <c r="G4">
        <v>0.141772588</v>
      </c>
      <c r="J4" s="2"/>
      <c r="L4" s="2">
        <v>-1.4097739659999999</v>
      </c>
      <c r="M4" s="2">
        <v>2.3523156200000002</v>
      </c>
      <c r="N4" s="8">
        <f t="shared" ref="N4:N11" si="0">L4/M4</f>
        <v>-0.59931326987489875</v>
      </c>
    </row>
    <row r="5" spans="1:14" x14ac:dyDescent="0.25">
      <c r="A5">
        <v>4</v>
      </c>
      <c r="B5" t="s">
        <v>9</v>
      </c>
      <c r="D5">
        <v>4.5443580470000002</v>
      </c>
      <c r="E5">
        <v>1.9053741829999999</v>
      </c>
      <c r="G5">
        <v>5.9697252999999999E-2</v>
      </c>
      <c r="I5" s="2"/>
      <c r="K5" s="2" t="s">
        <v>2</v>
      </c>
      <c r="L5" s="8">
        <v>0.33601239500000002</v>
      </c>
      <c r="M5">
        <v>0.21765267999999999</v>
      </c>
      <c r="N5" s="8">
        <f t="shared" si="0"/>
        <v>1.5438008619971968</v>
      </c>
    </row>
    <row r="6" spans="1:14" x14ac:dyDescent="0.25">
      <c r="A6">
        <v>5</v>
      </c>
      <c r="B6" t="s">
        <v>10</v>
      </c>
      <c r="D6">
        <v>4.5538768919999999</v>
      </c>
      <c r="E6">
        <v>1.866108235</v>
      </c>
      <c r="G6">
        <v>0.105371016</v>
      </c>
      <c r="I6" s="2"/>
      <c r="K6" s="2" t="s">
        <v>3</v>
      </c>
      <c r="L6" s="8">
        <v>0.68899506799999999</v>
      </c>
      <c r="M6">
        <v>2.379624E-2</v>
      </c>
      <c r="N6" s="8">
        <f t="shared" si="0"/>
        <v>28.953946842022102</v>
      </c>
    </row>
    <row r="7" spans="1:14" x14ac:dyDescent="0.25">
      <c r="A7">
        <v>6</v>
      </c>
      <c r="B7" t="s">
        <v>11</v>
      </c>
      <c r="D7">
        <v>4.5496574760000001</v>
      </c>
      <c r="E7">
        <v>1.851267226</v>
      </c>
      <c r="G7">
        <v>0.127085844</v>
      </c>
      <c r="I7" s="2"/>
      <c r="K7" s="2" t="s">
        <v>4</v>
      </c>
      <c r="L7" s="8">
        <v>1.0824554E-2</v>
      </c>
      <c r="M7">
        <v>1.3402900000000001E-2</v>
      </c>
      <c r="N7" s="8">
        <f t="shared" si="0"/>
        <v>0.80762775220288141</v>
      </c>
    </row>
    <row r="8" spans="1:14" x14ac:dyDescent="0.25">
      <c r="A8">
        <v>7</v>
      </c>
      <c r="B8" t="s">
        <v>12</v>
      </c>
      <c r="D8">
        <v>4.5517694090000003</v>
      </c>
      <c r="E8">
        <v>1.787272448</v>
      </c>
      <c r="G8">
        <v>0.124633751</v>
      </c>
      <c r="J8" s="2"/>
      <c r="K8" s="2" t="s">
        <v>203</v>
      </c>
      <c r="L8">
        <v>7.7330537000000005E-2</v>
      </c>
      <c r="M8">
        <v>0.21735181000000001</v>
      </c>
      <c r="N8" s="8">
        <f t="shared" si="0"/>
        <v>0.35578510710354794</v>
      </c>
    </row>
    <row r="9" spans="1:14" x14ac:dyDescent="0.25">
      <c r="A9">
        <v>8</v>
      </c>
      <c r="B9" t="s">
        <v>13</v>
      </c>
      <c r="D9">
        <v>4.5304466400000001</v>
      </c>
      <c r="E9">
        <v>1.771928347</v>
      </c>
      <c r="G9">
        <v>8.7299164999999998E-2</v>
      </c>
      <c r="I9" s="2"/>
      <c r="K9" s="2" t="s">
        <v>204</v>
      </c>
      <c r="L9">
        <v>-6.032969E-3</v>
      </c>
      <c r="M9">
        <v>1.2872079999999999E-2</v>
      </c>
      <c r="N9" s="8">
        <f t="shared" si="0"/>
        <v>-0.46868641276312767</v>
      </c>
    </row>
    <row r="10" spans="1:14" x14ac:dyDescent="0.25">
      <c r="A10">
        <v>9</v>
      </c>
      <c r="B10" t="s">
        <v>14</v>
      </c>
      <c r="D10">
        <v>4.548599834</v>
      </c>
      <c r="E10">
        <v>1.737127461</v>
      </c>
      <c r="G10">
        <v>0.116178119</v>
      </c>
      <c r="I10" s="2"/>
      <c r="L10" s="2">
        <v>1.0396557609999999</v>
      </c>
      <c r="M10" s="2">
        <v>1.3040897499999999</v>
      </c>
      <c r="N10" s="8">
        <f t="shared" si="0"/>
        <v>0.79722715480280404</v>
      </c>
    </row>
    <row r="11" spans="1:14" x14ac:dyDescent="0.25">
      <c r="A11">
        <v>10</v>
      </c>
      <c r="B11" t="s">
        <v>15</v>
      </c>
      <c r="D11">
        <v>4.5517694090000003</v>
      </c>
      <c r="E11">
        <v>1.657954143</v>
      </c>
      <c r="G11">
        <v>7.2956261999999994E-2</v>
      </c>
      <c r="I11" s="2"/>
      <c r="K11" s="2" t="s">
        <v>131</v>
      </c>
      <c r="L11">
        <v>0.14499999999999999</v>
      </c>
      <c r="M11">
        <v>7.435245E-2</v>
      </c>
      <c r="N11" s="8">
        <f t="shared" si="0"/>
        <v>1.9501711107031441</v>
      </c>
    </row>
    <row r="12" spans="1:14" x14ac:dyDescent="0.25">
      <c r="A12">
        <v>11</v>
      </c>
      <c r="B12" t="s">
        <v>16</v>
      </c>
      <c r="D12">
        <v>4.56017282</v>
      </c>
      <c r="E12">
        <v>1.6836173800000001</v>
      </c>
      <c r="G12">
        <v>0.14321898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D13">
        <v>4.541164856</v>
      </c>
      <c r="E13">
        <v>1.6602787130000001</v>
      </c>
      <c r="G13">
        <v>0.113162446</v>
      </c>
      <c r="K13" s="2"/>
      <c r="L13" t="s">
        <v>130</v>
      </c>
    </row>
    <row r="14" spans="1:14" x14ac:dyDescent="0.25">
      <c r="A14">
        <v>13</v>
      </c>
      <c r="B14" t="s">
        <v>18</v>
      </c>
      <c r="D14">
        <v>4.5726469940000003</v>
      </c>
      <c r="E14">
        <v>1.542272954</v>
      </c>
      <c r="F14">
        <v>30.98</v>
      </c>
      <c r="G14">
        <v>8.0977207999999995E-2</v>
      </c>
      <c r="I14" s="2"/>
    </row>
    <row r="15" spans="1:14" x14ac:dyDescent="0.25">
      <c r="A15">
        <v>14</v>
      </c>
      <c r="B15" t="s">
        <v>19</v>
      </c>
      <c r="D15">
        <v>4.5622626850000003</v>
      </c>
      <c r="E15">
        <v>1.458852343</v>
      </c>
      <c r="F15">
        <v>36.119999999999997</v>
      </c>
      <c r="G15">
        <v>0.12492307900000001</v>
      </c>
      <c r="I15" s="2"/>
    </row>
    <row r="16" spans="1:14" x14ac:dyDescent="0.25">
      <c r="A16">
        <v>15</v>
      </c>
      <c r="B16" t="s">
        <v>20</v>
      </c>
      <c r="D16">
        <v>4.5559799419999898</v>
      </c>
      <c r="E16">
        <v>1.2897957790000001</v>
      </c>
      <c r="F16">
        <v>38.340000000000003</v>
      </c>
      <c r="G16">
        <v>0.14393879400000001</v>
      </c>
      <c r="I16" s="2"/>
      <c r="K16" s="2" t="s">
        <v>2</v>
      </c>
    </row>
    <row r="17" spans="1:12" x14ac:dyDescent="0.25">
      <c r="A17">
        <v>16</v>
      </c>
      <c r="B17" t="s">
        <v>21</v>
      </c>
      <c r="D17">
        <v>4.5777989889999997</v>
      </c>
      <c r="E17">
        <v>1.2488829939999999</v>
      </c>
      <c r="F17">
        <v>45.1</v>
      </c>
      <c r="G17">
        <v>7.1603543000000006E-2</v>
      </c>
      <c r="K17" s="2" t="s">
        <v>3</v>
      </c>
    </row>
    <row r="18" spans="1:12" x14ac:dyDescent="0.25">
      <c r="A18">
        <v>17</v>
      </c>
      <c r="B18" t="s">
        <v>22</v>
      </c>
      <c r="D18">
        <v>4.5570298109999898</v>
      </c>
      <c r="E18">
        <v>1.2401847370000001</v>
      </c>
      <c r="F18">
        <v>46.37</v>
      </c>
      <c r="G18">
        <v>0.123352483</v>
      </c>
      <c r="I18" s="2"/>
      <c r="K18" s="2" t="s">
        <v>4</v>
      </c>
    </row>
    <row r="19" spans="1:12" x14ac:dyDescent="0.25">
      <c r="A19">
        <v>18</v>
      </c>
      <c r="B19" t="s">
        <v>23</v>
      </c>
      <c r="D19">
        <v>4.548599834</v>
      </c>
      <c r="E19">
        <v>1.2582400359999999</v>
      </c>
      <c r="F19">
        <v>49.17</v>
      </c>
      <c r="G19">
        <v>0.107453297</v>
      </c>
      <c r="I19" s="2"/>
      <c r="K19" s="2" t="s">
        <v>203</v>
      </c>
    </row>
    <row r="20" spans="1:12" x14ac:dyDescent="0.25">
      <c r="A20">
        <v>19</v>
      </c>
      <c r="B20" t="s">
        <v>24</v>
      </c>
      <c r="D20">
        <v>4.568506202</v>
      </c>
      <c r="E20">
        <v>1.3391777920000001</v>
      </c>
      <c r="F20">
        <v>41.27</v>
      </c>
      <c r="G20">
        <v>9.3513026999999999E-2</v>
      </c>
      <c r="I20" s="2"/>
      <c r="K20" s="2" t="s">
        <v>204</v>
      </c>
    </row>
    <row r="21" spans="1:12" x14ac:dyDescent="0.25">
      <c r="A21">
        <v>20</v>
      </c>
      <c r="B21" t="s">
        <v>25</v>
      </c>
      <c r="D21">
        <v>4.5819015590000003</v>
      </c>
      <c r="E21">
        <v>1.314526018</v>
      </c>
      <c r="F21">
        <v>43.24</v>
      </c>
      <c r="G21">
        <v>0.144090204</v>
      </c>
      <c r="I21" s="2"/>
    </row>
    <row r="22" spans="1:12" x14ac:dyDescent="0.25">
      <c r="A22">
        <v>21</v>
      </c>
      <c r="B22" t="s">
        <v>26</v>
      </c>
      <c r="D22">
        <v>4.568506202</v>
      </c>
      <c r="E22">
        <v>1.2407321870000001</v>
      </c>
      <c r="F22">
        <v>32.520000000000003</v>
      </c>
      <c r="G22">
        <v>0.101091362</v>
      </c>
      <c r="I22" s="2"/>
      <c r="K22" s="2" t="s">
        <v>133</v>
      </c>
    </row>
    <row r="23" spans="1:12" x14ac:dyDescent="0.25">
      <c r="A23">
        <v>22</v>
      </c>
      <c r="B23" t="s">
        <v>27</v>
      </c>
      <c r="D23">
        <v>4.5695430080000001</v>
      </c>
      <c r="E23">
        <v>1.2674295209999999</v>
      </c>
      <c r="F23">
        <v>30.23</v>
      </c>
      <c r="G23">
        <v>6.9812665999999995E-2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D24">
        <v>4.578826211</v>
      </c>
      <c r="E24">
        <v>1.41525696</v>
      </c>
      <c r="F24">
        <v>30.06</v>
      </c>
      <c r="G24">
        <v>0.15133913700000001</v>
      </c>
      <c r="K24" s="2" t="s">
        <v>135</v>
      </c>
      <c r="L24">
        <v>1.445589</v>
      </c>
    </row>
    <row r="25" spans="1:12" x14ac:dyDescent="0.25">
      <c r="A25">
        <v>24</v>
      </c>
      <c r="B25" t="s">
        <v>29</v>
      </c>
      <c r="D25">
        <v>4.5941092389999998</v>
      </c>
      <c r="E25">
        <v>1.5622024699999999</v>
      </c>
      <c r="F25">
        <v>27.02</v>
      </c>
      <c r="G25">
        <v>0.11276331000000001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D26">
        <v>4.5570298109999898</v>
      </c>
      <c r="E26">
        <v>1.7584327019999999</v>
      </c>
      <c r="F26">
        <v>27.16</v>
      </c>
      <c r="G26">
        <v>0.111988558</v>
      </c>
      <c r="K26" s="2" t="s">
        <v>135</v>
      </c>
      <c r="L26">
        <v>0.46589999999999998</v>
      </c>
    </row>
    <row r="27" spans="1:12" x14ac:dyDescent="0.25">
      <c r="A27">
        <v>26</v>
      </c>
      <c r="B27" t="s">
        <v>31</v>
      </c>
      <c r="D27">
        <v>4.578826211</v>
      </c>
      <c r="E27">
        <v>1.7230614259999999</v>
      </c>
      <c r="F27">
        <v>30.03</v>
      </c>
      <c r="G27">
        <v>0.15428771799999999</v>
      </c>
    </row>
    <row r="28" spans="1:12" x14ac:dyDescent="0.25">
      <c r="A28">
        <v>27</v>
      </c>
      <c r="B28" t="s">
        <v>32</v>
      </c>
      <c r="D28">
        <v>4.5951198499999899</v>
      </c>
      <c r="E28">
        <v>1.502435237</v>
      </c>
      <c r="F28">
        <v>40.19</v>
      </c>
      <c r="G28">
        <v>0.14764751300000001</v>
      </c>
    </row>
    <row r="29" spans="1:12" x14ac:dyDescent="0.25">
      <c r="A29">
        <v>28</v>
      </c>
      <c r="B29" t="s">
        <v>33</v>
      </c>
      <c r="D29">
        <v>4.5880240270000003</v>
      </c>
      <c r="E29">
        <v>1.511635745</v>
      </c>
      <c r="F29">
        <v>41.12</v>
      </c>
      <c r="G29">
        <v>0.12407731900000001</v>
      </c>
    </row>
    <row r="30" spans="1:12" x14ac:dyDescent="0.25">
      <c r="A30">
        <v>29</v>
      </c>
      <c r="B30" t="s">
        <v>34</v>
      </c>
      <c r="D30">
        <v>4.5981455709999999</v>
      </c>
      <c r="E30">
        <v>1.489888769</v>
      </c>
      <c r="F30">
        <v>44.17</v>
      </c>
      <c r="G30">
        <v>0.138938753</v>
      </c>
    </row>
    <row r="31" spans="1:12" x14ac:dyDescent="0.25">
      <c r="A31">
        <v>30</v>
      </c>
      <c r="B31" t="s">
        <v>35</v>
      </c>
      <c r="D31">
        <v>4.6071681890000002</v>
      </c>
      <c r="E31">
        <v>1.4552129330000001</v>
      </c>
      <c r="F31">
        <v>40.71</v>
      </c>
      <c r="G31">
        <v>0.15294058799999999</v>
      </c>
    </row>
    <row r="32" spans="1:12" x14ac:dyDescent="0.25">
      <c r="A32">
        <v>31</v>
      </c>
      <c r="B32" t="s">
        <v>36</v>
      </c>
      <c r="D32">
        <v>4.6200587979999899</v>
      </c>
      <c r="E32">
        <v>1.456239332</v>
      </c>
      <c r="F32">
        <v>39.67</v>
      </c>
      <c r="G32">
        <v>0.148545434</v>
      </c>
    </row>
    <row r="33" spans="1:7" x14ac:dyDescent="0.25">
      <c r="A33">
        <v>32</v>
      </c>
      <c r="B33" t="s">
        <v>37</v>
      </c>
      <c r="D33">
        <v>4.634728988</v>
      </c>
      <c r="E33">
        <v>1.5117394660000001</v>
      </c>
      <c r="F33">
        <v>39.06</v>
      </c>
      <c r="G33">
        <v>0.121411743</v>
      </c>
    </row>
    <row r="34" spans="1:7" x14ac:dyDescent="0.25">
      <c r="A34">
        <v>33</v>
      </c>
      <c r="B34" t="s">
        <v>38</v>
      </c>
      <c r="D34">
        <v>4.6091622069999998</v>
      </c>
      <c r="E34">
        <v>1.586339637</v>
      </c>
      <c r="F34">
        <v>38.69</v>
      </c>
      <c r="G34">
        <v>0.114725749</v>
      </c>
    </row>
    <row r="35" spans="1:7" x14ac:dyDescent="0.25">
      <c r="A35">
        <v>34</v>
      </c>
      <c r="B35" t="s">
        <v>39</v>
      </c>
      <c r="D35">
        <v>4.6121458000000004</v>
      </c>
      <c r="E35">
        <v>1.5737550419999999</v>
      </c>
      <c r="F35">
        <v>31.43</v>
      </c>
      <c r="G35">
        <v>0.12976573799999999</v>
      </c>
    </row>
    <row r="36" spans="1:7" x14ac:dyDescent="0.25">
      <c r="A36">
        <v>35</v>
      </c>
      <c r="B36" t="s">
        <v>40</v>
      </c>
      <c r="D36">
        <v>4.6239919399999998</v>
      </c>
      <c r="E36">
        <v>1.709940826</v>
      </c>
      <c r="F36">
        <v>26.47</v>
      </c>
      <c r="G36">
        <v>0.143574495</v>
      </c>
    </row>
    <row r="37" spans="1:7" x14ac:dyDescent="0.25">
      <c r="A37">
        <v>36</v>
      </c>
      <c r="B37" t="s">
        <v>41</v>
      </c>
      <c r="D37">
        <v>4.6577626360000002</v>
      </c>
      <c r="E37">
        <v>1.766746763</v>
      </c>
      <c r="F37">
        <v>30.8</v>
      </c>
      <c r="G37">
        <v>0.19543635500000001</v>
      </c>
    </row>
    <row r="38" spans="1:7" x14ac:dyDescent="0.25">
      <c r="A38">
        <v>37</v>
      </c>
      <c r="B38" t="s">
        <v>42</v>
      </c>
      <c r="D38">
        <v>4.631812117</v>
      </c>
      <c r="E38">
        <v>1.6626833569999999</v>
      </c>
      <c r="F38">
        <v>32.93</v>
      </c>
      <c r="G38">
        <v>0.143235741</v>
      </c>
    </row>
    <row r="39" spans="1:7" x14ac:dyDescent="0.25">
      <c r="A39">
        <v>38</v>
      </c>
      <c r="B39" t="s">
        <v>43</v>
      </c>
      <c r="D39">
        <v>4.6091622069999998</v>
      </c>
      <c r="E39">
        <v>1.8137440650000001</v>
      </c>
      <c r="F39">
        <v>32.22</v>
      </c>
      <c r="G39">
        <v>0.16766122899999999</v>
      </c>
    </row>
    <row r="40" spans="1:7" x14ac:dyDescent="0.25">
      <c r="A40">
        <v>39</v>
      </c>
      <c r="B40" t="s">
        <v>44</v>
      </c>
      <c r="D40">
        <v>4.6249728130000003</v>
      </c>
      <c r="E40">
        <v>1.890469789</v>
      </c>
      <c r="F40">
        <v>38.93</v>
      </c>
      <c r="G40">
        <v>0.16805515200000001</v>
      </c>
    </row>
    <row r="41" spans="1:7" x14ac:dyDescent="0.25">
      <c r="A41">
        <v>40</v>
      </c>
      <c r="B41" t="s">
        <v>45</v>
      </c>
      <c r="D41">
        <v>4.6161101259999997</v>
      </c>
      <c r="E41">
        <v>1.701849087</v>
      </c>
      <c r="F41">
        <v>48.6</v>
      </c>
      <c r="G41">
        <v>0.120964207</v>
      </c>
    </row>
    <row r="42" spans="1:7" x14ac:dyDescent="0.25">
      <c r="A42">
        <v>41</v>
      </c>
      <c r="B42" t="s">
        <v>46</v>
      </c>
      <c r="D42">
        <v>4.6200587979999899</v>
      </c>
      <c r="E42">
        <v>1.7893424659999999</v>
      </c>
      <c r="F42">
        <v>50.72</v>
      </c>
      <c r="G42">
        <v>0.16648178499999999</v>
      </c>
    </row>
    <row r="43" spans="1:7" x14ac:dyDescent="0.25">
      <c r="A43">
        <v>42</v>
      </c>
      <c r="B43" t="s">
        <v>47</v>
      </c>
      <c r="D43">
        <v>4.6279096729999898</v>
      </c>
      <c r="E43">
        <v>1.8053175340000001</v>
      </c>
      <c r="F43">
        <v>50.3</v>
      </c>
      <c r="G43">
        <v>0.18448742800000001</v>
      </c>
    </row>
    <row r="44" spans="1:7" x14ac:dyDescent="0.25">
      <c r="A44">
        <v>43</v>
      </c>
      <c r="B44" t="s">
        <v>48</v>
      </c>
      <c r="D44">
        <v>4.6180864110000002</v>
      </c>
      <c r="E44">
        <v>1.8217392429999999</v>
      </c>
      <c r="F44">
        <v>41.81</v>
      </c>
      <c r="G44">
        <v>0.169931006</v>
      </c>
    </row>
    <row r="45" spans="1:7" x14ac:dyDescent="0.25">
      <c r="A45">
        <v>44</v>
      </c>
      <c r="B45" t="s">
        <v>49</v>
      </c>
      <c r="D45">
        <v>4.6249728130000003</v>
      </c>
      <c r="E45">
        <v>1.8939098270000001</v>
      </c>
      <c r="F45">
        <v>38.97</v>
      </c>
      <c r="G45">
        <v>0.126972268</v>
      </c>
    </row>
    <row r="46" spans="1:7" x14ac:dyDescent="0.25">
      <c r="A46">
        <v>45</v>
      </c>
      <c r="B46" t="s">
        <v>50</v>
      </c>
      <c r="D46">
        <v>4.6249728130000003</v>
      </c>
      <c r="E46">
        <v>2.041709365</v>
      </c>
      <c r="F46">
        <v>34.630000000000003</v>
      </c>
      <c r="G46">
        <v>0.15566084799999999</v>
      </c>
    </row>
    <row r="47" spans="1:7" x14ac:dyDescent="0.25">
      <c r="A47">
        <v>46</v>
      </c>
      <c r="B47" t="s">
        <v>51</v>
      </c>
      <c r="C47">
        <v>4.233924805</v>
      </c>
      <c r="D47">
        <v>4.6239919399999998</v>
      </c>
      <c r="E47">
        <v>1.952229225</v>
      </c>
      <c r="F47">
        <v>33.49</v>
      </c>
      <c r="G47">
        <v>0.12787921999999999</v>
      </c>
    </row>
    <row r="48" spans="1:7" x14ac:dyDescent="0.25">
      <c r="A48">
        <v>47</v>
      </c>
      <c r="B48" t="s">
        <v>52</v>
      </c>
      <c r="C48">
        <v>4.1689536980000002</v>
      </c>
      <c r="D48">
        <v>4.6031681830000002</v>
      </c>
      <c r="E48">
        <v>1.920766596</v>
      </c>
      <c r="F48">
        <v>35.659999999999897</v>
      </c>
      <c r="G48">
        <v>0.13520322200000001</v>
      </c>
    </row>
    <row r="49" spans="1:9" x14ac:dyDescent="0.25">
      <c r="A49">
        <v>48</v>
      </c>
      <c r="B49" t="s">
        <v>53</v>
      </c>
      <c r="C49">
        <v>4.265884314</v>
      </c>
      <c r="D49">
        <v>4.6081656950000003</v>
      </c>
      <c r="E49">
        <v>1.880817706</v>
      </c>
      <c r="F49">
        <v>33.840000000000003</v>
      </c>
      <c r="G49">
        <v>0.20226010799999999</v>
      </c>
      <c r="H49">
        <v>2.59669581744459E-2</v>
      </c>
      <c r="I49">
        <v>-9.2098228887945197</v>
      </c>
    </row>
    <row r="50" spans="1:9" x14ac:dyDescent="0.25">
      <c r="A50">
        <v>49</v>
      </c>
      <c r="B50" t="s">
        <v>54</v>
      </c>
      <c r="C50">
        <v>4.3396589060000004</v>
      </c>
      <c r="D50">
        <v>4.6111522579999997</v>
      </c>
      <c r="E50">
        <v>1.7889798269999999</v>
      </c>
      <c r="F50">
        <v>31.26</v>
      </c>
      <c r="G50">
        <v>7.5786467999999996E-2</v>
      </c>
      <c r="H50">
        <v>4.4812029618738397E-2</v>
      </c>
      <c r="I50">
        <v>-13.3390735718627</v>
      </c>
    </row>
    <row r="51" spans="1:9" x14ac:dyDescent="0.25">
      <c r="A51">
        <v>50</v>
      </c>
      <c r="B51" t="s">
        <v>55</v>
      </c>
      <c r="C51">
        <v>3.975565478</v>
      </c>
      <c r="D51">
        <v>4.6180864110000002</v>
      </c>
      <c r="E51">
        <v>1.612148661</v>
      </c>
      <c r="F51">
        <v>38.020000000000003</v>
      </c>
      <c r="G51">
        <v>0.17572522700000001</v>
      </c>
      <c r="H51">
        <v>6.5183208999590404E-4</v>
      </c>
      <c r="I51">
        <v>-5.0460808035426297</v>
      </c>
    </row>
    <row r="52" spans="1:9" x14ac:dyDescent="0.25">
      <c r="A52">
        <v>51</v>
      </c>
      <c r="B52" t="s">
        <v>56</v>
      </c>
      <c r="C52">
        <v>3.850998304</v>
      </c>
      <c r="D52">
        <v>4.6101577269999998</v>
      </c>
      <c r="E52">
        <v>1.4661427469999999</v>
      </c>
      <c r="F52">
        <v>39.14</v>
      </c>
      <c r="G52">
        <v>0.19394620500000001</v>
      </c>
      <c r="H52">
        <v>3.4072912314189602E-2</v>
      </c>
      <c r="I52">
        <v>-3.4578536852992898</v>
      </c>
    </row>
    <row r="53" spans="1:9" x14ac:dyDescent="0.25">
      <c r="A53">
        <v>52</v>
      </c>
      <c r="B53" t="s">
        <v>57</v>
      </c>
      <c r="C53">
        <v>3.8387034799999999</v>
      </c>
      <c r="D53">
        <v>4.5941092389999998</v>
      </c>
      <c r="E53">
        <v>1.4165227460000001</v>
      </c>
      <c r="F53">
        <v>40.520000000000003</v>
      </c>
      <c r="G53">
        <v>9.2569949999999998E-2</v>
      </c>
      <c r="H53">
        <v>1.9149101289210699E-2</v>
      </c>
      <c r="I53">
        <v>-3.49493079707067</v>
      </c>
    </row>
    <row r="54" spans="1:9" x14ac:dyDescent="0.25">
      <c r="A54">
        <v>53</v>
      </c>
      <c r="B54" t="s">
        <v>58</v>
      </c>
      <c r="C54">
        <v>3.835915548</v>
      </c>
      <c r="D54">
        <v>4.6161101259999997</v>
      </c>
      <c r="E54">
        <v>1.29207038</v>
      </c>
      <c r="F54">
        <v>47.26</v>
      </c>
      <c r="G54">
        <v>0.19249747</v>
      </c>
      <c r="H54">
        <v>1.23790671999987E-2</v>
      </c>
      <c r="I54">
        <v>4.4628118750486196</v>
      </c>
    </row>
    <row r="55" spans="1:9" x14ac:dyDescent="0.25">
      <c r="A55">
        <v>54</v>
      </c>
      <c r="B55" t="s">
        <v>59</v>
      </c>
      <c r="C55">
        <v>3.7098057959999999</v>
      </c>
      <c r="D55">
        <v>4.6121458000000004</v>
      </c>
      <c r="E55">
        <v>1.0565470699999999</v>
      </c>
      <c r="F55">
        <v>47.31</v>
      </c>
      <c r="G55">
        <v>0.171213318</v>
      </c>
      <c r="H55">
        <v>9.46595921260035E-3</v>
      </c>
      <c r="I55">
        <v>3.0534979819214301</v>
      </c>
    </row>
    <row r="56" spans="1:9" x14ac:dyDescent="0.25">
      <c r="A56">
        <v>55</v>
      </c>
      <c r="B56" t="s">
        <v>60</v>
      </c>
      <c r="C56">
        <v>3.8549818870000001</v>
      </c>
      <c r="D56">
        <v>4.6131383560000003</v>
      </c>
      <c r="E56">
        <v>1.0984340770000001</v>
      </c>
      <c r="F56">
        <v>41.159999999999897</v>
      </c>
      <c r="G56">
        <v>0.14358164100000001</v>
      </c>
      <c r="H56">
        <v>6.50544303889248E-3</v>
      </c>
      <c r="I56">
        <v>-2.9653848302570598</v>
      </c>
    </row>
    <row r="57" spans="1:9" x14ac:dyDescent="0.25">
      <c r="A57">
        <v>56</v>
      </c>
      <c r="B57" t="s">
        <v>61</v>
      </c>
      <c r="C57">
        <v>3.7941417240000002</v>
      </c>
      <c r="D57">
        <v>4.5991521139999998</v>
      </c>
      <c r="E57">
        <v>1.0108720760000001</v>
      </c>
      <c r="F57">
        <v>40.28</v>
      </c>
      <c r="G57">
        <v>0.122715544</v>
      </c>
      <c r="H57">
        <v>-8.0002878082776601E-3</v>
      </c>
      <c r="I57">
        <v>-3.3915840166420201</v>
      </c>
    </row>
    <row r="58" spans="1:9" x14ac:dyDescent="0.25">
      <c r="A58">
        <v>57</v>
      </c>
      <c r="B58" t="s">
        <v>62</v>
      </c>
      <c r="C58">
        <v>3.724923999</v>
      </c>
      <c r="D58">
        <v>4.6051701859999898</v>
      </c>
      <c r="E58">
        <v>0.96250555900000001</v>
      </c>
      <c r="F58">
        <v>36.83</v>
      </c>
      <c r="G58">
        <v>0.147829406</v>
      </c>
      <c r="H58">
        <v>9.7508978513287103E-3</v>
      </c>
      <c r="I58">
        <v>-6.3029041929493799</v>
      </c>
    </row>
    <row r="59" spans="1:9" x14ac:dyDescent="0.25">
      <c r="A59">
        <v>58</v>
      </c>
      <c r="B59" t="s">
        <v>63</v>
      </c>
      <c r="C59">
        <v>3.6568165079999999</v>
      </c>
      <c r="D59">
        <v>4.5971380140000004</v>
      </c>
      <c r="E59">
        <v>1.035140132</v>
      </c>
      <c r="F59">
        <v>33.909999999999897</v>
      </c>
      <c r="G59">
        <v>0.11552449300000001</v>
      </c>
      <c r="H59">
        <v>1.51397654453103E-2</v>
      </c>
      <c r="I59">
        <v>-9.1551897673631704</v>
      </c>
    </row>
    <row r="60" spans="1:9" x14ac:dyDescent="0.25">
      <c r="A60">
        <v>59</v>
      </c>
      <c r="B60" t="s">
        <v>64</v>
      </c>
      <c r="C60">
        <v>3.892206324</v>
      </c>
      <c r="D60">
        <v>4.6011621649999999</v>
      </c>
      <c r="E60">
        <v>1.3964202969999999</v>
      </c>
      <c r="F60">
        <v>42.62</v>
      </c>
      <c r="G60">
        <v>0.15908180099999999</v>
      </c>
      <c r="H60">
        <v>2.6394245604204201E-2</v>
      </c>
      <c r="I60">
        <v>0.48379359093866697</v>
      </c>
    </row>
    <row r="61" spans="1:9" x14ac:dyDescent="0.25">
      <c r="A61">
        <v>60</v>
      </c>
      <c r="B61" t="s">
        <v>65</v>
      </c>
      <c r="C61">
        <v>3.7606532979999998</v>
      </c>
      <c r="D61">
        <v>4.576770711</v>
      </c>
      <c r="E61">
        <v>1.268306892</v>
      </c>
      <c r="F61">
        <v>43.68</v>
      </c>
      <c r="G61">
        <v>0.17683441799999999</v>
      </c>
      <c r="H61">
        <v>-1.9700044107192199E-3</v>
      </c>
      <c r="I61">
        <v>0.99511085679186595</v>
      </c>
    </row>
    <row r="62" spans="1:9" x14ac:dyDescent="0.25">
      <c r="A62">
        <v>61</v>
      </c>
      <c r="B62" t="s">
        <v>66</v>
      </c>
      <c r="C62">
        <v>3.7142372520000002</v>
      </c>
      <c r="D62">
        <v>4.6131383560000003</v>
      </c>
      <c r="E62">
        <v>1.1195017410000001</v>
      </c>
      <c r="F62">
        <v>34.9</v>
      </c>
      <c r="G62">
        <v>0.161407883</v>
      </c>
      <c r="H62">
        <v>5.7439244247796499E-2</v>
      </c>
      <c r="I62">
        <v>-8.8931705585728693</v>
      </c>
    </row>
    <row r="63" spans="1:9" x14ac:dyDescent="0.25">
      <c r="A63">
        <v>62</v>
      </c>
      <c r="B63" t="s">
        <v>67</v>
      </c>
      <c r="C63">
        <v>3.4684442629999999</v>
      </c>
      <c r="D63">
        <v>4.5880240270000003</v>
      </c>
      <c r="E63">
        <v>0.94406422400000001</v>
      </c>
      <c r="F63">
        <v>40.21</v>
      </c>
      <c r="G63">
        <v>0.139576442</v>
      </c>
      <c r="H63">
        <v>2.1425012344672401E-4</v>
      </c>
      <c r="I63">
        <v>-3.4162560307178098</v>
      </c>
    </row>
    <row r="64" spans="1:9" x14ac:dyDescent="0.25">
      <c r="A64">
        <v>63</v>
      </c>
      <c r="B64" t="s">
        <v>68</v>
      </c>
      <c r="C64">
        <v>3.4716726370000002</v>
      </c>
      <c r="D64">
        <v>4.2282925349999898</v>
      </c>
      <c r="E64">
        <v>0.85396578300000003</v>
      </c>
      <c r="F64">
        <v>43.92</v>
      </c>
      <c r="G64">
        <v>7.7027202000000003E-2</v>
      </c>
      <c r="H64">
        <v>-0.34331561928003601</v>
      </c>
      <c r="I64">
        <v>0.956310339409846</v>
      </c>
    </row>
    <row r="65" spans="1:9" x14ac:dyDescent="0.25">
      <c r="A65">
        <v>64</v>
      </c>
      <c r="B65" t="s">
        <v>69</v>
      </c>
      <c r="C65">
        <v>3.2775180339999999</v>
      </c>
      <c r="D65">
        <v>3.9589065909999999</v>
      </c>
      <c r="E65">
        <v>0.57842831299999997</v>
      </c>
      <c r="F65">
        <v>50.59</v>
      </c>
      <c r="G65">
        <v>6.5017000000000004E-4</v>
      </c>
      <c r="H65">
        <v>-0.29494907253046299</v>
      </c>
      <c r="I65">
        <v>4.91824940884071</v>
      </c>
    </row>
    <row r="66" spans="1:9" x14ac:dyDescent="0.25">
      <c r="A66">
        <v>65</v>
      </c>
      <c r="B66" t="s">
        <v>70</v>
      </c>
      <c r="C66">
        <v>3.11092579</v>
      </c>
      <c r="D66">
        <v>4.3681812280000001</v>
      </c>
      <c r="E66">
        <v>0.22065416900000001</v>
      </c>
      <c r="F66">
        <v>56.06</v>
      </c>
      <c r="G66">
        <v>1.269079E-2</v>
      </c>
      <c r="H66">
        <v>0.34094295267085101</v>
      </c>
      <c r="I66">
        <v>12.200843662922001</v>
      </c>
    </row>
    <row r="67" spans="1:9" x14ac:dyDescent="0.25">
      <c r="A67">
        <v>66</v>
      </c>
      <c r="B67" t="s">
        <v>71</v>
      </c>
      <c r="C67">
        <v>3.1847031590000001</v>
      </c>
      <c r="D67">
        <v>4.4531838290000003</v>
      </c>
      <c r="E67">
        <v>0.30423756000000002</v>
      </c>
      <c r="F67">
        <v>50.97</v>
      </c>
      <c r="G67">
        <v>9.8407860000000007E-3</v>
      </c>
      <c r="H67">
        <v>4.9557831432934102E-3</v>
      </c>
      <c r="I67">
        <v>11.918524658731799</v>
      </c>
    </row>
    <row r="68" spans="1:9" x14ac:dyDescent="0.25">
      <c r="A68">
        <v>67</v>
      </c>
      <c r="B68" t="s">
        <v>72</v>
      </c>
      <c r="C68">
        <v>3.3577720449999999</v>
      </c>
      <c r="D68">
        <v>4.5315236460000001</v>
      </c>
      <c r="E68">
        <v>0.28429411799999998</v>
      </c>
      <c r="F68">
        <v>42.42</v>
      </c>
      <c r="G68">
        <v>8.203541E-3</v>
      </c>
      <c r="H68">
        <v>1.7911416286761801E-2</v>
      </c>
      <c r="I68">
        <v>1.7989640493889301</v>
      </c>
    </row>
    <row r="69" spans="1:9" x14ac:dyDescent="0.25">
      <c r="A69">
        <v>68</v>
      </c>
      <c r="B69" t="s">
        <v>73</v>
      </c>
      <c r="C69">
        <v>3.5611856070000001</v>
      </c>
      <c r="D69">
        <v>4.5880240270000003</v>
      </c>
      <c r="E69">
        <v>0.72119739999999999</v>
      </c>
      <c r="F69">
        <v>41.82</v>
      </c>
      <c r="G69">
        <v>1.6623419E-2</v>
      </c>
      <c r="H69" s="4">
        <v>-1.8723364025314199E-5</v>
      </c>
      <c r="I69">
        <v>0.13897569373140001</v>
      </c>
    </row>
    <row r="70" spans="1:9" x14ac:dyDescent="0.25">
      <c r="A70">
        <v>69</v>
      </c>
      <c r="B70" t="s">
        <v>74</v>
      </c>
      <c r="C70">
        <v>3.7375722420000002</v>
      </c>
      <c r="D70">
        <v>4.5496574760000001</v>
      </c>
      <c r="E70">
        <v>1.1132606249999999</v>
      </c>
      <c r="F70">
        <v>39.18</v>
      </c>
      <c r="G70">
        <v>8.1446225999999997E-2</v>
      </c>
      <c r="H70">
        <v>-6.6175656712037401E-2</v>
      </c>
      <c r="I70">
        <v>-0.62047218836241502</v>
      </c>
    </row>
    <row r="71" spans="1:9" x14ac:dyDescent="0.25">
      <c r="A71">
        <v>70</v>
      </c>
      <c r="B71" t="s">
        <v>75</v>
      </c>
      <c r="C71">
        <v>3.8436301469999998</v>
      </c>
      <c r="D71">
        <v>4.5777989889999997</v>
      </c>
      <c r="E71">
        <v>1.335048582</v>
      </c>
      <c r="F71">
        <v>44.58</v>
      </c>
      <c r="G71">
        <v>4.3557466000000003E-2</v>
      </c>
      <c r="H71">
        <v>3.0683941168782401E-2</v>
      </c>
      <c r="I71">
        <v>3.0456359398328301</v>
      </c>
    </row>
    <row r="72" spans="1:9" x14ac:dyDescent="0.25">
      <c r="A72">
        <v>71</v>
      </c>
      <c r="B72" t="s">
        <v>76</v>
      </c>
      <c r="C72">
        <v>3.7457363809999999</v>
      </c>
      <c r="D72">
        <v>4.56017282</v>
      </c>
      <c r="E72">
        <v>1.3261605510000001</v>
      </c>
      <c r="F72">
        <v>35.909999999999897</v>
      </c>
      <c r="G72">
        <v>0.114500563</v>
      </c>
      <c r="H72">
        <v>-4.6290379800557301E-2</v>
      </c>
      <c r="I72">
        <v>-5.0860447842053702</v>
      </c>
    </row>
    <row r="73" spans="1:9" x14ac:dyDescent="0.25">
      <c r="A73">
        <v>72</v>
      </c>
      <c r="B73" t="s">
        <v>77</v>
      </c>
      <c r="C73">
        <v>4.0149353090000002</v>
      </c>
      <c r="D73">
        <v>4.559126247</v>
      </c>
      <c r="E73">
        <v>1.492911492</v>
      </c>
      <c r="F73">
        <v>36.770000000000003</v>
      </c>
      <c r="G73">
        <v>0.10291578799999999</v>
      </c>
      <c r="H73">
        <v>1.42202244393264E-2</v>
      </c>
      <c r="I73">
        <v>-5.6951103131819698</v>
      </c>
    </row>
    <row r="74" spans="1:9" x14ac:dyDescent="0.25">
      <c r="A74">
        <v>73</v>
      </c>
      <c r="B74" t="s">
        <v>78</v>
      </c>
      <c r="C74">
        <v>4.3169733609999899</v>
      </c>
      <c r="D74">
        <v>4.5951198499999899</v>
      </c>
      <c r="E74">
        <v>1.7154693590000001</v>
      </c>
      <c r="F74">
        <v>39.6</v>
      </c>
      <c r="G74">
        <v>8.9820871999999996E-2</v>
      </c>
      <c r="H74">
        <v>3.3681991711862001E-2</v>
      </c>
      <c r="I74">
        <v>-3.5330972469544299</v>
      </c>
    </row>
    <row r="75" spans="1:9" x14ac:dyDescent="0.25">
      <c r="A75">
        <v>74</v>
      </c>
      <c r="B75" t="s">
        <v>79</v>
      </c>
      <c r="C75">
        <v>3.9989565800000002</v>
      </c>
      <c r="D75">
        <v>4.580877493</v>
      </c>
      <c r="E75">
        <v>1.5505053529999999</v>
      </c>
      <c r="F75">
        <v>41.87</v>
      </c>
      <c r="G75">
        <v>9.7466453999999994E-2</v>
      </c>
      <c r="H75">
        <v>-2.59622010913989E-2</v>
      </c>
      <c r="I75">
        <v>-0.66753496321239902</v>
      </c>
    </row>
    <row r="76" spans="1:9" x14ac:dyDescent="0.25">
      <c r="A76">
        <v>75</v>
      </c>
      <c r="B76" t="s">
        <v>80</v>
      </c>
      <c r="C76">
        <v>4.2236202709999997</v>
      </c>
      <c r="D76">
        <v>4.5849674790000003</v>
      </c>
      <c r="E76">
        <v>1.5640423400000001</v>
      </c>
      <c r="F76">
        <v>42.79</v>
      </c>
      <c r="G76">
        <v>8.9953981000000002E-2</v>
      </c>
      <c r="H76">
        <v>5.0210976790376104E-3</v>
      </c>
      <c r="I76">
        <v>0.89739522516234305</v>
      </c>
    </row>
    <row r="77" spans="1:9" x14ac:dyDescent="0.25">
      <c r="A77">
        <v>76</v>
      </c>
      <c r="B77" t="s">
        <v>81</v>
      </c>
      <c r="C77">
        <v>4.3602765840000002</v>
      </c>
      <c r="D77">
        <v>4.6001576440000003</v>
      </c>
      <c r="E77">
        <v>1.7117052230000001</v>
      </c>
      <c r="F77">
        <v>42.659999999999897</v>
      </c>
      <c r="G77">
        <v>0.10240082</v>
      </c>
      <c r="H77">
        <v>-9.8961428412292808E-3</v>
      </c>
      <c r="I77">
        <v>-0.81225982898231197</v>
      </c>
    </row>
    <row r="78" spans="1:9" x14ac:dyDescent="0.25">
      <c r="A78">
        <v>77</v>
      </c>
      <c r="B78" t="s">
        <v>82</v>
      </c>
      <c r="C78">
        <v>4.5196413460000002</v>
      </c>
      <c r="D78">
        <v>4.5859873670000004</v>
      </c>
      <c r="E78">
        <v>1.9073469519999999</v>
      </c>
      <c r="F78">
        <v>55.09</v>
      </c>
      <c r="G78">
        <v>0.13686838600000001</v>
      </c>
      <c r="H78">
        <v>-2.1264150287881801E-2</v>
      </c>
      <c r="I78">
        <v>12.6676191731919</v>
      </c>
    </row>
    <row r="79" spans="1:9" x14ac:dyDescent="0.25">
      <c r="A79">
        <v>78</v>
      </c>
      <c r="B79" t="s">
        <v>83</v>
      </c>
      <c r="C79">
        <v>4.4679208639999999</v>
      </c>
      <c r="D79">
        <v>4.6031681830000002</v>
      </c>
      <c r="E79">
        <v>2.0497653050000002</v>
      </c>
      <c r="F79">
        <v>48.37</v>
      </c>
      <c r="G79">
        <v>0.15616105699999999</v>
      </c>
      <c r="H79">
        <v>1.9767504306549299E-3</v>
      </c>
      <c r="I79">
        <v>5.3757126488836304</v>
      </c>
    </row>
    <row r="80" spans="1:9" x14ac:dyDescent="0.25">
      <c r="A80">
        <v>79</v>
      </c>
      <c r="B80" t="s">
        <v>84</v>
      </c>
      <c r="C80">
        <v>4.9050442040000002</v>
      </c>
      <c r="D80">
        <v>4.6180864110000002</v>
      </c>
      <c r="E80">
        <v>2.2615473540000002</v>
      </c>
      <c r="F80">
        <v>44.44</v>
      </c>
      <c r="G80">
        <v>0.148469394</v>
      </c>
      <c r="H80">
        <v>2.9444504667877899E-2</v>
      </c>
      <c r="I80">
        <v>2.23639023688188</v>
      </c>
    </row>
    <row r="81" spans="1:9" x14ac:dyDescent="0.25">
      <c r="A81">
        <v>80</v>
      </c>
      <c r="B81" t="s">
        <v>85</v>
      </c>
      <c r="C81">
        <v>4.8131987369999898</v>
      </c>
      <c r="D81">
        <v>4.6041696859999899</v>
      </c>
      <c r="E81">
        <v>2.461293537</v>
      </c>
      <c r="F81">
        <v>47.61</v>
      </c>
      <c r="G81">
        <v>0.112687467</v>
      </c>
      <c r="H81">
        <v>-1.9381401780320499E-2</v>
      </c>
      <c r="I81">
        <v>3.3777486190577899</v>
      </c>
    </row>
    <row r="82" spans="1:9" x14ac:dyDescent="0.25">
      <c r="A82">
        <v>81</v>
      </c>
      <c r="B82" t="s">
        <v>86</v>
      </c>
      <c r="C82">
        <v>5.1981310790000004</v>
      </c>
      <c r="D82">
        <v>4.6101577269999998</v>
      </c>
      <c r="E82">
        <v>2.8316607999999999</v>
      </c>
      <c r="F82">
        <v>36.229999999999897</v>
      </c>
      <c r="G82">
        <v>0.130982336</v>
      </c>
      <c r="H82">
        <v>9.8581381092231902E-3</v>
      </c>
      <c r="I82">
        <v>-5.14956169117667</v>
      </c>
    </row>
    <row r="83" spans="1:9" x14ac:dyDescent="0.25">
      <c r="A83">
        <v>82</v>
      </c>
      <c r="B83" t="s">
        <v>87</v>
      </c>
      <c r="C83">
        <v>5.2891232600000002</v>
      </c>
      <c r="D83">
        <v>4.6071681890000002</v>
      </c>
      <c r="E83">
        <v>3.1307085479999999</v>
      </c>
      <c r="F83">
        <v>38.1</v>
      </c>
      <c r="G83">
        <v>6.9801513999999995E-2</v>
      </c>
      <c r="H83">
        <v>1.19854748789688E-2</v>
      </c>
      <c r="I83">
        <v>-4.9001994512619698</v>
      </c>
    </row>
    <row r="84" spans="1:9" x14ac:dyDescent="0.25">
      <c r="A84">
        <v>83</v>
      </c>
      <c r="B84" t="s">
        <v>88</v>
      </c>
      <c r="C84">
        <v>5.2145324999999998</v>
      </c>
      <c r="D84">
        <v>4.6230101039999898</v>
      </c>
      <c r="E84">
        <v>3.0571827300000001</v>
      </c>
      <c r="F84">
        <v>30.48</v>
      </c>
      <c r="G84">
        <v>0.14762307099999999</v>
      </c>
      <c r="H84">
        <v>1.5354962575393601E-2</v>
      </c>
      <c r="I84">
        <v>-10.6524971958645</v>
      </c>
    </row>
    <row r="85" spans="1:9" x14ac:dyDescent="0.25">
      <c r="A85">
        <v>84</v>
      </c>
      <c r="B85" t="s">
        <v>89</v>
      </c>
      <c r="C85">
        <v>5.4409999410000003</v>
      </c>
      <c r="D85">
        <v>4.6021656770000003</v>
      </c>
      <c r="E85">
        <v>3.3729572399999999</v>
      </c>
      <c r="F85">
        <v>34.6</v>
      </c>
      <c r="G85">
        <v>0.14370476700000001</v>
      </c>
      <c r="H85">
        <v>1.3144399336958001E-2</v>
      </c>
      <c r="I85">
        <v>-8.4833242634550707</v>
      </c>
    </row>
    <row r="86" spans="1:9" x14ac:dyDescent="0.25">
      <c r="A86">
        <v>85</v>
      </c>
      <c r="B86" t="s">
        <v>90</v>
      </c>
      <c r="C86">
        <v>5.1964859700000003</v>
      </c>
      <c r="D86">
        <v>4.5695430080000001</v>
      </c>
      <c r="E86">
        <v>3.074171566</v>
      </c>
      <c r="F86">
        <v>33.159999999999897</v>
      </c>
      <c r="G86">
        <v>8.8780596000000003E-2</v>
      </c>
      <c r="H86">
        <v>-3.3364501731002198E-3</v>
      </c>
      <c r="I86">
        <v>-9.7076528619976195</v>
      </c>
    </row>
    <row r="87" spans="1:9" x14ac:dyDescent="0.25">
      <c r="A87">
        <v>86</v>
      </c>
      <c r="B87" t="s">
        <v>91</v>
      </c>
      <c r="C87">
        <v>5.0495516660000002</v>
      </c>
      <c r="D87">
        <v>4.6151205170000003</v>
      </c>
      <c r="E87">
        <v>3.0300066870000002</v>
      </c>
      <c r="F87">
        <v>33.869999999999997</v>
      </c>
      <c r="G87">
        <v>0.11742217100000001</v>
      </c>
      <c r="H87">
        <v>4.7628587736180297E-2</v>
      </c>
      <c r="I87">
        <v>-9.10749401645662</v>
      </c>
    </row>
    <row r="88" spans="1:9" x14ac:dyDescent="0.25">
      <c r="A88">
        <v>87</v>
      </c>
      <c r="B88" t="s">
        <v>92</v>
      </c>
      <c r="C88">
        <v>5.550108271</v>
      </c>
      <c r="D88">
        <v>4.6161101259999997</v>
      </c>
      <c r="E88">
        <v>3.4713143820000001</v>
      </c>
      <c r="F88">
        <v>33.119999999999997</v>
      </c>
      <c r="G88">
        <v>0.115040987</v>
      </c>
      <c r="H88">
        <v>2.2136279311198399E-2</v>
      </c>
      <c r="I88">
        <v>-8.8016715963211301</v>
      </c>
    </row>
    <row r="89" spans="1:9" x14ac:dyDescent="0.25">
      <c r="A89">
        <v>88</v>
      </c>
      <c r="B89" t="s">
        <v>93</v>
      </c>
      <c r="C89">
        <v>5.2738081750000001</v>
      </c>
      <c r="D89">
        <v>4.6405373299999999</v>
      </c>
      <c r="E89">
        <v>3.2156554819999998</v>
      </c>
      <c r="F89">
        <v>42.87</v>
      </c>
      <c r="G89">
        <v>4.7885025999999997E-2</v>
      </c>
      <c r="H89">
        <v>3.6154997198719903E-2</v>
      </c>
      <c r="I89">
        <v>-0.179464554501266</v>
      </c>
    </row>
    <row r="90" spans="1:9" x14ac:dyDescent="0.25">
      <c r="A90">
        <v>89</v>
      </c>
      <c r="B90" t="s">
        <v>94</v>
      </c>
      <c r="C90">
        <v>4.8118308110000001</v>
      </c>
      <c r="D90">
        <v>4.6210435350000001</v>
      </c>
      <c r="E90">
        <v>3.0760331380000001</v>
      </c>
      <c r="F90">
        <v>44.44</v>
      </c>
      <c r="G90">
        <v>0.11451541899999999</v>
      </c>
      <c r="H90">
        <v>-4.8152402630687298E-2</v>
      </c>
      <c r="I90">
        <v>2.85547429156781</v>
      </c>
    </row>
    <row r="91" spans="1:9" x14ac:dyDescent="0.25">
      <c r="A91">
        <v>90</v>
      </c>
      <c r="B91" t="s">
        <v>95</v>
      </c>
      <c r="C91">
        <v>5.0435121900000004</v>
      </c>
      <c r="D91">
        <v>4.5941092389999998</v>
      </c>
      <c r="E91">
        <v>3.2490915970000001</v>
      </c>
      <c r="F91">
        <v>40.9</v>
      </c>
      <c r="G91">
        <v>0.13918491499999999</v>
      </c>
      <c r="H91">
        <v>-1.41874015341683E-2</v>
      </c>
      <c r="I91">
        <v>-0.40881999265882801</v>
      </c>
    </row>
    <row r="92" spans="1:9" x14ac:dyDescent="0.25">
      <c r="A92">
        <v>91</v>
      </c>
      <c r="B92" t="s">
        <v>96</v>
      </c>
      <c r="C92">
        <v>5.4477601729999998</v>
      </c>
      <c r="D92">
        <v>4.6041696859999899</v>
      </c>
      <c r="E92">
        <v>3.724875479</v>
      </c>
      <c r="F92">
        <v>37.71</v>
      </c>
      <c r="G92">
        <v>0.10579680900000001</v>
      </c>
      <c r="H92">
        <v>1.719368171904E-2</v>
      </c>
      <c r="I92">
        <v>-5.8990621200390896</v>
      </c>
    </row>
    <row r="93" spans="1:9" x14ac:dyDescent="0.25">
      <c r="A93">
        <v>92</v>
      </c>
      <c r="B93" t="s">
        <v>97</v>
      </c>
      <c r="C93">
        <v>5.7997602700000002</v>
      </c>
      <c r="D93">
        <v>4.6308379329999898</v>
      </c>
      <c r="E93">
        <v>4.0367339820000003</v>
      </c>
      <c r="F93">
        <v>38.15</v>
      </c>
      <c r="G93">
        <v>7.0850093000000003E-2</v>
      </c>
      <c r="H93">
        <v>3.3471858787711098E-2</v>
      </c>
      <c r="I93">
        <v>-4.0402797640125101</v>
      </c>
    </row>
    <row r="94" spans="1:9" x14ac:dyDescent="0.25">
      <c r="A94">
        <v>93</v>
      </c>
      <c r="B94" t="s">
        <v>98</v>
      </c>
      <c r="C94">
        <v>5.5140480429999998</v>
      </c>
      <c r="D94">
        <v>4.6081656950000003</v>
      </c>
      <c r="E94">
        <v>3.809496486</v>
      </c>
      <c r="F94">
        <v>36.65</v>
      </c>
      <c r="G94">
        <v>0.13195976500000001</v>
      </c>
      <c r="H94">
        <v>-3.7177674974406598E-2</v>
      </c>
      <c r="I94">
        <v>-5.5067022834933796</v>
      </c>
    </row>
    <row r="95" spans="1:9" x14ac:dyDescent="0.25">
      <c r="A95">
        <v>94</v>
      </c>
      <c r="B95" t="s">
        <v>99</v>
      </c>
      <c r="C95">
        <v>4.7176026359999899</v>
      </c>
      <c r="D95">
        <v>4.5971380140000004</v>
      </c>
      <c r="E95">
        <v>2.8282135269999999</v>
      </c>
      <c r="F95">
        <v>33.46</v>
      </c>
      <c r="G95">
        <v>5.4795640999999999E-2</v>
      </c>
      <c r="H95">
        <v>8.3991168404336704E-3</v>
      </c>
      <c r="I95">
        <v>-9.4437885003752804</v>
      </c>
    </row>
    <row r="96" spans="1:9" x14ac:dyDescent="0.25">
      <c r="A96">
        <v>95</v>
      </c>
      <c r="B96" t="s">
        <v>100</v>
      </c>
      <c r="C96">
        <v>4.7111040470000001</v>
      </c>
      <c r="D96">
        <v>4.6021656770000003</v>
      </c>
      <c r="E96">
        <v>3.114347918</v>
      </c>
      <c r="F96">
        <v>36.200000000000003</v>
      </c>
      <c r="G96">
        <v>0.109262108</v>
      </c>
      <c r="H96">
        <v>-1.4118465126789E-2</v>
      </c>
      <c r="I96">
        <v>-6.8337002571641596</v>
      </c>
    </row>
    <row r="97" spans="1:9" x14ac:dyDescent="0.25">
      <c r="A97">
        <v>96</v>
      </c>
      <c r="B97" t="s">
        <v>101</v>
      </c>
      <c r="C97">
        <v>5.4222471749999999</v>
      </c>
      <c r="D97">
        <v>4.6081656950000003</v>
      </c>
      <c r="E97">
        <v>3.2846191600000001</v>
      </c>
      <c r="F97">
        <v>30.76</v>
      </c>
      <c r="G97">
        <v>0.14120844699999999</v>
      </c>
      <c r="H97">
        <v>3.00402879800762E-2</v>
      </c>
      <c r="I97">
        <v>-10.4103872109853</v>
      </c>
    </row>
    <row r="98" spans="1:9" x14ac:dyDescent="0.25">
      <c r="A98">
        <v>97</v>
      </c>
      <c r="B98" t="s">
        <v>102</v>
      </c>
      <c r="C98">
        <v>4.9013005449999998</v>
      </c>
      <c r="D98">
        <v>4.6111522579999997</v>
      </c>
      <c r="E98">
        <v>2.6902391269999999</v>
      </c>
      <c r="F98">
        <v>35.130000000000003</v>
      </c>
      <c r="G98">
        <v>8.1554470000000004E-2</v>
      </c>
      <c r="H98">
        <v>2.2786627378441199E-3</v>
      </c>
      <c r="I98">
        <v>-10.671170505842101</v>
      </c>
    </row>
    <row r="99" spans="1:9" x14ac:dyDescent="0.25">
      <c r="A99">
        <v>98</v>
      </c>
      <c r="B99" t="s">
        <v>103</v>
      </c>
      <c r="C99">
        <v>4.8561192020000004</v>
      </c>
      <c r="D99">
        <v>4.6001576440000003</v>
      </c>
      <c r="E99">
        <v>2.51447552</v>
      </c>
      <c r="F99">
        <v>34.6</v>
      </c>
      <c r="G99">
        <v>0.114040908</v>
      </c>
      <c r="H99">
        <v>-1.6402514233010802E-2</v>
      </c>
      <c r="I99">
        <v>-8.0999057125309797</v>
      </c>
    </row>
    <row r="100" spans="1:9" x14ac:dyDescent="0.25">
      <c r="A100">
        <v>99</v>
      </c>
      <c r="B100" t="s">
        <v>104</v>
      </c>
      <c r="C100">
        <v>4.7908388649999898</v>
      </c>
      <c r="D100">
        <v>4.6001576440000003</v>
      </c>
      <c r="E100">
        <v>2.3187422550000001</v>
      </c>
      <c r="F100">
        <v>41.14</v>
      </c>
      <c r="G100">
        <v>0.13165621499999999</v>
      </c>
      <c r="H100">
        <v>5.05138204696917E-3</v>
      </c>
      <c r="I100">
        <v>-2.3799509537172598</v>
      </c>
    </row>
    <row r="101" spans="1:9" x14ac:dyDescent="0.25">
      <c r="A101">
        <v>100</v>
      </c>
      <c r="B101" t="s">
        <v>105</v>
      </c>
      <c r="C101">
        <v>4.6251231339999999</v>
      </c>
      <c r="D101">
        <v>4.582924577</v>
      </c>
      <c r="E101">
        <v>2.2748451589999901</v>
      </c>
      <c r="F101">
        <v>47.43</v>
      </c>
      <c r="G101">
        <v>5.4184848000000001E-2</v>
      </c>
      <c r="H101">
        <v>-1.73727980432824E-2</v>
      </c>
      <c r="I101">
        <v>3.7630845551421199</v>
      </c>
    </row>
    <row r="102" spans="1:9" x14ac:dyDescent="0.25">
      <c r="A102">
        <v>101</v>
      </c>
      <c r="B102" t="s">
        <v>106</v>
      </c>
      <c r="C102">
        <v>4.4433509000000004</v>
      </c>
      <c r="D102">
        <v>4.5951198499999899</v>
      </c>
      <c r="E102">
        <v>1.9669884399999999</v>
      </c>
      <c r="F102">
        <v>53.75</v>
      </c>
      <c r="G102">
        <v>0.14618709399999999</v>
      </c>
      <c r="H102">
        <v>-1.6912565104830999E-2</v>
      </c>
      <c r="I102">
        <v>12.2612325139437</v>
      </c>
    </row>
    <row r="103" spans="1:9" x14ac:dyDescent="0.25">
      <c r="A103">
        <v>102</v>
      </c>
      <c r="B103" t="s">
        <v>107</v>
      </c>
      <c r="C103">
        <v>4.5442481060000004</v>
      </c>
      <c r="D103">
        <v>4.5961294410000004</v>
      </c>
      <c r="E103">
        <v>1.99879703</v>
      </c>
      <c r="F103">
        <v>51.57</v>
      </c>
      <c r="G103">
        <v>0.15125359399999999</v>
      </c>
      <c r="H103">
        <v>-1.6719523014169801E-2</v>
      </c>
      <c r="I103">
        <v>7.82471514007963</v>
      </c>
    </row>
    <row r="104" spans="1:9" x14ac:dyDescent="0.25">
      <c r="A104">
        <v>103</v>
      </c>
      <c r="B104" t="s">
        <v>108</v>
      </c>
      <c r="C104">
        <v>4.7544181249999999</v>
      </c>
      <c r="D104">
        <v>4.5900565479999997</v>
      </c>
      <c r="E104">
        <v>1.9107030819999999</v>
      </c>
      <c r="F104">
        <v>45.44</v>
      </c>
      <c r="G104">
        <v>0.104182512</v>
      </c>
      <c r="H104">
        <v>-1.46841772428158E-2</v>
      </c>
      <c r="I104">
        <v>1.8377578772012799</v>
      </c>
    </row>
    <row r="105" spans="1:9" x14ac:dyDescent="0.25">
      <c r="A105">
        <v>104</v>
      </c>
      <c r="B105" t="s">
        <v>109</v>
      </c>
      <c r="C105">
        <v>4.4868891079999997</v>
      </c>
      <c r="D105">
        <v>4.5941092389999998</v>
      </c>
      <c r="E105">
        <v>2.0284547960000001</v>
      </c>
      <c r="F105">
        <v>50.83</v>
      </c>
      <c r="G105">
        <v>8.7301187000000002E-2</v>
      </c>
      <c r="H105">
        <v>-2.5193648394449299E-2</v>
      </c>
      <c r="I105">
        <v>6.6401367890526304</v>
      </c>
    </row>
    <row r="106" spans="1:9" x14ac:dyDescent="0.25">
      <c r="A106">
        <v>105</v>
      </c>
      <c r="B106" t="s">
        <v>110</v>
      </c>
      <c r="C106">
        <v>4.4980901109999998</v>
      </c>
      <c r="D106">
        <v>4.5910712619999998</v>
      </c>
      <c r="E106">
        <v>2.1109011400000002</v>
      </c>
      <c r="F106">
        <v>45.33</v>
      </c>
      <c r="G106">
        <v>0.14969569399999999</v>
      </c>
      <c r="H106">
        <v>-1.0077660594997999E-2</v>
      </c>
      <c r="I106">
        <v>4.9064818720268004</v>
      </c>
    </row>
    <row r="107" spans="1:9" x14ac:dyDescent="0.25">
      <c r="A107">
        <v>106</v>
      </c>
      <c r="B107" t="s">
        <v>111</v>
      </c>
      <c r="C107">
        <v>4.602890994</v>
      </c>
      <c r="D107">
        <v>4.5859873670000004</v>
      </c>
      <c r="E107">
        <v>2.279424245</v>
      </c>
      <c r="F107">
        <v>45.09</v>
      </c>
      <c r="G107">
        <v>0.11522607999999999</v>
      </c>
      <c r="H107">
        <v>5.5333021549844796E-3</v>
      </c>
      <c r="I107">
        <v>2.18587618279326</v>
      </c>
    </row>
    <row r="108" spans="1:9" x14ac:dyDescent="0.25">
      <c r="A108">
        <v>107</v>
      </c>
      <c r="B108" t="s">
        <v>112</v>
      </c>
      <c r="C108">
        <v>4.5951215129999898</v>
      </c>
      <c r="D108">
        <v>4.5747109789999998</v>
      </c>
      <c r="E108">
        <v>2.2843715929999999</v>
      </c>
      <c r="F108">
        <v>51.37</v>
      </c>
      <c r="G108">
        <v>0.19859792800000001</v>
      </c>
      <c r="H108">
        <v>-1.47351494582681E-2</v>
      </c>
      <c r="I108">
        <v>8.8773298565004897</v>
      </c>
    </row>
    <row r="109" spans="1:9" x14ac:dyDescent="0.25">
      <c r="A109">
        <v>108</v>
      </c>
      <c r="B109" t="s">
        <v>113</v>
      </c>
      <c r="C109">
        <v>4.2966826500000002</v>
      </c>
      <c r="D109">
        <v>4.5859873670000004</v>
      </c>
      <c r="E109">
        <v>2.080178428</v>
      </c>
      <c r="F109">
        <v>42.52</v>
      </c>
      <c r="G109">
        <v>0.209311318</v>
      </c>
      <c r="H109">
        <v>2.7032871024764898E-2</v>
      </c>
      <c r="I109">
        <v>-1.40580823904667</v>
      </c>
    </row>
    <row r="110" spans="1:9" x14ac:dyDescent="0.25">
      <c r="A110">
        <v>109</v>
      </c>
      <c r="B110" t="s">
        <v>114</v>
      </c>
      <c r="C110">
        <v>4.3961129999999997</v>
      </c>
      <c r="D110">
        <v>4.5716134019999899</v>
      </c>
      <c r="E110">
        <v>1.9117319960000001</v>
      </c>
      <c r="F110">
        <v>43.29</v>
      </c>
      <c r="G110">
        <v>0.195942106</v>
      </c>
      <c r="H110">
        <v>2.7413444773972399E-2</v>
      </c>
      <c r="I110">
        <v>-0.19348535213116599</v>
      </c>
    </row>
    <row r="111" spans="1:9" x14ac:dyDescent="0.25">
      <c r="A111">
        <v>110</v>
      </c>
      <c r="B111" t="s">
        <v>115</v>
      </c>
      <c r="C111">
        <v>4.234915075</v>
      </c>
      <c r="D111">
        <v>4.5757413749999998</v>
      </c>
      <c r="E111">
        <v>1.7531788210000001</v>
      </c>
      <c r="F111">
        <v>44.67</v>
      </c>
      <c r="G111">
        <v>0.19668770899999999</v>
      </c>
      <c r="H111">
        <v>1.8071721133517099E-2</v>
      </c>
      <c r="I111">
        <v>-0.66848305875053304</v>
      </c>
    </row>
    <row r="112" spans="1:9" x14ac:dyDescent="0.25">
      <c r="A112">
        <v>111</v>
      </c>
      <c r="B112" t="s">
        <v>116</v>
      </c>
      <c r="C112">
        <v>4.2414590519999997</v>
      </c>
      <c r="D112">
        <v>4.5664293579999997</v>
      </c>
      <c r="E112">
        <v>1.7892068409999999</v>
      </c>
      <c r="F112">
        <v>54.21</v>
      </c>
      <c r="G112">
        <v>0.18712174100000001</v>
      </c>
      <c r="H112">
        <v>1.7938518647394101E-2</v>
      </c>
      <c r="I112">
        <v>10.3774463711261</v>
      </c>
    </row>
    <row r="113" spans="1:9" x14ac:dyDescent="0.25">
      <c r="A113">
        <v>112</v>
      </c>
      <c r="B113" t="s">
        <v>117</v>
      </c>
      <c r="C113">
        <v>4.252734609</v>
      </c>
      <c r="D113">
        <v>4.5570298109999898</v>
      </c>
      <c r="E113">
        <v>1.866853444</v>
      </c>
      <c r="F113">
        <v>62.22</v>
      </c>
      <c r="G113">
        <v>0.121139961</v>
      </c>
      <c r="H113">
        <v>-2.7446112950074001E-3</v>
      </c>
      <c r="I113">
        <v>18.550058136808001</v>
      </c>
    </row>
    <row r="114" spans="1:9" x14ac:dyDescent="0.25">
      <c r="A114">
        <v>113</v>
      </c>
      <c r="B114" t="s">
        <v>118</v>
      </c>
      <c r="C114">
        <v>4.4533669260000002</v>
      </c>
      <c r="D114">
        <v>4.56017282</v>
      </c>
      <c r="E114">
        <v>1.959127617</v>
      </c>
      <c r="F114">
        <v>64.209999999999894</v>
      </c>
      <c r="G114">
        <v>0.22437064600000001</v>
      </c>
      <c r="H114">
        <v>-3.00817939146391E-2</v>
      </c>
      <c r="I114">
        <v>21.612328270753402</v>
      </c>
    </row>
    <row r="115" spans="1:9" x14ac:dyDescent="0.25">
      <c r="A115">
        <v>114</v>
      </c>
      <c r="B115" t="s">
        <v>119</v>
      </c>
      <c r="C115">
        <v>4.4565606750000004</v>
      </c>
      <c r="D115">
        <v>4.5643481909999899</v>
      </c>
      <c r="E115">
        <v>2.028964056</v>
      </c>
      <c r="F115">
        <v>60.72</v>
      </c>
      <c r="G115">
        <v>0.215917569</v>
      </c>
      <c r="H115">
        <v>-9.8162753806145509E-4</v>
      </c>
      <c r="I115">
        <v>15.958783704227701</v>
      </c>
    </row>
    <row r="116" spans="1:9" x14ac:dyDescent="0.25">
      <c r="A116">
        <v>115</v>
      </c>
      <c r="B116" t="s">
        <v>120</v>
      </c>
      <c r="C116">
        <v>4.4678615539999997</v>
      </c>
      <c r="D116">
        <v>4.5528237059999999</v>
      </c>
      <c r="E116">
        <v>1.965901941</v>
      </c>
      <c r="F116">
        <v>51.57</v>
      </c>
      <c r="G116">
        <v>0.21851746599999999</v>
      </c>
      <c r="H116">
        <v>-3.3791736399170899E-3</v>
      </c>
      <c r="I116">
        <v>7.8125375642000296</v>
      </c>
    </row>
    <row r="117" spans="1:9" x14ac:dyDescent="0.25">
      <c r="A117">
        <v>116</v>
      </c>
      <c r="B117" t="s">
        <v>121</v>
      </c>
      <c r="C117">
        <v>4.4133125150000003</v>
      </c>
      <c r="D117">
        <v>4.541164856</v>
      </c>
      <c r="E117">
        <v>2.124095064</v>
      </c>
      <c r="F117">
        <v>46.89</v>
      </c>
      <c r="G117">
        <v>0.18960856400000001</v>
      </c>
      <c r="H117">
        <v>6.8541686813148803E-3</v>
      </c>
      <c r="I117">
        <v>2.2527177745779401</v>
      </c>
    </row>
    <row r="118" spans="1:9" x14ac:dyDescent="0.25">
      <c r="A118">
        <v>117</v>
      </c>
      <c r="B118" t="s">
        <v>122</v>
      </c>
      <c r="C118">
        <v>4.5002594340000002</v>
      </c>
      <c r="D118">
        <v>4.5496574760000001</v>
      </c>
      <c r="E118">
        <v>2.0793701910000002</v>
      </c>
      <c r="F118">
        <v>47.87</v>
      </c>
      <c r="G118">
        <v>0.13115800799999999</v>
      </c>
      <c r="H118">
        <v>4.0467144106926499E-2</v>
      </c>
      <c r="I118">
        <v>5.0773926295695198</v>
      </c>
    </row>
    <row r="119" spans="1:9" x14ac:dyDescent="0.25">
      <c r="A119">
        <v>118</v>
      </c>
      <c r="B119" t="s">
        <v>123</v>
      </c>
      <c r="C119">
        <v>4.5775657619999999</v>
      </c>
      <c r="D119">
        <v>4.5496574760000001</v>
      </c>
      <c r="E119">
        <v>2.176092605</v>
      </c>
      <c r="F119">
        <v>50.3</v>
      </c>
      <c r="H119">
        <v>-1.33080913706483E-2</v>
      </c>
      <c r="I119">
        <v>6.7092425594464196</v>
      </c>
    </row>
    <row r="120" spans="1:9" x14ac:dyDescent="0.25">
      <c r="A120">
        <v>119</v>
      </c>
      <c r="B120" t="s">
        <v>124</v>
      </c>
      <c r="C120">
        <v>4.7625468010000001</v>
      </c>
      <c r="D120">
        <v>4.5507140000000001</v>
      </c>
      <c r="E120">
        <v>2.2830938609999998</v>
      </c>
      <c r="F120">
        <v>41.28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882B-A8EF-4373-AD4B-02F91D77A85A}">
  <dimension ref="A1:N120"/>
  <sheetViews>
    <sheetView topLeftCell="A16" workbookViewId="0">
      <selection activeCell="L23" sqref="L23:L26"/>
    </sheetView>
  </sheetViews>
  <sheetFormatPr defaultRowHeight="15" x14ac:dyDescent="0.25"/>
  <cols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3.6790816120000001</v>
      </c>
      <c r="D2">
        <v>4.1478853290000002</v>
      </c>
      <c r="E2">
        <v>2.0786811570000001</v>
      </c>
      <c r="F2">
        <v>48.39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3.6761962439999998</v>
      </c>
      <c r="D3">
        <v>4.2297491989999898</v>
      </c>
      <c r="E3">
        <v>2.0968672640000001</v>
      </c>
      <c r="F3">
        <v>44.44</v>
      </c>
      <c r="G3">
        <v>0.10765057</v>
      </c>
      <c r="J3" s="2"/>
      <c r="L3" s="2">
        <v>-5.9809395790000002</v>
      </c>
      <c r="M3" s="2">
        <v>7.6015166369999996</v>
      </c>
      <c r="N3" s="8">
        <f>L3/M3</f>
        <v>-0.78680872049770667</v>
      </c>
    </row>
    <row r="4" spans="1:14" x14ac:dyDescent="0.25">
      <c r="A4">
        <v>3</v>
      </c>
      <c r="B4" t="s">
        <v>8</v>
      </c>
      <c r="C4">
        <v>3.4655293679999999</v>
      </c>
      <c r="D4">
        <v>4.2121275980000004</v>
      </c>
      <c r="E4">
        <v>2.1328747199999998</v>
      </c>
      <c r="F4">
        <v>46.67</v>
      </c>
      <c r="G4">
        <v>0.141772588</v>
      </c>
      <c r="H4">
        <v>-2.35976431320555E-2</v>
      </c>
      <c r="I4">
        <v>-18.453536970568599</v>
      </c>
      <c r="J4" s="2"/>
      <c r="L4" s="2">
        <v>0.55797796499999996</v>
      </c>
      <c r="M4" s="2">
        <v>0.59778862099999996</v>
      </c>
      <c r="N4" s="8">
        <f t="shared" ref="N4:N11" si="0">L4/M4</f>
        <v>0.93340345633644972</v>
      </c>
    </row>
    <row r="5" spans="1:14" x14ac:dyDescent="0.25">
      <c r="A5">
        <v>4</v>
      </c>
      <c r="B5" t="s">
        <v>9</v>
      </c>
      <c r="C5">
        <v>3.5585785040000002</v>
      </c>
      <c r="D5">
        <v>4.222444565</v>
      </c>
      <c r="E5">
        <v>1.9053741829999999</v>
      </c>
      <c r="F5">
        <v>42.31</v>
      </c>
      <c r="G5">
        <v>5.9697252999999999E-2</v>
      </c>
      <c r="H5">
        <v>1.9862802405241102E-3</v>
      </c>
      <c r="I5" s="2">
        <v>-27.271498760479101</v>
      </c>
      <c r="K5" s="2" t="s">
        <v>2</v>
      </c>
      <c r="L5">
        <v>0.79922912199999996</v>
      </c>
      <c r="M5">
        <v>0.17445164499999999</v>
      </c>
      <c r="N5" s="8">
        <f t="shared" si="0"/>
        <v>4.5813791093801379</v>
      </c>
    </row>
    <row r="6" spans="1:14" x14ac:dyDescent="0.25">
      <c r="A6">
        <v>5</v>
      </c>
      <c r="B6" t="s">
        <v>10</v>
      </c>
      <c r="C6">
        <v>3.6004232950000001</v>
      </c>
      <c r="D6">
        <v>4.2312037450000002</v>
      </c>
      <c r="E6">
        <v>1.866108235</v>
      </c>
      <c r="F6">
        <v>26.47</v>
      </c>
      <c r="G6">
        <v>0.105371016</v>
      </c>
      <c r="H6">
        <v>4.8088747420727499E-3</v>
      </c>
      <c r="I6" s="2">
        <v>-28.6458521695988</v>
      </c>
      <c r="K6" s="2" t="s">
        <v>3</v>
      </c>
      <c r="L6">
        <v>0.57295647500000002</v>
      </c>
      <c r="M6">
        <v>5.5301385000000002E-2</v>
      </c>
      <c r="N6" s="8">
        <f t="shared" si="0"/>
        <v>10.360617098468691</v>
      </c>
    </row>
    <row r="7" spans="1:14" x14ac:dyDescent="0.25">
      <c r="A7">
        <v>6</v>
      </c>
      <c r="B7" t="s">
        <v>11</v>
      </c>
      <c r="C7">
        <v>3.7379457399999998</v>
      </c>
      <c r="D7">
        <v>4.2499227939999997</v>
      </c>
      <c r="E7">
        <v>1.851267226</v>
      </c>
      <c r="F7">
        <v>25.01</v>
      </c>
      <c r="G7">
        <v>0.127085844</v>
      </c>
      <c r="H7">
        <v>7.8328297099787194E-3</v>
      </c>
      <c r="I7" s="2">
        <v>-37.282280055722801</v>
      </c>
      <c r="K7" s="2" t="s">
        <v>4</v>
      </c>
      <c r="L7">
        <v>-8.7205089999999996E-3</v>
      </c>
      <c r="M7">
        <v>3.0697250000000001E-3</v>
      </c>
      <c r="N7" s="8">
        <f t="shared" si="0"/>
        <v>-2.8408111475783659</v>
      </c>
    </row>
    <row r="8" spans="1:14" x14ac:dyDescent="0.25">
      <c r="A8">
        <v>7</v>
      </c>
      <c r="B8" t="s">
        <v>12</v>
      </c>
      <c r="C8">
        <v>3.781439089</v>
      </c>
      <c r="D8">
        <v>4.2442003179999999</v>
      </c>
      <c r="E8">
        <v>1.787272448</v>
      </c>
      <c r="F8">
        <v>28.14</v>
      </c>
      <c r="G8">
        <v>0.124633751</v>
      </c>
      <c r="H8">
        <v>-1.99193592944115E-2</v>
      </c>
      <c r="I8">
        <v>-36.445901512099603</v>
      </c>
      <c r="J8" s="2"/>
      <c r="K8" s="2" t="s">
        <v>203</v>
      </c>
      <c r="L8">
        <v>-0.11122296399999999</v>
      </c>
      <c r="M8">
        <v>0.455987382</v>
      </c>
      <c r="N8" s="8">
        <f t="shared" si="0"/>
        <v>-0.24391675820538383</v>
      </c>
    </row>
    <row r="9" spans="1:14" x14ac:dyDescent="0.25">
      <c r="A9">
        <v>8</v>
      </c>
      <c r="B9" t="s">
        <v>13</v>
      </c>
      <c r="C9">
        <v>3.833724771</v>
      </c>
      <c r="D9">
        <v>4.2017030809999998</v>
      </c>
      <c r="E9">
        <v>1.771928347</v>
      </c>
      <c r="F9">
        <v>21.42</v>
      </c>
      <c r="G9">
        <v>8.7299164999999998E-2</v>
      </c>
      <c r="H9">
        <v>-5.5700533922619803E-2</v>
      </c>
      <c r="I9" s="2">
        <v>-43.145079683397199</v>
      </c>
      <c r="K9" s="2" t="s">
        <v>204</v>
      </c>
      <c r="L9">
        <v>4.499098E-3</v>
      </c>
      <c r="M9">
        <v>3.1430619999999999E-3</v>
      </c>
      <c r="N9" s="8">
        <f t="shared" si="0"/>
        <v>1.4314378780946733</v>
      </c>
    </row>
    <row r="10" spans="1:14" x14ac:dyDescent="0.25">
      <c r="A10">
        <v>9</v>
      </c>
      <c r="B10" t="s">
        <v>14</v>
      </c>
      <c r="C10">
        <v>3.7797527930000001</v>
      </c>
      <c r="D10">
        <v>4.1850989250000001</v>
      </c>
      <c r="E10">
        <v>1.737127461</v>
      </c>
      <c r="F10">
        <v>20.69</v>
      </c>
      <c r="G10">
        <v>0.116178119</v>
      </c>
      <c r="H10">
        <v>-2.6201089401110201E-2</v>
      </c>
      <c r="I10" s="2">
        <v>-37.612261705762499</v>
      </c>
      <c r="L10" s="2">
        <v>-0.18922673000000001</v>
      </c>
      <c r="M10" s="2">
        <v>0.70996655399999997</v>
      </c>
      <c r="N10" s="8">
        <f t="shared" si="0"/>
        <v>-0.26652907652323016</v>
      </c>
    </row>
    <row r="11" spans="1:14" x14ac:dyDescent="0.25">
      <c r="A11">
        <v>10</v>
      </c>
      <c r="B11" t="s">
        <v>15</v>
      </c>
      <c r="C11">
        <v>4.0191525590000001</v>
      </c>
      <c r="D11">
        <v>4.2682978690000004</v>
      </c>
      <c r="E11">
        <v>1.657954143</v>
      </c>
      <c r="F11">
        <v>25</v>
      </c>
      <c r="G11">
        <v>7.2956261999999994E-2</v>
      </c>
      <c r="H11">
        <v>7.01849772352761E-2</v>
      </c>
      <c r="I11" s="2">
        <v>-39.196950955038098</v>
      </c>
      <c r="K11" s="2" t="s">
        <v>131</v>
      </c>
      <c r="L11">
        <v>4.4999999999999998E-2</v>
      </c>
      <c r="M11">
        <v>3.5434477999999998E-2</v>
      </c>
      <c r="N11" s="8">
        <f t="shared" si="0"/>
        <v>1.2699495671983654</v>
      </c>
    </row>
    <row r="12" spans="1:14" x14ac:dyDescent="0.25">
      <c r="A12">
        <v>11</v>
      </c>
      <c r="B12" t="s">
        <v>16</v>
      </c>
      <c r="C12">
        <v>3.8112087250000002</v>
      </c>
      <c r="D12">
        <v>4.242764567</v>
      </c>
      <c r="E12">
        <v>1.6836173800000001</v>
      </c>
      <c r="F12">
        <v>44</v>
      </c>
      <c r="G12">
        <v>0.14321898</v>
      </c>
      <c r="H12">
        <v>-3.4303584641772397E-2</v>
      </c>
      <c r="I12">
        <v>-13.4925306169348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3.6365000900000002</v>
      </c>
      <c r="D13">
        <v>4.222444565</v>
      </c>
      <c r="E13">
        <v>1.6602787130000001</v>
      </c>
      <c r="F13">
        <v>48.479999999999897</v>
      </c>
      <c r="G13">
        <v>0.113162446</v>
      </c>
      <c r="H13">
        <v>-2.9602898562268901E-2</v>
      </c>
      <c r="I13">
        <v>-21.0512426121958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3.9115566450000001</v>
      </c>
      <c r="D14">
        <v>4.2239097670000003</v>
      </c>
      <c r="E14">
        <v>1.542272954</v>
      </c>
      <c r="F14">
        <v>40.74</v>
      </c>
      <c r="G14">
        <v>8.0977207999999995E-2</v>
      </c>
      <c r="H14">
        <v>-3.7679131229606598E-3</v>
      </c>
      <c r="I14" s="2">
        <v>-24.278486963089598</v>
      </c>
    </row>
    <row r="15" spans="1:14" x14ac:dyDescent="0.25">
      <c r="A15">
        <v>14</v>
      </c>
      <c r="B15" t="s">
        <v>19</v>
      </c>
      <c r="C15">
        <v>3.3855288849999998</v>
      </c>
      <c r="D15">
        <v>4.2682978690000004</v>
      </c>
      <c r="E15">
        <v>1.458852343</v>
      </c>
      <c r="F15">
        <v>66.66</v>
      </c>
      <c r="G15">
        <v>0.12492307900000001</v>
      </c>
      <c r="H15">
        <v>3.7681445164889797E-2</v>
      </c>
      <c r="I15" s="2">
        <v>10.657623949627</v>
      </c>
    </row>
    <row r="16" spans="1:14" x14ac:dyDescent="0.25">
      <c r="A16">
        <v>15</v>
      </c>
      <c r="B16" t="s">
        <v>20</v>
      </c>
      <c r="C16">
        <v>3.4126438860000001</v>
      </c>
      <c r="D16">
        <v>4.232656178</v>
      </c>
      <c r="E16">
        <v>1.2897957790000001</v>
      </c>
      <c r="F16">
        <v>57.14</v>
      </c>
      <c r="G16">
        <v>0.14393879400000001</v>
      </c>
      <c r="H16">
        <v>-3.6770676442259898E-2</v>
      </c>
      <c r="I16" s="2">
        <v>-15.049782047291099</v>
      </c>
      <c r="K16" s="2" t="s">
        <v>2</v>
      </c>
    </row>
    <row r="17" spans="1:12" x14ac:dyDescent="0.25">
      <c r="A17">
        <v>16</v>
      </c>
      <c r="B17" t="s">
        <v>21</v>
      </c>
      <c r="C17">
        <v>3.4760278590000002</v>
      </c>
      <c r="D17">
        <v>4.2046926190000002</v>
      </c>
      <c r="E17">
        <v>1.2488829939999999</v>
      </c>
      <c r="F17">
        <v>61.9</v>
      </c>
      <c r="G17">
        <v>7.1603543000000006E-2</v>
      </c>
      <c r="H17">
        <v>-3.7867016764432597E-2</v>
      </c>
      <c r="I17">
        <v>-4.6313109647480299</v>
      </c>
      <c r="K17" s="2" t="s">
        <v>3</v>
      </c>
    </row>
    <row r="18" spans="1:12" x14ac:dyDescent="0.25">
      <c r="A18">
        <v>17</v>
      </c>
      <c r="B18" t="s">
        <v>22</v>
      </c>
      <c r="C18">
        <v>3.47077042</v>
      </c>
      <c r="D18">
        <v>4.2398868680000001</v>
      </c>
      <c r="E18">
        <v>1.2401847370000001</v>
      </c>
      <c r="F18">
        <v>47.37</v>
      </c>
      <c r="G18">
        <v>0.123352483</v>
      </c>
      <c r="H18">
        <v>3.67868168030853E-2</v>
      </c>
      <c r="I18" s="2">
        <v>-8.9591413223144407</v>
      </c>
      <c r="K18" s="2" t="s">
        <v>4</v>
      </c>
    </row>
    <row r="19" spans="1:12" x14ac:dyDescent="0.25">
      <c r="A19">
        <v>18</v>
      </c>
      <c r="B19" t="s">
        <v>23</v>
      </c>
      <c r="C19">
        <v>3.680598051</v>
      </c>
      <c r="D19">
        <v>4.2384449059999998</v>
      </c>
      <c r="E19">
        <v>1.2582400359999999</v>
      </c>
      <c r="F19">
        <v>32.14</v>
      </c>
      <c r="G19">
        <v>0.107453297</v>
      </c>
      <c r="H19">
        <v>-8.9941188525830308E-3</v>
      </c>
      <c r="I19" s="2">
        <v>-33.940402293848102</v>
      </c>
      <c r="K19" s="2" t="s">
        <v>203</v>
      </c>
    </row>
    <row r="20" spans="1:12" x14ac:dyDescent="0.25">
      <c r="A20">
        <v>19</v>
      </c>
      <c r="B20" t="s">
        <v>24</v>
      </c>
      <c r="C20">
        <v>3.6556371570000001</v>
      </c>
      <c r="D20">
        <v>4.2654928180000002</v>
      </c>
      <c r="E20">
        <v>1.3391777920000001</v>
      </c>
      <c r="F20">
        <v>52.63</v>
      </c>
      <c r="G20">
        <v>9.3513026999999999E-2</v>
      </c>
      <c r="H20">
        <v>1.6979997097570199E-2</v>
      </c>
      <c r="I20" s="2">
        <v>-7.9041781871663002</v>
      </c>
      <c r="K20" s="2" t="s">
        <v>204</v>
      </c>
    </row>
    <row r="21" spans="1:12" x14ac:dyDescent="0.25">
      <c r="A21">
        <v>20</v>
      </c>
      <c r="B21" t="s">
        <v>25</v>
      </c>
      <c r="C21">
        <v>3.510815434</v>
      </c>
      <c r="D21">
        <v>4.2121275980000004</v>
      </c>
      <c r="E21">
        <v>1.314526018</v>
      </c>
      <c r="F21">
        <v>63.16</v>
      </c>
      <c r="G21">
        <v>0.144090204</v>
      </c>
      <c r="H21">
        <v>-5.4760390202998298E-2</v>
      </c>
      <c r="I21" s="2">
        <v>1.16173419715459</v>
      </c>
    </row>
    <row r="22" spans="1:12" x14ac:dyDescent="0.25">
      <c r="A22">
        <v>21</v>
      </c>
      <c r="B22" t="s">
        <v>26</v>
      </c>
      <c r="C22">
        <v>3.510801608</v>
      </c>
      <c r="D22">
        <v>4.2710950739999998</v>
      </c>
      <c r="E22">
        <v>1.2407321870000001</v>
      </c>
      <c r="F22">
        <v>40.92</v>
      </c>
      <c r="G22">
        <v>0.101091362</v>
      </c>
      <c r="H22">
        <v>5.3161246294959601E-2</v>
      </c>
      <c r="I22" s="2">
        <v>-27.234585884635301</v>
      </c>
      <c r="K22" s="2" t="s">
        <v>133</v>
      </c>
    </row>
    <row r="23" spans="1:12" x14ac:dyDescent="0.25">
      <c r="A23">
        <v>22</v>
      </c>
      <c r="B23" t="s">
        <v>27</v>
      </c>
      <c r="C23">
        <v>3.6289302540000001</v>
      </c>
      <c r="D23">
        <v>4.2696974499999998</v>
      </c>
      <c r="E23">
        <v>1.2674295209999999</v>
      </c>
      <c r="F23">
        <v>69.569999999999894</v>
      </c>
      <c r="G23">
        <v>6.9812665999999995E-2</v>
      </c>
      <c r="H23">
        <v>-8.4990359115234698E-3</v>
      </c>
      <c r="I23">
        <v>6.1242012341602097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3.6780799740000001</v>
      </c>
      <c r="D24">
        <v>4.2598590009999997</v>
      </c>
      <c r="E24">
        <v>1.41525696</v>
      </c>
      <c r="F24">
        <v>44.45</v>
      </c>
      <c r="G24">
        <v>0.15133913700000001</v>
      </c>
      <c r="H24">
        <v>-5.7078821242837301E-3</v>
      </c>
      <c r="I24">
        <v>-11.815932487874599</v>
      </c>
      <c r="K24" s="2" t="s">
        <v>135</v>
      </c>
      <c r="L24">
        <v>3.4886499999999998</v>
      </c>
    </row>
    <row r="25" spans="1:12" x14ac:dyDescent="0.25">
      <c r="A25">
        <v>24</v>
      </c>
      <c r="B25" t="s">
        <v>29</v>
      </c>
      <c r="C25">
        <v>3.5193738319999999</v>
      </c>
      <c r="D25">
        <v>4.2904594410000003</v>
      </c>
      <c r="E25">
        <v>1.5622024699999999</v>
      </c>
      <c r="F25">
        <v>57.57</v>
      </c>
      <c r="G25">
        <v>0.11276331000000001</v>
      </c>
      <c r="H25">
        <v>2.04130512657223E-2</v>
      </c>
      <c r="I25">
        <v>-10.8403902554175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3.5762139180000001</v>
      </c>
      <c r="D26">
        <v>4.3067641500000002</v>
      </c>
      <c r="E26">
        <v>1.7584327019999999</v>
      </c>
      <c r="F26">
        <v>66.67</v>
      </c>
      <c r="G26">
        <v>0.111988558</v>
      </c>
      <c r="H26">
        <v>1.52132340031266E-2</v>
      </c>
      <c r="I26">
        <v>0.31596683570232797</v>
      </c>
      <c r="K26" s="2" t="s">
        <v>135</v>
      </c>
      <c r="L26">
        <v>0.25119999999999998</v>
      </c>
    </row>
    <row r="27" spans="1:12" x14ac:dyDescent="0.25">
      <c r="A27">
        <v>26</v>
      </c>
      <c r="B27" t="s">
        <v>31</v>
      </c>
      <c r="C27">
        <v>3.5608919540000001</v>
      </c>
      <c r="D27">
        <v>4.3241326559999997</v>
      </c>
      <c r="E27">
        <v>1.7230614259999999</v>
      </c>
      <c r="F27">
        <v>68.19</v>
      </c>
      <c r="G27">
        <v>0.15428771799999999</v>
      </c>
      <c r="H27">
        <v>1.7901539958065999E-2</v>
      </c>
      <c r="I27">
        <v>4.6386233142703004</v>
      </c>
    </row>
    <row r="28" spans="1:12" x14ac:dyDescent="0.25">
      <c r="A28">
        <v>27</v>
      </c>
      <c r="B28" t="s">
        <v>32</v>
      </c>
      <c r="C28">
        <v>3.3967107919999999</v>
      </c>
      <c r="D28">
        <v>4.2584455730000004</v>
      </c>
      <c r="E28">
        <v>1.502435237</v>
      </c>
      <c r="F28">
        <v>70.84</v>
      </c>
      <c r="G28">
        <v>0.14764751300000001</v>
      </c>
      <c r="H28">
        <v>-7.2434743197103899E-2</v>
      </c>
      <c r="I28">
        <v>0.80866938210930694</v>
      </c>
    </row>
    <row r="29" spans="1:12" x14ac:dyDescent="0.25">
      <c r="A29">
        <v>28</v>
      </c>
      <c r="B29" t="s">
        <v>33</v>
      </c>
      <c r="C29">
        <v>3.3916344729999999</v>
      </c>
      <c r="D29">
        <v>4.242764567</v>
      </c>
      <c r="E29">
        <v>1.511635745</v>
      </c>
      <c r="F29">
        <v>69.569999999999894</v>
      </c>
      <c r="G29">
        <v>0.12407731900000001</v>
      </c>
      <c r="H29">
        <v>-2.2336406195245299E-2</v>
      </c>
      <c r="I29">
        <v>1.2743281429540301</v>
      </c>
    </row>
    <row r="30" spans="1:12" x14ac:dyDescent="0.25">
      <c r="A30">
        <v>29</v>
      </c>
      <c r="B30" t="s">
        <v>34</v>
      </c>
      <c r="C30">
        <v>3.4259949430000001</v>
      </c>
      <c r="D30">
        <v>4.2959239360000003</v>
      </c>
      <c r="E30">
        <v>1.489888769</v>
      </c>
      <c r="F30">
        <v>56.52</v>
      </c>
      <c r="G30">
        <v>0.138938753</v>
      </c>
      <c r="H30">
        <v>5.0989983738799899E-2</v>
      </c>
      <c r="I30">
        <v>-8.3279139219867293</v>
      </c>
    </row>
    <row r="31" spans="1:12" x14ac:dyDescent="0.25">
      <c r="A31">
        <v>30</v>
      </c>
      <c r="B31" t="s">
        <v>35</v>
      </c>
      <c r="C31">
        <v>3.5912746310000001</v>
      </c>
      <c r="D31">
        <v>4.3201512309999899</v>
      </c>
      <c r="E31">
        <v>1.4552129330000001</v>
      </c>
      <c r="F31">
        <v>66.67</v>
      </c>
      <c r="G31">
        <v>0.15294058799999999</v>
      </c>
      <c r="H31">
        <v>1.6515482857963702E-2</v>
      </c>
      <c r="I31">
        <v>-1.6267103557360501</v>
      </c>
    </row>
    <row r="32" spans="1:12" x14ac:dyDescent="0.25">
      <c r="A32">
        <v>31</v>
      </c>
      <c r="B32" t="s">
        <v>36</v>
      </c>
      <c r="C32">
        <v>3.5374537269999999</v>
      </c>
      <c r="D32">
        <v>4.3214801349999998</v>
      </c>
      <c r="E32">
        <v>1.456239332</v>
      </c>
      <c r="F32">
        <v>75</v>
      </c>
      <c r="G32">
        <v>0.148545434</v>
      </c>
      <c r="H32">
        <v>-6.62102286417159E-3</v>
      </c>
      <c r="I32">
        <v>6.9640474391623099</v>
      </c>
    </row>
    <row r="33" spans="1:9" x14ac:dyDescent="0.25">
      <c r="A33">
        <v>32</v>
      </c>
      <c r="B33" t="s">
        <v>37</v>
      </c>
      <c r="C33">
        <v>3.5650005669999998</v>
      </c>
      <c r="D33">
        <v>4.3294166839999999</v>
      </c>
      <c r="E33">
        <v>1.5117394660000001</v>
      </c>
      <c r="F33">
        <v>72.23</v>
      </c>
      <c r="G33">
        <v>0.121411743</v>
      </c>
      <c r="H33">
        <v>4.17158183893644E-3</v>
      </c>
      <c r="I33">
        <v>2.9633910419662501</v>
      </c>
    </row>
    <row r="34" spans="1:9" x14ac:dyDescent="0.25">
      <c r="A34">
        <v>33</v>
      </c>
      <c r="B34" t="s">
        <v>38</v>
      </c>
      <c r="C34">
        <v>3.569872122</v>
      </c>
      <c r="D34">
        <v>4.3385970770000002</v>
      </c>
      <c r="E34">
        <v>1.586339637</v>
      </c>
      <c r="F34">
        <v>66.67</v>
      </c>
      <c r="G34">
        <v>0.114725749</v>
      </c>
      <c r="H34">
        <v>8.3420811266619408E-3</v>
      </c>
      <c r="I34">
        <v>1.86958546060526</v>
      </c>
    </row>
    <row r="35" spans="1:9" x14ac:dyDescent="0.25">
      <c r="A35">
        <v>34</v>
      </c>
      <c r="B35" t="s">
        <v>39</v>
      </c>
      <c r="C35">
        <v>3.4736564529999998</v>
      </c>
      <c r="D35">
        <v>4.3201512309999899</v>
      </c>
      <c r="E35">
        <v>1.5737550419999999</v>
      </c>
      <c r="F35">
        <v>74.069999999999894</v>
      </c>
      <c r="G35">
        <v>0.12976573799999999</v>
      </c>
      <c r="H35">
        <v>-1.9410318822485499E-2</v>
      </c>
      <c r="I35">
        <v>9.9025951720650394</v>
      </c>
    </row>
    <row r="36" spans="1:9" x14ac:dyDescent="0.25">
      <c r="A36">
        <v>35</v>
      </c>
      <c r="B36" t="s">
        <v>40</v>
      </c>
      <c r="C36">
        <v>3.5232645659999999</v>
      </c>
      <c r="D36">
        <v>4.3630986250000001</v>
      </c>
      <c r="E36">
        <v>1.709940826</v>
      </c>
      <c r="F36">
        <v>73.08</v>
      </c>
      <c r="G36">
        <v>0.143574495</v>
      </c>
      <c r="H36">
        <v>4.1387783018845603E-2</v>
      </c>
      <c r="I36">
        <v>6.52932873966048</v>
      </c>
    </row>
    <row r="37" spans="1:9" x14ac:dyDescent="0.25">
      <c r="A37">
        <v>36</v>
      </c>
      <c r="B37" t="s">
        <v>41</v>
      </c>
      <c r="C37">
        <v>3.4313002830000001</v>
      </c>
      <c r="D37">
        <v>4.3656431549999999</v>
      </c>
      <c r="E37">
        <v>1.766746763</v>
      </c>
      <c r="F37">
        <v>75</v>
      </c>
      <c r="G37">
        <v>0.19543635500000001</v>
      </c>
      <c r="H37" s="4">
        <v>-2.7788969525405199E-5</v>
      </c>
      <c r="I37">
        <v>6.2949393309261801</v>
      </c>
    </row>
    <row r="38" spans="1:9" x14ac:dyDescent="0.25">
      <c r="A38">
        <v>37</v>
      </c>
      <c r="B38" t="s">
        <v>42</v>
      </c>
      <c r="C38">
        <v>3.560039626</v>
      </c>
      <c r="D38">
        <v>4.3857696209999899</v>
      </c>
      <c r="E38">
        <v>1.6626833569999999</v>
      </c>
      <c r="F38">
        <v>57.5</v>
      </c>
      <c r="G38">
        <v>0.143235741</v>
      </c>
      <c r="H38">
        <v>1.13764583380245E-2</v>
      </c>
      <c r="I38">
        <v>-18.879116985605101</v>
      </c>
    </row>
    <row r="39" spans="1:9" x14ac:dyDescent="0.25">
      <c r="A39">
        <v>38</v>
      </c>
      <c r="B39" t="s">
        <v>43</v>
      </c>
      <c r="C39">
        <v>3.7068178500000002</v>
      </c>
      <c r="D39">
        <v>4.3412046399999999</v>
      </c>
      <c r="E39">
        <v>1.8137440650000001</v>
      </c>
      <c r="F39">
        <v>70</v>
      </c>
      <c r="G39">
        <v>0.16766122899999999</v>
      </c>
      <c r="H39">
        <v>-5.4094544525761297E-2</v>
      </c>
      <c r="I39">
        <v>3.1211282857032998</v>
      </c>
    </row>
    <row r="40" spans="1:9" x14ac:dyDescent="0.25">
      <c r="A40">
        <v>39</v>
      </c>
      <c r="B40" t="s">
        <v>44</v>
      </c>
      <c r="C40">
        <v>3.7602415570000001</v>
      </c>
      <c r="D40">
        <v>4.3579900570000003</v>
      </c>
      <c r="E40">
        <v>1.890469789</v>
      </c>
      <c r="F40">
        <v>75</v>
      </c>
      <c r="G40">
        <v>0.16805515200000001</v>
      </c>
      <c r="H40">
        <v>1.0099719515961701E-2</v>
      </c>
      <c r="I40">
        <v>6.2916832100630602</v>
      </c>
    </row>
    <row r="41" spans="1:9" x14ac:dyDescent="0.25">
      <c r="A41">
        <v>40</v>
      </c>
      <c r="B41" t="s">
        <v>45</v>
      </c>
      <c r="C41">
        <v>3.614260517</v>
      </c>
      <c r="D41">
        <v>4.289088639</v>
      </c>
      <c r="E41">
        <v>1.701849087</v>
      </c>
      <c r="F41">
        <v>79.31</v>
      </c>
      <c r="G41">
        <v>0.120964207</v>
      </c>
      <c r="H41">
        <v>-7.4809940808936104E-2</v>
      </c>
      <c r="I41">
        <v>7.9769037939543903</v>
      </c>
    </row>
    <row r="42" spans="1:9" x14ac:dyDescent="0.25">
      <c r="A42">
        <v>41</v>
      </c>
      <c r="B42" t="s">
        <v>46</v>
      </c>
      <c r="C42">
        <v>3.6966895019999999</v>
      </c>
      <c r="D42">
        <v>4.3757570220000002</v>
      </c>
      <c r="E42">
        <v>1.7893424659999999</v>
      </c>
      <c r="F42">
        <v>70</v>
      </c>
      <c r="G42">
        <v>0.16648178499999999</v>
      </c>
      <c r="H42">
        <v>8.5635934690601906E-2</v>
      </c>
      <c r="I42">
        <v>5.7008690899827004</v>
      </c>
    </row>
    <row r="43" spans="1:9" x14ac:dyDescent="0.25">
      <c r="A43">
        <v>42</v>
      </c>
      <c r="B43" t="s">
        <v>47</v>
      </c>
      <c r="C43">
        <v>3.8518089400000002</v>
      </c>
      <c r="D43">
        <v>4.3894986500000002</v>
      </c>
      <c r="E43">
        <v>1.8053175340000001</v>
      </c>
      <c r="F43">
        <v>87.5</v>
      </c>
      <c r="G43">
        <v>0.18448742800000001</v>
      </c>
      <c r="H43">
        <v>6.8094952283890399E-3</v>
      </c>
      <c r="I43">
        <v>14.8333774174698</v>
      </c>
    </row>
    <row r="44" spans="1:9" x14ac:dyDescent="0.25">
      <c r="A44">
        <v>43</v>
      </c>
      <c r="B44" t="s">
        <v>48</v>
      </c>
      <c r="C44">
        <v>3.9230548340000002</v>
      </c>
      <c r="D44">
        <v>4.378269586</v>
      </c>
      <c r="E44">
        <v>1.8217392429999999</v>
      </c>
      <c r="F44">
        <v>80</v>
      </c>
      <c r="G44">
        <v>0.169931006</v>
      </c>
      <c r="H44">
        <v>-1.7527321299035399E-2</v>
      </c>
      <c r="I44">
        <v>7.6343617797713899</v>
      </c>
    </row>
    <row r="45" spans="1:9" x14ac:dyDescent="0.25">
      <c r="A45">
        <v>44</v>
      </c>
      <c r="B45" t="s">
        <v>49</v>
      </c>
      <c r="C45">
        <v>4.006176688</v>
      </c>
      <c r="D45">
        <v>4.3882571840000004</v>
      </c>
      <c r="E45">
        <v>1.8939098270000001</v>
      </c>
      <c r="F45">
        <v>65</v>
      </c>
      <c r="G45">
        <v>0.126972268</v>
      </c>
      <c r="H45">
        <v>4.2108296719424298E-3</v>
      </c>
      <c r="I45">
        <v>-5.5793691116138397</v>
      </c>
    </row>
    <row r="46" spans="1:9" x14ac:dyDescent="0.25">
      <c r="A46">
        <v>45</v>
      </c>
      <c r="B46" t="s">
        <v>50</v>
      </c>
      <c r="C46">
        <v>3.9926975370000002</v>
      </c>
      <c r="D46">
        <v>4.3463994570000004</v>
      </c>
      <c r="E46">
        <v>2.041709365</v>
      </c>
      <c r="F46">
        <v>77.28</v>
      </c>
      <c r="G46">
        <v>0.15566084799999999</v>
      </c>
      <c r="H46">
        <v>-4.5219944832061397E-2</v>
      </c>
      <c r="I46">
        <v>12.234906819373199</v>
      </c>
    </row>
    <row r="47" spans="1:9" x14ac:dyDescent="0.25">
      <c r="A47">
        <v>46</v>
      </c>
      <c r="B47" t="s">
        <v>51</v>
      </c>
      <c r="C47">
        <v>3.928683302</v>
      </c>
      <c r="D47">
        <v>4.4164280610000004</v>
      </c>
      <c r="E47">
        <v>1.952229225</v>
      </c>
      <c r="F47">
        <v>79.17</v>
      </c>
      <c r="G47">
        <v>0.12787921999999999</v>
      </c>
      <c r="H47">
        <v>6.7434262234925602E-2</v>
      </c>
      <c r="I47">
        <v>10.3148818991674</v>
      </c>
    </row>
    <row r="48" spans="1:9" x14ac:dyDescent="0.25">
      <c r="A48">
        <v>47</v>
      </c>
      <c r="B48" t="s">
        <v>52</v>
      </c>
      <c r="C48">
        <v>3.9254900749999999</v>
      </c>
      <c r="D48">
        <v>4.3969152469999999</v>
      </c>
      <c r="E48">
        <v>1.920766596</v>
      </c>
      <c r="F48">
        <v>82.36</v>
      </c>
      <c r="G48">
        <v>0.13520322200000001</v>
      </c>
      <c r="H48">
        <v>-2.0725111830887499E-2</v>
      </c>
      <c r="I48">
        <v>14.1691619263691</v>
      </c>
    </row>
    <row r="49" spans="1:9" x14ac:dyDescent="0.25">
      <c r="A49">
        <v>48</v>
      </c>
      <c r="B49" t="s">
        <v>53</v>
      </c>
      <c r="C49">
        <v>3.8971009300000001</v>
      </c>
      <c r="D49">
        <v>4.3956829610000003</v>
      </c>
      <c r="E49">
        <v>1.880817706</v>
      </c>
      <c r="F49">
        <v>85.72</v>
      </c>
      <c r="G49">
        <v>0.20226010799999999</v>
      </c>
      <c r="H49">
        <v>-2.2567840226077299E-3</v>
      </c>
      <c r="I49">
        <v>19.4817650042324</v>
      </c>
    </row>
    <row r="50" spans="1:9" x14ac:dyDescent="0.25">
      <c r="A50">
        <v>49</v>
      </c>
      <c r="B50" t="s">
        <v>54</v>
      </c>
      <c r="C50">
        <v>3.9510665509999998</v>
      </c>
      <c r="D50">
        <v>4.4308167989999898</v>
      </c>
      <c r="E50">
        <v>1.7889798269999999</v>
      </c>
      <c r="F50">
        <v>77.77</v>
      </c>
      <c r="G50">
        <v>7.5786467999999996E-2</v>
      </c>
      <c r="H50">
        <v>2.6560248116264801E-2</v>
      </c>
      <c r="I50">
        <v>1.35322567737771</v>
      </c>
    </row>
    <row r="51" spans="1:9" x14ac:dyDescent="0.25">
      <c r="A51">
        <v>50</v>
      </c>
      <c r="B51" t="s">
        <v>55</v>
      </c>
      <c r="C51">
        <v>3.7629648439999999</v>
      </c>
      <c r="D51">
        <v>4.3795235039999998</v>
      </c>
      <c r="E51">
        <v>1.612148661</v>
      </c>
      <c r="F51">
        <v>82.75</v>
      </c>
      <c r="G51">
        <v>0.17572522700000001</v>
      </c>
      <c r="H51">
        <v>-4.7016011871550099E-2</v>
      </c>
      <c r="I51">
        <v>24.112520302719201</v>
      </c>
    </row>
    <row r="52" spans="1:9" x14ac:dyDescent="0.25">
      <c r="A52">
        <v>51</v>
      </c>
      <c r="B52" t="s">
        <v>56</v>
      </c>
      <c r="C52">
        <v>3.5925985429999998</v>
      </c>
      <c r="D52">
        <v>4.4236483089999998</v>
      </c>
      <c r="E52">
        <v>1.4661427469999999</v>
      </c>
      <c r="F52">
        <v>79.41</v>
      </c>
      <c r="G52">
        <v>0.19394620500000001</v>
      </c>
      <c r="H52">
        <v>3.7436922014782797E-2</v>
      </c>
      <c r="I52">
        <v>6.4667108854251696</v>
      </c>
    </row>
    <row r="53" spans="1:9" x14ac:dyDescent="0.25">
      <c r="A53">
        <v>52</v>
      </c>
      <c r="B53" t="s">
        <v>57</v>
      </c>
      <c r="C53">
        <v>3.666980605</v>
      </c>
      <c r="D53">
        <v>4.4308167989999898</v>
      </c>
      <c r="E53">
        <v>1.4165227460000001</v>
      </c>
      <c r="F53">
        <v>77.760000000000005</v>
      </c>
      <c r="G53">
        <v>9.2569949999999998E-2</v>
      </c>
      <c r="H53">
        <v>-2.3227569277214201E-3</v>
      </c>
      <c r="I53">
        <v>-0.127949760342247</v>
      </c>
    </row>
    <row r="54" spans="1:9" x14ac:dyDescent="0.25">
      <c r="A54">
        <v>53</v>
      </c>
      <c r="B54" t="s">
        <v>58</v>
      </c>
      <c r="C54">
        <v>3.680239056</v>
      </c>
      <c r="D54">
        <v>4.3807758530000003</v>
      </c>
      <c r="E54">
        <v>1.29207038</v>
      </c>
      <c r="F54">
        <v>78.260000000000005</v>
      </c>
      <c r="G54">
        <v>0.19249747</v>
      </c>
      <c r="H54">
        <v>-4.7477513037217298E-2</v>
      </c>
      <c r="I54">
        <v>18.180584717188001</v>
      </c>
    </row>
    <row r="55" spans="1:9" x14ac:dyDescent="0.25">
      <c r="A55">
        <v>54</v>
      </c>
      <c r="B55" t="s">
        <v>59</v>
      </c>
      <c r="C55">
        <v>3.6947200150000001</v>
      </c>
      <c r="D55">
        <v>4.4103711079999899</v>
      </c>
      <c r="E55">
        <v>1.0565470699999999</v>
      </c>
      <c r="F55">
        <v>73.680000000000007</v>
      </c>
      <c r="G55">
        <v>0.171213318</v>
      </c>
      <c r="H55">
        <v>1.9233456537919202E-2</v>
      </c>
      <c r="I55">
        <v>0.49902293921563801</v>
      </c>
    </row>
    <row r="56" spans="1:9" x14ac:dyDescent="0.25">
      <c r="A56">
        <v>55</v>
      </c>
      <c r="B56" t="s">
        <v>60</v>
      </c>
      <c r="C56">
        <v>3.7903160539999998</v>
      </c>
      <c r="D56">
        <v>4.4079380160000001</v>
      </c>
      <c r="E56">
        <v>1.0984340770000001</v>
      </c>
      <c r="F56">
        <v>75</v>
      </c>
      <c r="G56">
        <v>0.14358164100000001</v>
      </c>
      <c r="H56">
        <v>-1.25479272003332E-2</v>
      </c>
      <c r="I56">
        <v>2.8418066208625401</v>
      </c>
    </row>
    <row r="57" spans="1:9" x14ac:dyDescent="0.25">
      <c r="A57">
        <v>56</v>
      </c>
      <c r="B57" t="s">
        <v>61</v>
      </c>
      <c r="C57">
        <v>3.8018277660000002</v>
      </c>
      <c r="D57">
        <v>4.3907385750000003</v>
      </c>
      <c r="E57">
        <v>1.0108720760000001</v>
      </c>
      <c r="F57">
        <v>64.7</v>
      </c>
      <c r="G57">
        <v>0.122715544</v>
      </c>
      <c r="H57">
        <v>-2.06999297141034E-2</v>
      </c>
      <c r="I57">
        <v>-2.1736679606354601</v>
      </c>
    </row>
    <row r="58" spans="1:9" x14ac:dyDescent="0.25">
      <c r="A58">
        <v>57</v>
      </c>
      <c r="B58" t="s">
        <v>62</v>
      </c>
      <c r="C58">
        <v>3.7817838739999998</v>
      </c>
      <c r="D58">
        <v>4.4176350619999898</v>
      </c>
      <c r="E58">
        <v>0.96250555900000001</v>
      </c>
      <c r="F58">
        <v>70.83</v>
      </c>
      <c r="G58">
        <v>0.147829406</v>
      </c>
      <c r="H58">
        <v>2.2497443882357301E-2</v>
      </c>
      <c r="I58">
        <v>6.5171561111107703</v>
      </c>
    </row>
    <row r="59" spans="1:9" x14ac:dyDescent="0.25">
      <c r="A59">
        <v>58</v>
      </c>
      <c r="B59" t="s">
        <v>63</v>
      </c>
      <c r="C59">
        <v>3.7432614970000002</v>
      </c>
      <c r="D59">
        <v>4.3969152469999999</v>
      </c>
      <c r="E59">
        <v>1.035140132</v>
      </c>
      <c r="F59">
        <v>70.83</v>
      </c>
      <c r="G59">
        <v>0.11552449300000001</v>
      </c>
      <c r="H59">
        <v>-2.6162203155875301E-2</v>
      </c>
      <c r="I59">
        <v>1.4168439948065401</v>
      </c>
    </row>
    <row r="60" spans="1:9" x14ac:dyDescent="0.25">
      <c r="A60">
        <v>59</v>
      </c>
      <c r="B60" t="s">
        <v>64</v>
      </c>
      <c r="C60">
        <v>3.6933001860000001</v>
      </c>
      <c r="D60">
        <v>4.4236483089999998</v>
      </c>
      <c r="E60">
        <v>1.3964202969999999</v>
      </c>
      <c r="F60">
        <v>76</v>
      </c>
      <c r="G60">
        <v>0.15908180099999999</v>
      </c>
      <c r="H60">
        <v>2.6875981381376299E-2</v>
      </c>
      <c r="I60">
        <v>12.040900966820301</v>
      </c>
    </row>
    <row r="61" spans="1:9" x14ac:dyDescent="0.25">
      <c r="A61">
        <v>60</v>
      </c>
      <c r="B61" t="s">
        <v>65</v>
      </c>
      <c r="C61">
        <v>3.5511503019999999</v>
      </c>
      <c r="D61">
        <v>4.3981460170000002</v>
      </c>
      <c r="E61">
        <v>1.268306892</v>
      </c>
      <c r="F61">
        <v>82.14</v>
      </c>
      <c r="G61">
        <v>0.17683441799999999</v>
      </c>
      <c r="H61">
        <v>-2.60799584280739E-2</v>
      </c>
      <c r="I61">
        <v>10.3099409068792</v>
      </c>
    </row>
    <row r="62" spans="1:9" x14ac:dyDescent="0.25">
      <c r="A62">
        <v>61</v>
      </c>
      <c r="B62" t="s">
        <v>66</v>
      </c>
      <c r="C62">
        <v>3.315062535</v>
      </c>
      <c r="D62">
        <v>4.3882571840000004</v>
      </c>
      <c r="E62">
        <v>1.1195017410000001</v>
      </c>
      <c r="F62">
        <v>78.790000000000006</v>
      </c>
      <c r="G62">
        <v>0.161407883</v>
      </c>
      <c r="H62">
        <v>-1.65391051421666E-2</v>
      </c>
      <c r="I62">
        <v>5.4496165120548303</v>
      </c>
    </row>
    <row r="63" spans="1:9" x14ac:dyDescent="0.25">
      <c r="A63">
        <v>62</v>
      </c>
      <c r="B63" t="s">
        <v>67</v>
      </c>
      <c r="C63">
        <v>3.2102241440000001</v>
      </c>
      <c r="D63">
        <v>4.3870141760000001</v>
      </c>
      <c r="E63">
        <v>0.94406422400000001</v>
      </c>
      <c r="F63">
        <v>76.459999999999894</v>
      </c>
      <c r="G63">
        <v>0.139576442</v>
      </c>
      <c r="H63">
        <v>-6.4743734702570697E-3</v>
      </c>
      <c r="I63">
        <v>3.8629972426245498</v>
      </c>
    </row>
    <row r="64" spans="1:9" x14ac:dyDescent="0.25">
      <c r="A64">
        <v>63</v>
      </c>
      <c r="B64" t="s">
        <v>68</v>
      </c>
      <c r="C64">
        <v>3.0647852750000002</v>
      </c>
      <c r="D64">
        <v>4.4018292619999899</v>
      </c>
      <c r="E64">
        <v>0.85396578300000003</v>
      </c>
      <c r="F64">
        <v>72.41</v>
      </c>
      <c r="G64">
        <v>7.7027202000000003E-2</v>
      </c>
      <c r="H64">
        <v>1.0704349254862199E-2</v>
      </c>
      <c r="I64">
        <v>4.1302056353294203</v>
      </c>
    </row>
    <row r="65" spans="1:9" x14ac:dyDescent="0.25">
      <c r="A65">
        <v>64</v>
      </c>
      <c r="B65" t="s">
        <v>69</v>
      </c>
      <c r="C65">
        <v>3.034900945</v>
      </c>
      <c r="D65">
        <v>4.2904594410000003</v>
      </c>
      <c r="E65">
        <v>0.57842831299999997</v>
      </c>
      <c r="F65">
        <v>76.930000000000007</v>
      </c>
      <c r="G65">
        <v>6.5017000000000004E-4</v>
      </c>
      <c r="H65">
        <v>-0.10737243454614601</v>
      </c>
      <c r="I65">
        <v>16.460328181205298</v>
      </c>
    </row>
    <row r="66" spans="1:9" x14ac:dyDescent="0.25">
      <c r="A66">
        <v>65</v>
      </c>
      <c r="B66" t="s">
        <v>70</v>
      </c>
      <c r="C66">
        <v>3.0906383310000001</v>
      </c>
      <c r="D66">
        <v>4.3134800919999998</v>
      </c>
      <c r="E66">
        <v>0.22065416900000001</v>
      </c>
      <c r="F66">
        <v>60</v>
      </c>
      <c r="G66">
        <v>1.269079E-2</v>
      </c>
      <c r="H66">
        <v>3.4781348130044097E-2</v>
      </c>
      <c r="I66">
        <v>15.128898405240401</v>
      </c>
    </row>
    <row r="67" spans="1:9" x14ac:dyDescent="0.25">
      <c r="A67">
        <v>66</v>
      </c>
      <c r="B67" t="s">
        <v>71</v>
      </c>
      <c r="C67">
        <v>3.5411867140000002</v>
      </c>
      <c r="D67">
        <v>4.3757570220000002</v>
      </c>
      <c r="E67">
        <v>0.30423756000000002</v>
      </c>
      <c r="F67">
        <v>35.29</v>
      </c>
      <c r="G67">
        <v>9.8407860000000007E-3</v>
      </c>
      <c r="H67">
        <v>6.70571687597427E-2</v>
      </c>
      <c r="I67">
        <v>-13.806187270727399</v>
      </c>
    </row>
    <row r="68" spans="1:9" x14ac:dyDescent="0.25">
      <c r="A68">
        <v>67</v>
      </c>
      <c r="B68" t="s">
        <v>72</v>
      </c>
      <c r="C68">
        <v>3.3479511990000002</v>
      </c>
      <c r="D68">
        <v>4.4042772440000002</v>
      </c>
      <c r="E68">
        <v>0.28429411799999998</v>
      </c>
      <c r="F68">
        <v>42.1</v>
      </c>
      <c r="G68">
        <v>8.203541E-3</v>
      </c>
      <c r="H68">
        <v>3.0829127759378301E-2</v>
      </c>
      <c r="I68">
        <v>-3.8412596173195999</v>
      </c>
    </row>
    <row r="69" spans="1:9" x14ac:dyDescent="0.25">
      <c r="A69">
        <v>68</v>
      </c>
      <c r="B69" t="s">
        <v>73</v>
      </c>
      <c r="C69">
        <v>3.6606371979999999</v>
      </c>
      <c r="D69">
        <v>4.4343818649999998</v>
      </c>
      <c r="E69">
        <v>0.72119739999999999</v>
      </c>
      <c r="F69">
        <v>25.72</v>
      </c>
      <c r="G69">
        <v>1.6623419E-2</v>
      </c>
      <c r="H69">
        <v>3.6631113384046399E-2</v>
      </c>
      <c r="I69">
        <v>-26.0553964775978</v>
      </c>
    </row>
    <row r="70" spans="1:9" x14ac:dyDescent="0.25">
      <c r="A70">
        <v>69</v>
      </c>
      <c r="B70" t="s">
        <v>74</v>
      </c>
      <c r="C70">
        <v>3.5630338199999998</v>
      </c>
      <c r="D70">
        <v>4.4200447020000002</v>
      </c>
      <c r="E70">
        <v>1.1132606249999999</v>
      </c>
      <c r="F70">
        <v>43.58</v>
      </c>
      <c r="G70">
        <v>8.1446225999999997E-2</v>
      </c>
      <c r="H70">
        <v>-1.01596411681989E-2</v>
      </c>
      <c r="I70">
        <v>-4.4166288316622104</v>
      </c>
    </row>
    <row r="71" spans="1:9" x14ac:dyDescent="0.25">
      <c r="A71">
        <v>70</v>
      </c>
      <c r="B71" t="s">
        <v>75</v>
      </c>
      <c r="C71">
        <v>3.5195940029999999</v>
      </c>
      <c r="D71">
        <v>4.4355674020000002</v>
      </c>
      <c r="E71">
        <v>1.335048582</v>
      </c>
      <c r="F71">
        <v>51.51</v>
      </c>
      <c r="G71">
        <v>4.3557466000000003E-2</v>
      </c>
      <c r="H71">
        <v>1.7606438293299199E-2</v>
      </c>
      <c r="I71">
        <v>-8.8780334853021508</v>
      </c>
    </row>
    <row r="72" spans="1:9" x14ac:dyDescent="0.25">
      <c r="A72">
        <v>71</v>
      </c>
      <c r="B72" t="s">
        <v>76</v>
      </c>
      <c r="C72">
        <v>3.6079862170000001</v>
      </c>
      <c r="D72">
        <v>4.4343818649999998</v>
      </c>
      <c r="E72">
        <v>1.3261605510000001</v>
      </c>
      <c r="F72">
        <v>57.57</v>
      </c>
      <c r="G72">
        <v>0.114500563</v>
      </c>
      <c r="H72">
        <v>5.1830062156084204E-3</v>
      </c>
      <c r="I72">
        <v>2.5208504641855898</v>
      </c>
    </row>
    <row r="73" spans="1:9" x14ac:dyDescent="0.25">
      <c r="A73">
        <v>72</v>
      </c>
      <c r="B73" t="s">
        <v>77</v>
      </c>
      <c r="C73">
        <v>3.7127486279999999</v>
      </c>
      <c r="D73">
        <v>4.5379614359999998</v>
      </c>
      <c r="E73">
        <v>1.492911492</v>
      </c>
      <c r="F73">
        <v>56.42</v>
      </c>
      <c r="G73">
        <v>0.10291578799999999</v>
      </c>
      <c r="H73">
        <v>9.9021292647691994E-2</v>
      </c>
      <c r="I73">
        <v>-6.4156899565766201</v>
      </c>
    </row>
    <row r="74" spans="1:9" x14ac:dyDescent="0.25">
      <c r="A74">
        <v>73</v>
      </c>
      <c r="B74" t="s">
        <v>78</v>
      </c>
      <c r="C74">
        <v>3.8674030230000001</v>
      </c>
      <c r="D74">
        <v>4.5517694090000003</v>
      </c>
      <c r="E74">
        <v>1.7154693590000001</v>
      </c>
      <c r="F74">
        <v>53.57</v>
      </c>
      <c r="G74">
        <v>8.9820871999999996E-2</v>
      </c>
      <c r="H74">
        <v>1.24251185709613E-2</v>
      </c>
      <c r="I74">
        <v>-10.465447726996</v>
      </c>
    </row>
    <row r="75" spans="1:9" x14ac:dyDescent="0.25">
      <c r="A75">
        <v>74</v>
      </c>
      <c r="B75" t="s">
        <v>79</v>
      </c>
      <c r="C75">
        <v>3.9644889449999998</v>
      </c>
      <c r="D75">
        <v>4.5009201650000001</v>
      </c>
      <c r="E75">
        <v>1.5505053529999999</v>
      </c>
      <c r="F75">
        <v>51.85</v>
      </c>
      <c r="G75">
        <v>9.7466453999999994E-2</v>
      </c>
      <c r="H75">
        <v>-5.0886730856120499E-2</v>
      </c>
      <c r="I75">
        <v>-7.47449667484456</v>
      </c>
    </row>
    <row r="76" spans="1:9" x14ac:dyDescent="0.25">
      <c r="A76">
        <v>75</v>
      </c>
      <c r="B76" t="s">
        <v>80</v>
      </c>
      <c r="C76">
        <v>3.743377578</v>
      </c>
      <c r="D76">
        <v>4.579852378</v>
      </c>
      <c r="E76">
        <v>1.5640423400000001</v>
      </c>
      <c r="F76">
        <v>61.28</v>
      </c>
      <c r="G76">
        <v>8.9953981000000002E-2</v>
      </c>
      <c r="H76">
        <v>7.3241136061933901E-2</v>
      </c>
      <c r="I76">
        <v>2.4509835643273599</v>
      </c>
    </row>
    <row r="77" spans="1:9" x14ac:dyDescent="0.25">
      <c r="A77">
        <v>76</v>
      </c>
      <c r="B77" t="s">
        <v>81</v>
      </c>
      <c r="C77">
        <v>3.66472767</v>
      </c>
      <c r="D77">
        <v>4.5443580470000002</v>
      </c>
      <c r="E77">
        <v>1.7117052230000001</v>
      </c>
      <c r="F77">
        <v>64.28</v>
      </c>
      <c r="G77">
        <v>0.10240082</v>
      </c>
      <c r="H77">
        <v>-3.4090458876796702E-2</v>
      </c>
      <c r="I77">
        <v>-0.67645612743751404</v>
      </c>
    </row>
    <row r="78" spans="1:9" x14ac:dyDescent="0.25">
      <c r="A78">
        <v>77</v>
      </c>
      <c r="B78" t="s">
        <v>82</v>
      </c>
      <c r="C78">
        <v>3.7764462710000002</v>
      </c>
      <c r="D78">
        <v>4.5747109789999998</v>
      </c>
      <c r="E78">
        <v>1.9073469519999999</v>
      </c>
      <c r="F78">
        <v>66.67</v>
      </c>
      <c r="G78">
        <v>0.13686838600000001</v>
      </c>
      <c r="H78">
        <v>3.1704623104382303E-2</v>
      </c>
      <c r="I78">
        <v>4.4133345479709396</v>
      </c>
    </row>
    <row r="79" spans="1:9" x14ac:dyDescent="0.25">
      <c r="A79">
        <v>78</v>
      </c>
      <c r="B79" t="s">
        <v>83</v>
      </c>
      <c r="C79">
        <v>4.2060599170000001</v>
      </c>
      <c r="D79">
        <v>4.6001576440000003</v>
      </c>
      <c r="E79">
        <v>2.0497653050000002</v>
      </c>
      <c r="F79">
        <v>34.49</v>
      </c>
      <c r="G79">
        <v>0.15616105699999999</v>
      </c>
      <c r="H79">
        <v>2.25515165138254E-2</v>
      </c>
      <c r="I79">
        <v>-32.326995516562697</v>
      </c>
    </row>
    <row r="80" spans="1:9" x14ac:dyDescent="0.25">
      <c r="A80">
        <v>79</v>
      </c>
      <c r="B80" t="s">
        <v>84</v>
      </c>
      <c r="C80">
        <v>4.3273519970000001</v>
      </c>
      <c r="D80">
        <v>4.5941092389999998</v>
      </c>
      <c r="E80">
        <v>2.2615473540000002</v>
      </c>
      <c r="F80">
        <v>48.15</v>
      </c>
      <c r="G80">
        <v>0.148469394</v>
      </c>
      <c r="H80">
        <v>-2.1409974929568799E-2</v>
      </c>
      <c r="I80">
        <v>-17.679660691002301</v>
      </c>
    </row>
    <row r="81" spans="1:9" x14ac:dyDescent="0.25">
      <c r="A81">
        <v>80</v>
      </c>
      <c r="B81" t="s">
        <v>85</v>
      </c>
      <c r="C81">
        <v>4.3185683370000003</v>
      </c>
      <c r="D81">
        <v>4.5819015590000003</v>
      </c>
      <c r="E81">
        <v>2.461293537</v>
      </c>
      <c r="F81">
        <v>64</v>
      </c>
      <c r="G81">
        <v>0.112687467</v>
      </c>
      <c r="H81">
        <v>-2.0804686279989899E-2</v>
      </c>
      <c r="I81">
        <v>-3.39288439013988</v>
      </c>
    </row>
    <row r="82" spans="1:9" x14ac:dyDescent="0.25">
      <c r="A82">
        <v>81</v>
      </c>
      <c r="B82" t="s">
        <v>86</v>
      </c>
      <c r="C82">
        <v>4.646123695</v>
      </c>
      <c r="D82">
        <v>4.6366688529999998</v>
      </c>
      <c r="E82">
        <v>2.8316607999999999</v>
      </c>
      <c r="F82">
        <v>48.57</v>
      </c>
      <c r="G82">
        <v>0.130982336</v>
      </c>
      <c r="H82">
        <v>5.4992196975086297E-2</v>
      </c>
      <c r="I82">
        <v>-15.047706374251201</v>
      </c>
    </row>
    <row r="83" spans="1:9" x14ac:dyDescent="0.25">
      <c r="A83">
        <v>82</v>
      </c>
      <c r="B83" t="s">
        <v>87</v>
      </c>
      <c r="C83">
        <v>4.5004243290000003</v>
      </c>
      <c r="D83">
        <v>4.6643820460000001</v>
      </c>
      <c r="E83">
        <v>3.1307085479999999</v>
      </c>
      <c r="F83">
        <v>75.010000000000005</v>
      </c>
      <c r="G83">
        <v>6.9801513999999995E-2</v>
      </c>
      <c r="H83">
        <v>2.2127585646908001E-2</v>
      </c>
      <c r="I83">
        <v>10.530292514821801</v>
      </c>
    </row>
    <row r="84" spans="1:9" x14ac:dyDescent="0.25">
      <c r="A84">
        <v>83</v>
      </c>
      <c r="B84" t="s">
        <v>88</v>
      </c>
      <c r="C84">
        <v>4.6522375150000004</v>
      </c>
      <c r="D84">
        <v>4.6746962490000001</v>
      </c>
      <c r="E84">
        <v>3.0571827300000001</v>
      </c>
      <c r="F84">
        <v>85.18</v>
      </c>
      <c r="G84">
        <v>0.14762307099999999</v>
      </c>
      <c r="H84">
        <v>2.0466783138488299E-2</v>
      </c>
      <c r="I84">
        <v>24.894949885662399</v>
      </c>
    </row>
    <row r="85" spans="1:9" x14ac:dyDescent="0.25">
      <c r="A85">
        <v>84</v>
      </c>
      <c r="B85" t="s">
        <v>89</v>
      </c>
      <c r="C85">
        <v>5.1447714939999898</v>
      </c>
      <c r="D85">
        <v>4.7361984479999899</v>
      </c>
      <c r="E85">
        <v>3.3729572399999999</v>
      </c>
      <c r="F85">
        <v>68.959999999999894</v>
      </c>
      <c r="G85">
        <v>0.14370476700000001</v>
      </c>
      <c r="H85">
        <v>5.8217454398812499E-2</v>
      </c>
      <c r="I85">
        <v>1.9419187117363801</v>
      </c>
    </row>
    <row r="86" spans="1:9" x14ac:dyDescent="0.25">
      <c r="A86">
        <v>85</v>
      </c>
      <c r="B86" t="s">
        <v>90</v>
      </c>
      <c r="C86">
        <v>4.7526403860000004</v>
      </c>
      <c r="D86">
        <v>4.7553128439999899</v>
      </c>
      <c r="E86">
        <v>3.074171566</v>
      </c>
      <c r="F86">
        <v>90.63</v>
      </c>
      <c r="G86">
        <v>8.8780596000000003E-2</v>
      </c>
      <c r="H86">
        <v>1.5189266167180601E-2</v>
      </c>
      <c r="I86">
        <v>26.068253272279598</v>
      </c>
    </row>
    <row r="87" spans="1:9" x14ac:dyDescent="0.25">
      <c r="A87">
        <v>86</v>
      </c>
      <c r="B87" t="s">
        <v>91</v>
      </c>
      <c r="C87">
        <v>4.4023653319999898</v>
      </c>
      <c r="D87">
        <v>4.705015521</v>
      </c>
      <c r="E87">
        <v>3.0300066870000002</v>
      </c>
      <c r="F87">
        <v>91.43</v>
      </c>
      <c r="G87">
        <v>0.11742217100000001</v>
      </c>
      <c r="H87">
        <v>-4.4545186552361303E-2</v>
      </c>
      <c r="I87">
        <v>26.736215367119101</v>
      </c>
    </row>
    <row r="88" spans="1:9" x14ac:dyDescent="0.25">
      <c r="A88">
        <v>87</v>
      </c>
      <c r="B88" t="s">
        <v>92</v>
      </c>
      <c r="C88">
        <v>4.8638712000000002</v>
      </c>
      <c r="D88">
        <v>4.7891570220000004</v>
      </c>
      <c r="E88">
        <v>3.4713143820000001</v>
      </c>
      <c r="F88">
        <v>70.59</v>
      </c>
      <c r="G88">
        <v>0.115040987</v>
      </c>
      <c r="H88">
        <v>8.9297016238635701E-2</v>
      </c>
      <c r="I88">
        <v>3.8628902873178301</v>
      </c>
    </row>
    <row r="89" spans="1:9" x14ac:dyDescent="0.25">
      <c r="A89">
        <v>88</v>
      </c>
      <c r="B89" t="s">
        <v>93</v>
      </c>
      <c r="C89">
        <v>4.4669510170000004</v>
      </c>
      <c r="D89">
        <v>4.7291561660000001</v>
      </c>
      <c r="E89">
        <v>3.2156554819999998</v>
      </c>
      <c r="F89">
        <v>83.87</v>
      </c>
      <c r="G89">
        <v>4.7885025999999997E-2</v>
      </c>
      <c r="H89">
        <v>-5.8284992857482398E-2</v>
      </c>
      <c r="I89">
        <v>22.235958430601801</v>
      </c>
    </row>
    <row r="90" spans="1:9" x14ac:dyDescent="0.25">
      <c r="A90">
        <v>89</v>
      </c>
      <c r="B90" t="s">
        <v>94</v>
      </c>
      <c r="C90">
        <v>4.7923178220000002</v>
      </c>
      <c r="D90">
        <v>4.5981455709999999</v>
      </c>
      <c r="E90">
        <v>3.0760331380000001</v>
      </c>
      <c r="F90">
        <v>84.61</v>
      </c>
      <c r="G90">
        <v>0.11451541899999999</v>
      </c>
      <c r="H90">
        <v>-0.121205382969177</v>
      </c>
      <c r="I90">
        <v>27.664194313128</v>
      </c>
    </row>
    <row r="91" spans="1:9" x14ac:dyDescent="0.25">
      <c r="A91">
        <v>90</v>
      </c>
      <c r="B91" t="s">
        <v>95</v>
      </c>
      <c r="C91">
        <v>5.0740925429999999</v>
      </c>
      <c r="D91">
        <v>4.5633059820000001</v>
      </c>
      <c r="E91">
        <v>3.2490915970000001</v>
      </c>
      <c r="F91">
        <v>69.569999999999894</v>
      </c>
      <c r="G91">
        <v>0.13918491499999999</v>
      </c>
      <c r="H91">
        <v>-3.5884902745140002E-2</v>
      </c>
      <c r="I91">
        <v>12.9624451342778</v>
      </c>
    </row>
    <row r="92" spans="1:9" x14ac:dyDescent="0.25">
      <c r="A92">
        <v>91</v>
      </c>
      <c r="B92" t="s">
        <v>96</v>
      </c>
      <c r="C92">
        <v>5.3792121179999999</v>
      </c>
      <c r="D92">
        <v>4.6606048930000004</v>
      </c>
      <c r="E92">
        <v>3.724875479</v>
      </c>
      <c r="F92">
        <v>70</v>
      </c>
      <c r="G92">
        <v>0.10579680900000001</v>
      </c>
      <c r="H92">
        <v>9.3573113668490596E-2</v>
      </c>
      <c r="I92">
        <v>6.4947931806567496</v>
      </c>
    </row>
    <row r="93" spans="1:9" x14ac:dyDescent="0.25">
      <c r="A93">
        <v>92</v>
      </c>
      <c r="B93" t="s">
        <v>97</v>
      </c>
      <c r="C93">
        <v>5.8266156450000004</v>
      </c>
      <c r="D93">
        <v>4.6746962490000001</v>
      </c>
      <c r="E93">
        <v>4.0367339820000003</v>
      </c>
      <c r="F93">
        <v>58.62</v>
      </c>
      <c r="G93">
        <v>7.0850093000000003E-2</v>
      </c>
      <c r="H93">
        <v>1.81162410234754E-2</v>
      </c>
      <c r="I93">
        <v>-3.8308347720146001</v>
      </c>
    </row>
    <row r="94" spans="1:9" x14ac:dyDescent="0.25">
      <c r="A94">
        <v>93</v>
      </c>
      <c r="B94" t="s">
        <v>98</v>
      </c>
      <c r="C94">
        <v>5.5076868049999899</v>
      </c>
      <c r="D94">
        <v>4.6308379329999898</v>
      </c>
      <c r="E94">
        <v>3.809496486</v>
      </c>
      <c r="F94">
        <v>80</v>
      </c>
      <c r="G94">
        <v>0.13195976500000001</v>
      </c>
      <c r="H94">
        <v>-4.0914449432846001E-2</v>
      </c>
      <c r="I94">
        <v>26.4480411423202</v>
      </c>
    </row>
    <row r="95" spans="1:9" x14ac:dyDescent="0.25">
      <c r="A95">
        <v>94</v>
      </c>
      <c r="B95" t="s">
        <v>99</v>
      </c>
      <c r="C95">
        <v>4.8529397459999899</v>
      </c>
      <c r="D95">
        <v>4.6482296749999898</v>
      </c>
      <c r="E95">
        <v>2.8282135269999999</v>
      </c>
      <c r="F95">
        <v>81.489999999999995</v>
      </c>
      <c r="G95">
        <v>5.4795640999999999E-2</v>
      </c>
      <c r="H95">
        <v>1.5663437726996202E-2</v>
      </c>
      <c r="I95">
        <v>13.121501166053401</v>
      </c>
    </row>
    <row r="96" spans="1:9" x14ac:dyDescent="0.25">
      <c r="A96">
        <v>95</v>
      </c>
      <c r="B96" t="s">
        <v>100</v>
      </c>
      <c r="C96">
        <v>5.0311804870000003</v>
      </c>
      <c r="D96">
        <v>4.6443908990000002</v>
      </c>
      <c r="E96">
        <v>3.114347918</v>
      </c>
      <c r="F96">
        <v>60</v>
      </c>
      <c r="G96">
        <v>0.109262108</v>
      </c>
      <c r="H96">
        <v>-2.6480080019246699E-3</v>
      </c>
      <c r="I96">
        <v>-1.9144090369428299</v>
      </c>
    </row>
    <row r="97" spans="1:9" x14ac:dyDescent="0.25">
      <c r="A97">
        <v>96</v>
      </c>
      <c r="B97" t="s">
        <v>101</v>
      </c>
      <c r="C97">
        <v>5.1810028360000002</v>
      </c>
      <c r="D97">
        <v>4.6161101259999997</v>
      </c>
      <c r="E97">
        <v>3.2846191600000001</v>
      </c>
      <c r="F97">
        <v>51.42</v>
      </c>
      <c r="G97">
        <v>0.14120844699999999</v>
      </c>
      <c r="H97">
        <v>-2.8601796680065201E-2</v>
      </c>
      <c r="I97">
        <v>-9.9864108338746096</v>
      </c>
    </row>
    <row r="98" spans="1:9" x14ac:dyDescent="0.25">
      <c r="A98">
        <v>97</v>
      </c>
      <c r="B98" t="s">
        <v>102</v>
      </c>
      <c r="C98">
        <v>4.2355721849999899</v>
      </c>
      <c r="D98">
        <v>4.6308379329999898</v>
      </c>
      <c r="E98">
        <v>2.6902391269999999</v>
      </c>
      <c r="F98">
        <v>80.55</v>
      </c>
      <c r="G98">
        <v>8.1554470000000004E-2</v>
      </c>
      <c r="H98">
        <v>7.1586267275479398E-3</v>
      </c>
      <c r="I98">
        <v>15.135608903543501</v>
      </c>
    </row>
    <row r="99" spans="1:9" x14ac:dyDescent="0.25">
      <c r="A99">
        <v>98</v>
      </c>
      <c r="B99" t="s">
        <v>103</v>
      </c>
      <c r="C99">
        <v>4.3345543739999899</v>
      </c>
      <c r="D99">
        <v>4.6081656950000003</v>
      </c>
      <c r="E99">
        <v>2.51447552</v>
      </c>
      <c r="F99">
        <v>81.260000000000005</v>
      </c>
      <c r="G99">
        <v>0.114040908</v>
      </c>
      <c r="H99">
        <v>-1.8803925643764999E-2</v>
      </c>
      <c r="I99">
        <v>11.971537138579601</v>
      </c>
    </row>
    <row r="100" spans="1:9" x14ac:dyDescent="0.25">
      <c r="A100">
        <v>99</v>
      </c>
      <c r="B100" t="s">
        <v>104</v>
      </c>
      <c r="C100">
        <v>4.0701014210000004</v>
      </c>
      <c r="D100">
        <v>4.6161101259999997</v>
      </c>
      <c r="E100">
        <v>2.3187422550000001</v>
      </c>
      <c r="F100">
        <v>83.319999999999894</v>
      </c>
      <c r="G100">
        <v>0.13165621499999999</v>
      </c>
      <c r="H100">
        <v>7.0112239561623303E-3</v>
      </c>
      <c r="I100">
        <v>21.445526055550499</v>
      </c>
    </row>
    <row r="101" spans="1:9" x14ac:dyDescent="0.25">
      <c r="A101">
        <v>100</v>
      </c>
      <c r="B101" t="s">
        <v>105</v>
      </c>
      <c r="C101">
        <v>3.79264614</v>
      </c>
      <c r="D101">
        <v>4.6643820460000001</v>
      </c>
      <c r="E101">
        <v>2.2748451589999901</v>
      </c>
      <c r="F101">
        <v>80.56</v>
      </c>
      <c r="G101">
        <v>5.4184848000000001E-2</v>
      </c>
      <c r="H101">
        <v>4.7436246056581102E-2</v>
      </c>
      <c r="I101">
        <v>11.415689595070701</v>
      </c>
    </row>
    <row r="102" spans="1:9" x14ac:dyDescent="0.25">
      <c r="A102">
        <v>101</v>
      </c>
      <c r="B102" t="s">
        <v>106</v>
      </c>
      <c r="C102">
        <v>3.943783244</v>
      </c>
      <c r="D102">
        <v>4.6161101259999997</v>
      </c>
      <c r="E102">
        <v>1.9669884399999999</v>
      </c>
      <c r="F102">
        <v>81.81</v>
      </c>
      <c r="G102">
        <v>0.14618709399999999</v>
      </c>
      <c r="H102">
        <v>-3.8191361718754098E-2</v>
      </c>
      <c r="I102">
        <v>22.148093110559</v>
      </c>
    </row>
    <row r="103" spans="1:9" x14ac:dyDescent="0.25">
      <c r="A103">
        <v>102</v>
      </c>
      <c r="B103" t="s">
        <v>107</v>
      </c>
      <c r="C103">
        <v>4.1798864069999997</v>
      </c>
      <c r="D103">
        <v>4.6366688529999998</v>
      </c>
      <c r="E103">
        <v>1.99879703</v>
      </c>
      <c r="F103">
        <v>71.42</v>
      </c>
      <c r="G103">
        <v>0.15125359399999999</v>
      </c>
      <c r="H103">
        <v>1.3868358205033E-2</v>
      </c>
      <c r="I103">
        <v>6.4481036227877402</v>
      </c>
    </row>
    <row r="104" spans="1:9" x14ac:dyDescent="0.25">
      <c r="A104">
        <v>103</v>
      </c>
      <c r="B104" t="s">
        <v>108</v>
      </c>
      <c r="C104">
        <v>4.0148254909999999</v>
      </c>
      <c r="D104">
        <v>4.6031681830000002</v>
      </c>
      <c r="E104">
        <v>1.9107030819999999</v>
      </c>
      <c r="F104">
        <v>84.209999999999894</v>
      </c>
      <c r="G104">
        <v>0.104182512</v>
      </c>
      <c r="H104">
        <v>-3.9721724917544499E-2</v>
      </c>
      <c r="I104">
        <v>17.206240288990202</v>
      </c>
    </row>
    <row r="105" spans="1:9" x14ac:dyDescent="0.25">
      <c r="A105">
        <v>104</v>
      </c>
      <c r="B105" t="s">
        <v>109</v>
      </c>
      <c r="C105">
        <v>4.2207352519999999</v>
      </c>
      <c r="D105">
        <v>4.6376373759999998</v>
      </c>
      <c r="E105">
        <v>2.0284547960000001</v>
      </c>
      <c r="F105">
        <v>68.3</v>
      </c>
      <c r="G105">
        <v>8.7301187000000002E-2</v>
      </c>
      <c r="H105">
        <v>3.80015085124326E-2</v>
      </c>
      <c r="I105">
        <v>5.0815233473374004</v>
      </c>
    </row>
    <row r="106" spans="1:9" x14ac:dyDescent="0.25">
      <c r="A106">
        <v>105</v>
      </c>
      <c r="B106" t="s">
        <v>110</v>
      </c>
      <c r="C106">
        <v>4.3452071439999997</v>
      </c>
      <c r="D106">
        <v>4.6520537720000004</v>
      </c>
      <c r="E106">
        <v>2.1109011400000002</v>
      </c>
      <c r="F106">
        <v>72.09</v>
      </c>
      <c r="G106">
        <v>0.14969569399999999</v>
      </c>
      <c r="H106">
        <v>1.6647843279650801E-2</v>
      </c>
      <c r="I106">
        <v>13.264655499900099</v>
      </c>
    </row>
    <row r="107" spans="1:9" x14ac:dyDescent="0.25">
      <c r="A107">
        <v>106</v>
      </c>
      <c r="B107" t="s">
        <v>111</v>
      </c>
      <c r="C107">
        <v>4.0510818469999998</v>
      </c>
      <c r="D107">
        <v>4.6111522579999997</v>
      </c>
      <c r="E107">
        <v>2.279424245</v>
      </c>
      <c r="F107">
        <v>76.27</v>
      </c>
      <c r="G107">
        <v>0.11522607999999999</v>
      </c>
      <c r="H107">
        <v>-4.5536237522293799E-2</v>
      </c>
      <c r="I107">
        <v>8.3559436712675605</v>
      </c>
    </row>
    <row r="108" spans="1:9" x14ac:dyDescent="0.25">
      <c r="A108">
        <v>107</v>
      </c>
      <c r="B108" t="s">
        <v>112</v>
      </c>
      <c r="C108">
        <v>4.2408070899999899</v>
      </c>
      <c r="D108">
        <v>4.6091622069999998</v>
      </c>
      <c r="E108">
        <v>2.2843715929999999</v>
      </c>
      <c r="F108">
        <v>70</v>
      </c>
      <c r="G108">
        <v>0.19859792800000001</v>
      </c>
      <c r="H108">
        <v>2.06314659195424E-3</v>
      </c>
      <c r="I108">
        <v>3.68504355007197</v>
      </c>
    </row>
    <row r="109" spans="1:9" x14ac:dyDescent="0.25">
      <c r="A109">
        <v>108</v>
      </c>
      <c r="B109" t="s">
        <v>113</v>
      </c>
      <c r="C109">
        <v>4.0772537550000001</v>
      </c>
      <c r="D109">
        <v>4.5890408039999997</v>
      </c>
      <c r="E109">
        <v>2.080178428</v>
      </c>
      <c r="F109">
        <v>67.87</v>
      </c>
      <c r="G109">
        <v>0.209311318</v>
      </c>
      <c r="H109">
        <v>-3.2658352174603403E-2</v>
      </c>
      <c r="I109">
        <v>-5.6650120596367604</v>
      </c>
    </row>
    <row r="110" spans="1:9" x14ac:dyDescent="0.25">
      <c r="A110">
        <v>109</v>
      </c>
      <c r="B110" t="s">
        <v>114</v>
      </c>
      <c r="C110">
        <v>4.3539918670000004</v>
      </c>
      <c r="D110">
        <v>4.631812117</v>
      </c>
      <c r="E110">
        <v>1.9117319960000001</v>
      </c>
      <c r="F110">
        <v>68.19</v>
      </c>
      <c r="G110">
        <v>0.195942106</v>
      </c>
      <c r="H110">
        <v>2.7892180719600299E-2</v>
      </c>
      <c r="I110">
        <v>-9.9992974073585703</v>
      </c>
    </row>
    <row r="111" spans="1:9" x14ac:dyDescent="0.25">
      <c r="A111">
        <v>110</v>
      </c>
      <c r="B111" t="s">
        <v>115</v>
      </c>
      <c r="C111">
        <v>3.896769178</v>
      </c>
      <c r="D111">
        <v>4.6121458000000004</v>
      </c>
      <c r="E111">
        <v>1.7531788210000001</v>
      </c>
      <c r="F111">
        <v>75</v>
      </c>
      <c r="G111">
        <v>0.19668770899999999</v>
      </c>
      <c r="H111">
        <v>-3.4855655512012702E-2</v>
      </c>
      <c r="I111">
        <v>1.8208855452235699</v>
      </c>
    </row>
    <row r="112" spans="1:9" x14ac:dyDescent="0.25">
      <c r="A112">
        <v>111</v>
      </c>
      <c r="B112" t="s">
        <v>116</v>
      </c>
      <c r="C112">
        <v>3.8038464639999998</v>
      </c>
      <c r="D112">
        <v>4.6510991180000003</v>
      </c>
      <c r="E112">
        <v>1.7892068409999999</v>
      </c>
      <c r="F112">
        <v>82.459999999999894</v>
      </c>
      <c r="G112">
        <v>0.18712174100000001</v>
      </c>
      <c r="H112">
        <v>2.9542829574389501E-2</v>
      </c>
      <c r="I112">
        <v>2.7408767435903201</v>
      </c>
    </row>
    <row r="113" spans="1:9" x14ac:dyDescent="0.25">
      <c r="A113">
        <v>112</v>
      </c>
      <c r="B113" t="s">
        <v>117</v>
      </c>
      <c r="C113">
        <v>3.6780266689999999</v>
      </c>
      <c r="D113">
        <v>4.6913478819999899</v>
      </c>
      <c r="E113">
        <v>1.866853444</v>
      </c>
      <c r="F113">
        <v>79.319999999999894</v>
      </c>
      <c r="G113">
        <v>0.121139961</v>
      </c>
      <c r="H113">
        <v>3.4064603368821798E-2</v>
      </c>
      <c r="I113">
        <v>3.1553538345860299</v>
      </c>
    </row>
    <row r="114" spans="1:9" x14ac:dyDescent="0.25">
      <c r="A114">
        <v>113</v>
      </c>
      <c r="B114" t="s">
        <v>118</v>
      </c>
      <c r="C114">
        <v>3.9074410199999998</v>
      </c>
      <c r="D114">
        <v>4.6784206480000003</v>
      </c>
      <c r="E114">
        <v>1.959127617</v>
      </c>
      <c r="F114">
        <v>82.76</v>
      </c>
      <c r="G114">
        <v>0.22437064600000001</v>
      </c>
      <c r="H114">
        <v>-1.0922382046660999E-2</v>
      </c>
      <c r="I114">
        <v>15.420313403000399</v>
      </c>
    </row>
    <row r="115" spans="1:9" x14ac:dyDescent="0.25">
      <c r="A115">
        <v>114</v>
      </c>
      <c r="B115" t="s">
        <v>119</v>
      </c>
      <c r="C115">
        <v>4.0941124059999998</v>
      </c>
      <c r="D115">
        <v>4.6596583709999999</v>
      </c>
      <c r="E115">
        <v>2.028964056</v>
      </c>
      <c r="F115">
        <v>78.19</v>
      </c>
      <c r="G115">
        <v>0.215917569</v>
      </c>
      <c r="H115">
        <v>-3.0682450923130902E-2</v>
      </c>
      <c r="I115">
        <v>1.6523456283737801</v>
      </c>
    </row>
    <row r="116" spans="1:9" x14ac:dyDescent="0.25">
      <c r="A116">
        <v>115</v>
      </c>
      <c r="B116" t="s">
        <v>120</v>
      </c>
      <c r="C116">
        <v>4.1626074309999899</v>
      </c>
      <c r="D116">
        <v>4.6690835120000003</v>
      </c>
      <c r="E116">
        <v>1.965901941</v>
      </c>
      <c r="F116">
        <v>76.78</v>
      </c>
      <c r="G116">
        <v>0.21851746599999999</v>
      </c>
      <c r="H116">
        <v>-2.54698457033691E-3</v>
      </c>
      <c r="I116">
        <v>1.14286896918286</v>
      </c>
    </row>
    <row r="117" spans="1:9" x14ac:dyDescent="0.25">
      <c r="A117">
        <v>116</v>
      </c>
      <c r="B117" t="s">
        <v>121</v>
      </c>
      <c r="C117">
        <v>4.2547765899999899</v>
      </c>
      <c r="D117">
        <v>4.6977493670000001</v>
      </c>
      <c r="E117">
        <v>2.124095064</v>
      </c>
      <c r="F117">
        <v>74.55</v>
      </c>
      <c r="G117">
        <v>0.18960856400000001</v>
      </c>
      <c r="H117">
        <v>1.5118531985558299E-2</v>
      </c>
      <c r="I117">
        <v>-3.3394327240580099</v>
      </c>
    </row>
    <row r="118" spans="1:9" x14ac:dyDescent="0.25">
      <c r="A118">
        <v>117</v>
      </c>
      <c r="B118" t="s">
        <v>122</v>
      </c>
      <c r="C118">
        <v>4.0010360120000001</v>
      </c>
      <c r="D118">
        <v>4.7059200890000001</v>
      </c>
      <c r="E118">
        <v>2.0793701910000002</v>
      </c>
      <c r="F118">
        <v>76.78</v>
      </c>
      <c r="G118">
        <v>0.13115800799999999</v>
      </c>
      <c r="H118">
        <v>2.1149615421933699E-4</v>
      </c>
      <c r="I118">
        <v>2.4266167542544999</v>
      </c>
    </row>
    <row r="119" spans="1:9" x14ac:dyDescent="0.25">
      <c r="A119">
        <v>118</v>
      </c>
      <c r="B119" t="s">
        <v>123</v>
      </c>
      <c r="C119">
        <v>4.094569881</v>
      </c>
      <c r="D119">
        <v>4.6327853530000001</v>
      </c>
      <c r="E119">
        <v>2.176092605</v>
      </c>
      <c r="F119">
        <v>71.430000000000007</v>
      </c>
      <c r="H119">
        <v>-7.3720315905505901E-2</v>
      </c>
      <c r="I119">
        <v>2.279633308767</v>
      </c>
    </row>
    <row r="120" spans="1:9" x14ac:dyDescent="0.25">
      <c r="A120">
        <v>119</v>
      </c>
      <c r="B120" t="s">
        <v>124</v>
      </c>
      <c r="C120">
        <v>4.038242243</v>
      </c>
      <c r="D120">
        <v>4.6784206480000003</v>
      </c>
      <c r="E120">
        <v>2.2830938609999998</v>
      </c>
      <c r="F120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3BFC-D60B-409D-9EA9-0E5B6B222FC3}">
  <dimension ref="A1:N120"/>
  <sheetViews>
    <sheetView topLeftCell="A13" zoomScale="70" zoomScaleNormal="70" workbookViewId="0">
      <selection activeCell="L23" sqref="L23:L26"/>
    </sheetView>
  </sheetViews>
  <sheetFormatPr defaultRowHeight="15" x14ac:dyDescent="0.25"/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3.399195379</v>
      </c>
      <c r="D2">
        <v>4.6190730909999997</v>
      </c>
      <c r="E2">
        <v>2.0786811570000001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3.5823383830000002</v>
      </c>
      <c r="D3">
        <v>4.6200587979999899</v>
      </c>
      <c r="E3">
        <v>2.0968672640000001</v>
      </c>
      <c r="G3">
        <v>0.10765057</v>
      </c>
      <c r="J3" s="2"/>
      <c r="L3" s="2">
        <v>-0.48393557999999998</v>
      </c>
      <c r="M3" s="2">
        <v>0.93124876000000001</v>
      </c>
      <c r="N3" s="8">
        <f>L3/M3</f>
        <v>-0.51966305973926874</v>
      </c>
    </row>
    <row r="4" spans="1:14" x14ac:dyDescent="0.25">
      <c r="A4">
        <v>3</v>
      </c>
      <c r="B4" t="s">
        <v>8</v>
      </c>
      <c r="C4">
        <v>3.4191477159999999</v>
      </c>
      <c r="D4">
        <v>4.6376373759999998</v>
      </c>
      <c r="E4">
        <v>2.1328747199999998</v>
      </c>
      <c r="G4">
        <v>0.141772588</v>
      </c>
      <c r="J4" s="2"/>
      <c r="L4" s="2">
        <v>-2.95850868</v>
      </c>
      <c r="M4" s="2">
        <v>0.80162471999999996</v>
      </c>
      <c r="N4" s="8">
        <f t="shared" ref="N4:N11" si="0">L4/M4</f>
        <v>-3.6906405281513774</v>
      </c>
    </row>
    <row r="5" spans="1:14" x14ac:dyDescent="0.25">
      <c r="A5">
        <v>4</v>
      </c>
      <c r="B5" t="s">
        <v>9</v>
      </c>
      <c r="C5">
        <v>3.367969161</v>
      </c>
      <c r="D5">
        <v>4.6453519759999997</v>
      </c>
      <c r="E5">
        <v>1.9053741829999999</v>
      </c>
      <c r="G5">
        <v>5.9697252999999999E-2</v>
      </c>
      <c r="I5" s="2"/>
      <c r="K5" s="2" t="s">
        <v>2</v>
      </c>
      <c r="L5">
        <v>-0.64352907999999998</v>
      </c>
      <c r="M5">
        <v>0.41155638999999999</v>
      </c>
      <c r="N5" s="8">
        <f t="shared" si="0"/>
        <v>-1.5636474020000029</v>
      </c>
    </row>
    <row r="6" spans="1:14" x14ac:dyDescent="0.25">
      <c r="A6">
        <v>5</v>
      </c>
      <c r="B6" t="s">
        <v>10</v>
      </c>
      <c r="C6">
        <v>3.2006503080000002</v>
      </c>
      <c r="D6">
        <v>4.6453519759999997</v>
      </c>
      <c r="E6">
        <v>1.866108235</v>
      </c>
      <c r="G6">
        <v>0.105371016</v>
      </c>
      <c r="I6" s="2"/>
      <c r="K6" s="2" t="s">
        <v>3</v>
      </c>
      <c r="L6">
        <v>0.77162867000000002</v>
      </c>
      <c r="M6">
        <v>3.1989089999999998E-2</v>
      </c>
      <c r="N6" s="8">
        <f t="shared" si="0"/>
        <v>24.121619902285438</v>
      </c>
    </row>
    <row r="7" spans="1:14" x14ac:dyDescent="0.25">
      <c r="A7">
        <v>6</v>
      </c>
      <c r="B7" t="s">
        <v>11</v>
      </c>
      <c r="C7">
        <v>3.371338025</v>
      </c>
      <c r="D7">
        <v>4.6327853530000001</v>
      </c>
      <c r="E7">
        <v>1.851267226</v>
      </c>
      <c r="G7">
        <v>0.127085844</v>
      </c>
      <c r="I7" s="2"/>
      <c r="K7" s="2" t="s">
        <v>4</v>
      </c>
      <c r="L7">
        <v>6.2431029999999998E-2</v>
      </c>
      <c r="M7">
        <v>1.9528210000000001E-2</v>
      </c>
      <c r="N7" s="8">
        <f t="shared" si="0"/>
        <v>3.1969663374164861</v>
      </c>
    </row>
    <row r="8" spans="1:14" x14ac:dyDescent="0.25">
      <c r="A8">
        <v>7</v>
      </c>
      <c r="B8" t="s">
        <v>12</v>
      </c>
      <c r="C8">
        <v>3.534008869</v>
      </c>
      <c r="D8">
        <v>4.6131383560000003</v>
      </c>
      <c r="E8">
        <v>1.787272448</v>
      </c>
      <c r="G8">
        <v>0.124633751</v>
      </c>
      <c r="J8" s="2"/>
      <c r="K8" s="2" t="s">
        <v>203</v>
      </c>
      <c r="L8">
        <v>0.9144487</v>
      </c>
      <c r="M8">
        <v>0.38218783000000001</v>
      </c>
      <c r="N8" s="8">
        <f t="shared" si="0"/>
        <v>2.3926682856437371</v>
      </c>
    </row>
    <row r="9" spans="1:14" x14ac:dyDescent="0.25">
      <c r="A9">
        <v>8</v>
      </c>
      <c r="B9" t="s">
        <v>13</v>
      </c>
      <c r="C9">
        <v>3.4246176099999999</v>
      </c>
      <c r="D9">
        <v>4.6501435520000003</v>
      </c>
      <c r="E9">
        <v>1.771928347</v>
      </c>
      <c r="G9">
        <v>8.7299164999999998E-2</v>
      </c>
      <c r="I9" s="2"/>
      <c r="K9" s="2" t="s">
        <v>204</v>
      </c>
      <c r="L9">
        <v>-5.8689270000000002E-2</v>
      </c>
      <c r="M9">
        <v>2.0225099999999999E-2</v>
      </c>
      <c r="N9" s="8">
        <f t="shared" si="0"/>
        <v>-2.9018036993636622</v>
      </c>
    </row>
    <row r="10" spans="1:14" x14ac:dyDescent="0.25">
      <c r="A10">
        <v>9</v>
      </c>
      <c r="B10" t="s">
        <v>14</v>
      </c>
      <c r="C10">
        <v>3.4362251330000002</v>
      </c>
      <c r="D10">
        <v>4.6141299269999898</v>
      </c>
      <c r="E10">
        <v>1.737127461</v>
      </c>
      <c r="G10">
        <v>0.116178119</v>
      </c>
      <c r="I10" s="2"/>
      <c r="L10" s="2">
        <v>0.86287948000000003</v>
      </c>
      <c r="M10" s="2">
        <v>2.09977262</v>
      </c>
      <c r="N10" s="8">
        <f t="shared" si="0"/>
        <v>0.41093948543818998</v>
      </c>
    </row>
    <row r="11" spans="1:14" x14ac:dyDescent="0.25">
      <c r="A11">
        <v>10</v>
      </c>
      <c r="B11" t="s">
        <v>15</v>
      </c>
      <c r="C11">
        <v>3.6491332440000002</v>
      </c>
      <c r="D11">
        <v>4.6327853530000001</v>
      </c>
      <c r="E11">
        <v>1.657954143</v>
      </c>
      <c r="G11">
        <v>7.2956261999999994E-2</v>
      </c>
      <c r="I11" s="2"/>
      <c r="K11" s="2" t="s">
        <v>131</v>
      </c>
      <c r="L11">
        <v>0.15</v>
      </c>
      <c r="M11">
        <v>2.8525809999999999E-2</v>
      </c>
      <c r="N11" s="8">
        <f t="shared" si="0"/>
        <v>5.2583958176823025</v>
      </c>
    </row>
    <row r="12" spans="1:14" x14ac:dyDescent="0.25">
      <c r="A12">
        <v>11</v>
      </c>
      <c r="B12" t="s">
        <v>16</v>
      </c>
      <c r="C12">
        <v>3.4522717639999998</v>
      </c>
      <c r="D12">
        <v>4.6386049619999898</v>
      </c>
      <c r="E12">
        <v>1.6836173800000001</v>
      </c>
      <c r="G12">
        <v>0.14321898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3.3047110499999999</v>
      </c>
      <c r="D13">
        <v>4.6041696859999899</v>
      </c>
      <c r="E13">
        <v>1.6602787130000001</v>
      </c>
      <c r="G13">
        <v>0.113162446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3.3638358479999999</v>
      </c>
      <c r="D14">
        <v>4.633757643</v>
      </c>
      <c r="E14">
        <v>1.542272954</v>
      </c>
      <c r="G14">
        <v>8.0977207999999995E-2</v>
      </c>
      <c r="I14" s="2"/>
    </row>
    <row r="15" spans="1:14" x14ac:dyDescent="0.25">
      <c r="A15">
        <v>14</v>
      </c>
      <c r="B15" t="s">
        <v>19</v>
      </c>
      <c r="C15">
        <v>3.0739913950000002</v>
      </c>
      <c r="D15">
        <v>4.6530075149999899</v>
      </c>
      <c r="E15">
        <v>1.458852343</v>
      </c>
      <c r="G15">
        <v>0.12492307900000001</v>
      </c>
      <c r="I15" s="2"/>
    </row>
    <row r="16" spans="1:14" x14ac:dyDescent="0.25">
      <c r="A16">
        <v>15</v>
      </c>
      <c r="B16" t="s">
        <v>20</v>
      </c>
      <c r="C16">
        <v>3.172218414</v>
      </c>
      <c r="D16">
        <v>4.6472713619999899</v>
      </c>
      <c r="E16">
        <v>1.2897957790000001</v>
      </c>
      <c r="G16">
        <v>0.14393879400000001</v>
      </c>
      <c r="I16" s="2"/>
      <c r="K16" s="2" t="s">
        <v>2</v>
      </c>
    </row>
    <row r="17" spans="1:12" x14ac:dyDescent="0.25">
      <c r="A17">
        <v>16</v>
      </c>
      <c r="B17" t="s">
        <v>21</v>
      </c>
      <c r="C17">
        <v>3.1670012810000001</v>
      </c>
      <c r="D17">
        <v>4.6249728130000003</v>
      </c>
      <c r="E17">
        <v>1.2488829939999999</v>
      </c>
      <c r="G17">
        <v>7.1603543000000006E-2</v>
      </c>
      <c r="K17" s="2" t="s">
        <v>3</v>
      </c>
    </row>
    <row r="18" spans="1:12" x14ac:dyDescent="0.25">
      <c r="A18">
        <v>17</v>
      </c>
      <c r="B18" t="s">
        <v>22</v>
      </c>
      <c r="C18">
        <v>3.0906655230000002</v>
      </c>
      <c r="D18">
        <v>4.6327853530000001</v>
      </c>
      <c r="E18">
        <v>1.2401847370000001</v>
      </c>
      <c r="G18">
        <v>0.123352483</v>
      </c>
      <c r="I18" s="2"/>
      <c r="K18" s="2" t="s">
        <v>4</v>
      </c>
    </row>
    <row r="19" spans="1:12" x14ac:dyDescent="0.25">
      <c r="A19">
        <v>18</v>
      </c>
      <c r="B19" t="s">
        <v>23</v>
      </c>
      <c r="C19">
        <v>3.2920793549999998</v>
      </c>
      <c r="D19">
        <v>4.6259527250000003</v>
      </c>
      <c r="E19">
        <v>1.2582400359999999</v>
      </c>
      <c r="G19">
        <v>0.107453297</v>
      </c>
      <c r="I19" s="2"/>
      <c r="K19" s="2" t="s">
        <v>203</v>
      </c>
    </row>
    <row r="20" spans="1:12" x14ac:dyDescent="0.25">
      <c r="A20">
        <v>19</v>
      </c>
      <c r="B20" t="s">
        <v>24</v>
      </c>
      <c r="C20">
        <v>3.2858329679999998</v>
      </c>
      <c r="D20">
        <v>4.6356993910000002</v>
      </c>
      <c r="E20">
        <v>1.3391777920000001</v>
      </c>
      <c r="G20">
        <v>9.3513026999999999E-2</v>
      </c>
      <c r="I20" s="2"/>
      <c r="K20" s="2" t="s">
        <v>204</v>
      </c>
    </row>
    <row r="21" spans="1:12" x14ac:dyDescent="0.25">
      <c r="A21">
        <v>20</v>
      </c>
      <c r="B21" t="s">
        <v>25</v>
      </c>
      <c r="C21">
        <v>3.2759155309999999</v>
      </c>
      <c r="D21">
        <v>4.6051701859999898</v>
      </c>
      <c r="E21">
        <v>1.314526018</v>
      </c>
      <c r="G21">
        <v>0.144090204</v>
      </c>
      <c r="I21" s="2"/>
    </row>
    <row r="22" spans="1:12" x14ac:dyDescent="0.25">
      <c r="A22">
        <v>21</v>
      </c>
      <c r="B22" t="s">
        <v>26</v>
      </c>
      <c r="C22">
        <v>3.3888008489999999</v>
      </c>
      <c r="D22">
        <v>4.6239919399999998</v>
      </c>
      <c r="E22">
        <v>1.2407321870000001</v>
      </c>
      <c r="G22">
        <v>0.101091362</v>
      </c>
      <c r="I22" s="2"/>
      <c r="K22" s="2" t="s">
        <v>133</v>
      </c>
    </row>
    <row r="23" spans="1:12" x14ac:dyDescent="0.25">
      <c r="A23">
        <v>22</v>
      </c>
      <c r="B23" t="s">
        <v>27</v>
      </c>
      <c r="C23">
        <v>3.5836530629999999</v>
      </c>
      <c r="D23">
        <v>4.6101577269999998</v>
      </c>
      <c r="E23">
        <v>1.2674295209999999</v>
      </c>
      <c r="G23">
        <v>6.9812665999999995E-2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3.611559712</v>
      </c>
      <c r="D24">
        <v>4.6011621649999999</v>
      </c>
      <c r="E24">
        <v>1.41525696</v>
      </c>
      <c r="G24">
        <v>0.15133913700000001</v>
      </c>
      <c r="K24" s="2" t="s">
        <v>135</v>
      </c>
      <c r="L24">
        <v>3.0403099999999998</v>
      </c>
    </row>
    <row r="25" spans="1:12" x14ac:dyDescent="0.25">
      <c r="A25">
        <v>24</v>
      </c>
      <c r="B25" t="s">
        <v>29</v>
      </c>
      <c r="C25">
        <v>3.5878458769999999</v>
      </c>
      <c r="D25">
        <v>4.6308379329999898</v>
      </c>
      <c r="E25">
        <v>1.5622024699999999</v>
      </c>
      <c r="G25">
        <v>0.11276331000000001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3.929843763</v>
      </c>
      <c r="D26">
        <v>4.5890408039999997</v>
      </c>
      <c r="E26">
        <v>1.7584327019999999</v>
      </c>
      <c r="G26">
        <v>0.111988558</v>
      </c>
      <c r="K26" s="2" t="s">
        <v>135</v>
      </c>
      <c r="L26">
        <v>0.33119999999999999</v>
      </c>
    </row>
    <row r="27" spans="1:12" x14ac:dyDescent="0.25">
      <c r="A27">
        <v>26</v>
      </c>
      <c r="B27" t="s">
        <v>31</v>
      </c>
      <c r="C27">
        <v>3.637183592</v>
      </c>
      <c r="D27">
        <v>4.6395716130000002</v>
      </c>
      <c r="E27">
        <v>1.7230614259999999</v>
      </c>
      <c r="G27">
        <v>0.15428771799999999</v>
      </c>
    </row>
    <row r="28" spans="1:12" x14ac:dyDescent="0.25">
      <c r="A28">
        <v>27</v>
      </c>
      <c r="B28" t="s">
        <v>32</v>
      </c>
      <c r="C28">
        <v>3.4130236580000002</v>
      </c>
      <c r="D28">
        <v>4.6577626360000002</v>
      </c>
      <c r="E28">
        <v>1.502435237</v>
      </c>
      <c r="G28">
        <v>0.14764751300000001</v>
      </c>
    </row>
    <row r="29" spans="1:12" x14ac:dyDescent="0.25">
      <c r="A29">
        <v>28</v>
      </c>
      <c r="B29" t="s">
        <v>33</v>
      </c>
      <c r="C29">
        <v>3.312167767</v>
      </c>
      <c r="D29">
        <v>4.6624952530000003</v>
      </c>
      <c r="E29">
        <v>1.511635745</v>
      </c>
      <c r="G29">
        <v>0.12407731900000001</v>
      </c>
    </row>
    <row r="30" spans="1:12" x14ac:dyDescent="0.25">
      <c r="A30">
        <v>29</v>
      </c>
      <c r="B30" t="s">
        <v>34</v>
      </c>
      <c r="C30">
        <v>3.377075289</v>
      </c>
      <c r="D30">
        <v>4.6558633</v>
      </c>
      <c r="E30">
        <v>1.489888769</v>
      </c>
      <c r="G30">
        <v>0.138938753</v>
      </c>
    </row>
    <row r="31" spans="1:12" x14ac:dyDescent="0.25">
      <c r="A31">
        <v>30</v>
      </c>
      <c r="B31" t="s">
        <v>35</v>
      </c>
      <c r="C31">
        <v>3.3571418039999998</v>
      </c>
      <c r="D31">
        <v>4.6784206480000003</v>
      </c>
      <c r="E31">
        <v>1.4552129330000001</v>
      </c>
      <c r="G31">
        <v>0.15294058799999999</v>
      </c>
    </row>
    <row r="32" spans="1:12" x14ac:dyDescent="0.25">
      <c r="A32">
        <v>31</v>
      </c>
      <c r="B32" t="s">
        <v>36</v>
      </c>
      <c r="C32">
        <v>3.462202928</v>
      </c>
      <c r="D32">
        <v>4.6510991180000003</v>
      </c>
      <c r="E32">
        <v>1.456239332</v>
      </c>
      <c r="G32">
        <v>0.148545434</v>
      </c>
    </row>
    <row r="33" spans="1:9" x14ac:dyDescent="0.25">
      <c r="A33">
        <v>32</v>
      </c>
      <c r="B33" t="s">
        <v>37</v>
      </c>
      <c r="C33">
        <v>3.3806170639999999</v>
      </c>
      <c r="D33">
        <v>4.6793495839999899</v>
      </c>
      <c r="E33">
        <v>1.5117394660000001</v>
      </c>
      <c r="G33">
        <v>0.121411743</v>
      </c>
    </row>
    <row r="34" spans="1:9" x14ac:dyDescent="0.25">
      <c r="A34">
        <v>33</v>
      </c>
      <c r="B34" t="s">
        <v>38</v>
      </c>
      <c r="C34">
        <v>3.4860091600000001</v>
      </c>
      <c r="D34">
        <v>4.6765601820000002</v>
      </c>
      <c r="E34">
        <v>1.586339637</v>
      </c>
      <c r="G34">
        <v>0.114725749</v>
      </c>
    </row>
    <row r="35" spans="1:9" x14ac:dyDescent="0.25">
      <c r="A35">
        <v>34</v>
      </c>
      <c r="B35" t="s">
        <v>39</v>
      </c>
      <c r="C35">
        <v>3.2916195130000001</v>
      </c>
      <c r="D35">
        <v>4.634728988</v>
      </c>
      <c r="E35">
        <v>1.5737550419999999</v>
      </c>
      <c r="G35">
        <v>0.12976573799999999</v>
      </c>
    </row>
    <row r="36" spans="1:9" x14ac:dyDescent="0.25">
      <c r="A36">
        <v>35</v>
      </c>
      <c r="B36" t="s">
        <v>40</v>
      </c>
      <c r="C36">
        <v>3.6473484599999999</v>
      </c>
      <c r="D36">
        <v>4.7149210500000001</v>
      </c>
      <c r="E36">
        <v>1.709940826</v>
      </c>
      <c r="G36">
        <v>0.143574495</v>
      </c>
    </row>
    <row r="37" spans="1:9" x14ac:dyDescent="0.25">
      <c r="A37">
        <v>36</v>
      </c>
      <c r="B37" t="s">
        <v>41</v>
      </c>
      <c r="C37">
        <v>3.524152822</v>
      </c>
      <c r="D37">
        <v>4.6986605289999899</v>
      </c>
      <c r="E37">
        <v>1.766746763</v>
      </c>
      <c r="G37">
        <v>0.19543635500000001</v>
      </c>
    </row>
    <row r="38" spans="1:9" x14ac:dyDescent="0.25">
      <c r="A38">
        <v>37</v>
      </c>
      <c r="B38" t="s">
        <v>42</v>
      </c>
      <c r="C38">
        <v>3.3421975229999998</v>
      </c>
      <c r="D38">
        <v>4.6858280890000001</v>
      </c>
      <c r="E38">
        <v>1.6626833569999999</v>
      </c>
      <c r="F38">
        <v>60</v>
      </c>
      <c r="G38">
        <v>0.143235741</v>
      </c>
      <c r="I38">
        <v>-13.7260937210715</v>
      </c>
    </row>
    <row r="39" spans="1:9" x14ac:dyDescent="0.25">
      <c r="A39">
        <v>38</v>
      </c>
      <c r="B39" t="s">
        <v>43</v>
      </c>
      <c r="C39">
        <v>3.6375868750000002</v>
      </c>
      <c r="D39">
        <v>4.6482296749999898</v>
      </c>
      <c r="E39">
        <v>1.8137440650000001</v>
      </c>
      <c r="F39">
        <v>55.55</v>
      </c>
      <c r="G39">
        <v>0.16766122899999999</v>
      </c>
      <c r="H39">
        <v>-2.79790001663861E-2</v>
      </c>
      <c r="I39">
        <v>-18.652444405575501</v>
      </c>
    </row>
    <row r="40" spans="1:9" x14ac:dyDescent="0.25">
      <c r="A40">
        <v>39</v>
      </c>
      <c r="B40" t="s">
        <v>44</v>
      </c>
      <c r="C40">
        <v>3.5662155740000001</v>
      </c>
      <c r="D40">
        <v>4.6395716130000002</v>
      </c>
      <c r="E40">
        <v>1.890469789</v>
      </c>
      <c r="F40">
        <v>62.5</v>
      </c>
      <c r="G40">
        <v>0.16805515200000001</v>
      </c>
      <c r="H40">
        <v>-1.1369473830660099E-2</v>
      </c>
      <c r="I40">
        <v>-11.0257208625967</v>
      </c>
    </row>
    <row r="41" spans="1:9" x14ac:dyDescent="0.25">
      <c r="A41">
        <v>40</v>
      </c>
      <c r="B41" t="s">
        <v>45</v>
      </c>
      <c r="C41">
        <v>3.533905716</v>
      </c>
      <c r="D41">
        <v>4.646312129</v>
      </c>
      <c r="E41">
        <v>1.701849087</v>
      </c>
      <c r="F41">
        <v>62.5</v>
      </c>
      <c r="G41">
        <v>0.120964207</v>
      </c>
      <c r="H41">
        <v>1.8992823755425499E-2</v>
      </c>
      <c r="I41">
        <v>-11.387992716556999</v>
      </c>
    </row>
    <row r="42" spans="1:9" x14ac:dyDescent="0.25">
      <c r="A42">
        <v>41</v>
      </c>
      <c r="B42" t="s">
        <v>46</v>
      </c>
      <c r="C42">
        <v>3.5510661319999999</v>
      </c>
      <c r="D42">
        <v>4.6558633</v>
      </c>
      <c r="E42">
        <v>1.7893424659999999</v>
      </c>
      <c r="F42">
        <v>71.44</v>
      </c>
      <c r="G42">
        <v>0.16648178499999999</v>
      </c>
      <c r="H42">
        <v>7.9663665127531792E-3</v>
      </c>
      <c r="I42">
        <v>-3.4147185043817201</v>
      </c>
    </row>
    <row r="43" spans="1:9" x14ac:dyDescent="0.25">
      <c r="A43">
        <v>42</v>
      </c>
      <c r="B43" t="s">
        <v>47</v>
      </c>
      <c r="C43">
        <v>3.659222609</v>
      </c>
      <c r="D43">
        <v>4.6520537720000004</v>
      </c>
      <c r="E43">
        <v>1.8053175340000001</v>
      </c>
      <c r="F43">
        <v>71.44</v>
      </c>
      <c r="G43">
        <v>0.18448742800000001</v>
      </c>
      <c r="H43">
        <v>5.2803026424115898E-3</v>
      </c>
      <c r="I43">
        <v>-2.7779204272467899</v>
      </c>
    </row>
    <row r="44" spans="1:9" x14ac:dyDescent="0.25">
      <c r="A44">
        <v>43</v>
      </c>
      <c r="B44" t="s">
        <v>48</v>
      </c>
      <c r="C44">
        <v>3.7507411080000002</v>
      </c>
      <c r="D44">
        <v>4.6784206480000003</v>
      </c>
      <c r="E44">
        <v>1.8217392429999999</v>
      </c>
      <c r="F44">
        <v>66.67</v>
      </c>
      <c r="G44">
        <v>0.169931006</v>
      </c>
      <c r="H44">
        <v>3.2631067760625902E-2</v>
      </c>
      <c r="I44">
        <v>-7.5337946099029303</v>
      </c>
    </row>
    <row r="45" spans="1:9" x14ac:dyDescent="0.25">
      <c r="A45">
        <v>44</v>
      </c>
      <c r="B45" t="s">
        <v>49</v>
      </c>
      <c r="C45">
        <v>3.8080063000000002</v>
      </c>
      <c r="D45">
        <v>4.6709579269999999</v>
      </c>
      <c r="E45">
        <v>1.8939098270000001</v>
      </c>
      <c r="F45">
        <v>66.67</v>
      </c>
      <c r="G45">
        <v>0.126972268</v>
      </c>
      <c r="H45">
        <v>-2.91323032476801E-3</v>
      </c>
      <c r="I45">
        <v>-8.0242684156059205</v>
      </c>
    </row>
    <row r="46" spans="1:9" x14ac:dyDescent="0.25">
      <c r="A46">
        <v>45</v>
      </c>
      <c r="B46" t="s">
        <v>50</v>
      </c>
      <c r="C46">
        <v>3.7904148040000001</v>
      </c>
      <c r="D46">
        <v>4.6558633</v>
      </c>
      <c r="E46">
        <v>2.041709365</v>
      </c>
      <c r="F46">
        <v>66.67</v>
      </c>
      <c r="G46">
        <v>0.15566084799999999</v>
      </c>
      <c r="H46">
        <v>-1.4069233850203399E-2</v>
      </c>
      <c r="I46">
        <v>-7.4153489356957802</v>
      </c>
    </row>
    <row r="47" spans="1:9" x14ac:dyDescent="0.25">
      <c r="A47">
        <v>46</v>
      </c>
      <c r="B47" t="s">
        <v>51</v>
      </c>
      <c r="C47">
        <v>3.896196378</v>
      </c>
      <c r="D47">
        <v>4.6858280890000001</v>
      </c>
      <c r="E47">
        <v>1.952229225</v>
      </c>
      <c r="F47">
        <v>57.15</v>
      </c>
      <c r="G47">
        <v>0.12787921999999999</v>
      </c>
      <c r="H47">
        <v>3.9879325423619001E-2</v>
      </c>
      <c r="I47">
        <v>-16.534619565108802</v>
      </c>
    </row>
    <row r="48" spans="1:9" x14ac:dyDescent="0.25">
      <c r="A48">
        <v>47</v>
      </c>
      <c r="B48" t="s">
        <v>52</v>
      </c>
      <c r="C48">
        <v>3.963964753</v>
      </c>
      <c r="D48">
        <v>4.6756286500000002</v>
      </c>
      <c r="E48">
        <v>1.920766596</v>
      </c>
      <c r="F48">
        <v>57.15</v>
      </c>
      <c r="G48">
        <v>0.13520322200000001</v>
      </c>
      <c r="H48">
        <v>-1.5165544312773701E-2</v>
      </c>
      <c r="I48">
        <v>-17.931355982511899</v>
      </c>
    </row>
    <row r="49" spans="1:9" x14ac:dyDescent="0.25">
      <c r="A49">
        <v>48</v>
      </c>
      <c r="B49" t="s">
        <v>53</v>
      </c>
      <c r="C49">
        <v>3.8028025749999999</v>
      </c>
      <c r="D49">
        <v>4.6728288339999997</v>
      </c>
      <c r="E49">
        <v>1.880817706</v>
      </c>
      <c r="F49">
        <v>55.55</v>
      </c>
      <c r="G49">
        <v>0.20226010799999999</v>
      </c>
      <c r="H49">
        <v>-3.8883961501884E-3</v>
      </c>
      <c r="I49">
        <v>-18.7225401845641</v>
      </c>
    </row>
    <row r="50" spans="1:9" x14ac:dyDescent="0.25">
      <c r="A50">
        <v>49</v>
      </c>
      <c r="B50" t="s">
        <v>54</v>
      </c>
      <c r="C50">
        <v>3.8524774439999998</v>
      </c>
      <c r="D50">
        <v>4.6530075149999899</v>
      </c>
      <c r="E50">
        <v>1.7889798269999999</v>
      </c>
      <c r="F50">
        <v>55.55</v>
      </c>
      <c r="G50">
        <v>7.5786467999999996E-2</v>
      </c>
      <c r="H50">
        <v>-1.6916932039100501E-3</v>
      </c>
      <c r="I50">
        <v>-18.5710362298882</v>
      </c>
    </row>
    <row r="51" spans="1:9" x14ac:dyDescent="0.25">
      <c r="A51">
        <v>50</v>
      </c>
      <c r="B51" t="s">
        <v>55</v>
      </c>
      <c r="C51">
        <v>3.6863234650000001</v>
      </c>
      <c r="D51">
        <v>4.6539603500000002</v>
      </c>
      <c r="E51">
        <v>1.612148661</v>
      </c>
      <c r="F51">
        <v>55.55</v>
      </c>
      <c r="G51">
        <v>0.17572522700000001</v>
      </c>
      <c r="H51">
        <v>-9.2028676942185507E-3</v>
      </c>
      <c r="I51">
        <v>-18.804524267228199</v>
      </c>
    </row>
    <row r="52" spans="1:9" x14ac:dyDescent="0.25">
      <c r="A52">
        <v>51</v>
      </c>
      <c r="B52" t="s">
        <v>56</v>
      </c>
      <c r="C52">
        <v>3.3461194330000001</v>
      </c>
      <c r="D52">
        <v>4.6793495839999899</v>
      </c>
      <c r="E52">
        <v>1.4661427469999999</v>
      </c>
      <c r="F52">
        <v>70</v>
      </c>
      <c r="G52">
        <v>0.19394620500000001</v>
      </c>
      <c r="H52">
        <v>3.7149624116871498E-2</v>
      </c>
      <c r="I52">
        <v>-4.5394249013189798</v>
      </c>
    </row>
    <row r="53" spans="1:9" x14ac:dyDescent="0.25">
      <c r="A53">
        <v>52</v>
      </c>
      <c r="B53" t="s">
        <v>57</v>
      </c>
      <c r="C53">
        <v>3.544522138</v>
      </c>
      <c r="D53">
        <v>4.673762977</v>
      </c>
      <c r="E53">
        <v>1.4165227460000001</v>
      </c>
      <c r="F53">
        <v>62.5</v>
      </c>
      <c r="G53">
        <v>9.2569949999999998E-2</v>
      </c>
      <c r="H53">
        <v>1.80498021894024E-2</v>
      </c>
      <c r="I53">
        <v>-12.1958145162512</v>
      </c>
    </row>
    <row r="54" spans="1:9" x14ac:dyDescent="0.25">
      <c r="A54">
        <v>53</v>
      </c>
      <c r="B54" t="s">
        <v>58</v>
      </c>
      <c r="C54">
        <v>3.5538877250000001</v>
      </c>
      <c r="D54">
        <v>4.6653241090000002</v>
      </c>
      <c r="E54">
        <v>1.29207038</v>
      </c>
      <c r="F54">
        <v>66.66</v>
      </c>
      <c r="G54">
        <v>0.19249747</v>
      </c>
      <c r="H54">
        <v>-2.1250237179643201E-2</v>
      </c>
      <c r="I54">
        <v>-7.8994089821723001</v>
      </c>
    </row>
    <row r="55" spans="1:9" x14ac:dyDescent="0.25">
      <c r="A55">
        <v>54</v>
      </c>
      <c r="B55" t="s">
        <v>59</v>
      </c>
      <c r="C55">
        <v>3.4098832959999998</v>
      </c>
      <c r="D55">
        <v>4.6376373759999998</v>
      </c>
      <c r="E55">
        <v>1.0565470699999999</v>
      </c>
      <c r="F55">
        <v>66.67</v>
      </c>
      <c r="G55">
        <v>0.171213318</v>
      </c>
      <c r="H55">
        <v>-1.9221264364924402E-2</v>
      </c>
      <c r="I55">
        <v>-7.6969564380456603</v>
      </c>
    </row>
    <row r="56" spans="1:9" x14ac:dyDescent="0.25">
      <c r="A56">
        <v>55</v>
      </c>
      <c r="B56" t="s">
        <v>60</v>
      </c>
      <c r="C56">
        <v>3.601033256</v>
      </c>
      <c r="D56">
        <v>4.6366688529999998</v>
      </c>
      <c r="E56">
        <v>1.0984340770000001</v>
      </c>
      <c r="F56">
        <v>71.430000000000007</v>
      </c>
      <c r="G56">
        <v>0.14358164100000001</v>
      </c>
      <c r="H56">
        <v>8.8358079385048496E-3</v>
      </c>
      <c r="I56">
        <v>-2.81575918341336</v>
      </c>
    </row>
    <row r="57" spans="1:9" x14ac:dyDescent="0.25">
      <c r="A57">
        <v>56</v>
      </c>
      <c r="B57" t="s">
        <v>61</v>
      </c>
      <c r="C57">
        <v>3.514692127</v>
      </c>
      <c r="D57">
        <v>4.6765601820000002</v>
      </c>
      <c r="E57">
        <v>1.0108720760000001</v>
      </c>
      <c r="F57">
        <v>71.430000000000007</v>
      </c>
      <c r="G57">
        <v>0.122715544</v>
      </c>
      <c r="H57">
        <v>3.7235114001221002E-2</v>
      </c>
      <c r="I57">
        <v>-2.89391538461616</v>
      </c>
    </row>
    <row r="58" spans="1:9" x14ac:dyDescent="0.25">
      <c r="A58">
        <v>57</v>
      </c>
      <c r="B58" t="s">
        <v>62</v>
      </c>
      <c r="C58">
        <v>3.4792354520000002</v>
      </c>
      <c r="D58">
        <v>4.6539603500000002</v>
      </c>
      <c r="E58">
        <v>0.96250555900000001</v>
      </c>
      <c r="F58">
        <v>71.430000000000007</v>
      </c>
      <c r="G58">
        <v>0.147829406</v>
      </c>
      <c r="H58">
        <v>-1.8853782990258201E-2</v>
      </c>
      <c r="I58">
        <v>-3.67443442463835</v>
      </c>
    </row>
    <row r="59" spans="1:9" x14ac:dyDescent="0.25">
      <c r="A59">
        <v>58</v>
      </c>
      <c r="B59" t="s">
        <v>63</v>
      </c>
      <c r="C59">
        <v>3.530218815</v>
      </c>
      <c r="D59">
        <v>4.628886713</v>
      </c>
      <c r="E59">
        <v>1.035140132</v>
      </c>
      <c r="F59">
        <v>70</v>
      </c>
      <c r="G59">
        <v>0.11552449300000001</v>
      </c>
      <c r="H59">
        <v>-1.91415439233114E-2</v>
      </c>
      <c r="I59">
        <v>-4.0176967444849998</v>
      </c>
    </row>
    <row r="60" spans="1:9" x14ac:dyDescent="0.25">
      <c r="A60">
        <v>59</v>
      </c>
      <c r="B60" t="s">
        <v>64</v>
      </c>
      <c r="C60">
        <v>3.6256869740000002</v>
      </c>
      <c r="D60">
        <v>4.6061696860000003</v>
      </c>
      <c r="E60">
        <v>1.3964202969999999</v>
      </c>
      <c r="F60">
        <v>60</v>
      </c>
      <c r="G60">
        <v>0.15908180099999999</v>
      </c>
      <c r="H60">
        <v>-2.2794239972698801E-2</v>
      </c>
      <c r="I60">
        <v>-13.822319759990901</v>
      </c>
    </row>
    <row r="61" spans="1:9" x14ac:dyDescent="0.25">
      <c r="A61">
        <v>60</v>
      </c>
      <c r="B61" t="s">
        <v>65</v>
      </c>
      <c r="C61">
        <v>3.3755115070000001</v>
      </c>
      <c r="D61">
        <v>4.5379614359999998</v>
      </c>
      <c r="E61">
        <v>1.268306892</v>
      </c>
      <c r="F61">
        <v>58.33</v>
      </c>
      <c r="G61">
        <v>0.17683441799999999</v>
      </c>
      <c r="H61">
        <v>-5.88598388195559E-2</v>
      </c>
      <c r="I61">
        <v>-14.819557646990599</v>
      </c>
    </row>
    <row r="62" spans="1:9" x14ac:dyDescent="0.25">
      <c r="A62">
        <v>61</v>
      </c>
      <c r="B62" t="s">
        <v>66</v>
      </c>
      <c r="C62">
        <v>3.4605235909999998</v>
      </c>
      <c r="D62">
        <v>4.6131383560000003</v>
      </c>
      <c r="E62">
        <v>1.1195017410000001</v>
      </c>
      <c r="F62">
        <v>63.63</v>
      </c>
      <c r="G62">
        <v>0.161407883</v>
      </c>
      <c r="H62">
        <v>9.1941523408243103E-2</v>
      </c>
      <c r="I62">
        <v>-9.6417724833845906</v>
      </c>
    </row>
    <row r="63" spans="1:9" x14ac:dyDescent="0.25">
      <c r="A63">
        <v>62</v>
      </c>
      <c r="B63" t="s">
        <v>67</v>
      </c>
      <c r="C63">
        <v>2.9834879669999999</v>
      </c>
      <c r="D63">
        <v>4.628886713</v>
      </c>
      <c r="E63">
        <v>0.94406422400000001</v>
      </c>
      <c r="F63">
        <v>72.72</v>
      </c>
      <c r="G63">
        <v>0.139576442</v>
      </c>
      <c r="H63">
        <v>1.5761771197032402E-2</v>
      </c>
      <c r="I63">
        <v>-3.1358470103709899</v>
      </c>
    </row>
    <row r="64" spans="1:9" x14ac:dyDescent="0.25">
      <c r="A64">
        <v>63</v>
      </c>
      <c r="B64" t="s">
        <v>68</v>
      </c>
      <c r="C64">
        <v>3.0306355360000001</v>
      </c>
      <c r="D64">
        <v>4.4320065670000002</v>
      </c>
      <c r="E64">
        <v>0.85396578300000003</v>
      </c>
      <c r="F64">
        <v>72.72</v>
      </c>
      <c r="G64">
        <v>7.7027202000000003E-2</v>
      </c>
      <c r="H64">
        <v>-0.17548408148019801</v>
      </c>
      <c r="I64">
        <v>-1.89144111663998</v>
      </c>
    </row>
    <row r="65" spans="1:9" x14ac:dyDescent="0.25">
      <c r="A65">
        <v>64</v>
      </c>
      <c r="B65" t="s">
        <v>69</v>
      </c>
      <c r="C65">
        <v>2.7896590689999901</v>
      </c>
      <c r="D65">
        <v>4.2398868680000001</v>
      </c>
      <c r="E65">
        <v>0.57842831299999997</v>
      </c>
      <c r="F65">
        <v>70</v>
      </c>
      <c r="G65">
        <v>6.5017000000000004E-4</v>
      </c>
      <c r="H65">
        <v>-0.20064743879489699</v>
      </c>
      <c r="I65">
        <v>-1.5480617535597001</v>
      </c>
    </row>
    <row r="66" spans="1:9" x14ac:dyDescent="0.25">
      <c r="A66">
        <v>65</v>
      </c>
      <c r="B66" t="s">
        <v>70</v>
      </c>
      <c r="C66">
        <v>2.8063218010000002</v>
      </c>
      <c r="D66">
        <v>4.3907385750000003</v>
      </c>
      <c r="E66">
        <v>0.22065416900000001</v>
      </c>
      <c r="F66">
        <v>75</v>
      </c>
      <c r="G66">
        <v>1.269079E-2</v>
      </c>
      <c r="H66">
        <v>0.13989870721553499</v>
      </c>
      <c r="I66">
        <v>3.0197165906409298</v>
      </c>
    </row>
    <row r="67" spans="1:9" x14ac:dyDescent="0.25">
      <c r="A67">
        <v>66</v>
      </c>
      <c r="B67" t="s">
        <v>71</v>
      </c>
      <c r="C67">
        <v>3.1791016480000001</v>
      </c>
      <c r="D67">
        <v>4.4830025520000003</v>
      </c>
      <c r="E67">
        <v>0.30423756000000002</v>
      </c>
      <c r="F67">
        <v>75</v>
      </c>
      <c r="G67">
        <v>9.8407860000000007E-3</v>
      </c>
      <c r="H67">
        <v>7.0572098215187007E-2</v>
      </c>
      <c r="I67">
        <v>-2.7538358353782502</v>
      </c>
    </row>
    <row r="68" spans="1:9" x14ac:dyDescent="0.25">
      <c r="A68">
        <v>67</v>
      </c>
      <c r="B68" t="s">
        <v>72</v>
      </c>
      <c r="C68">
        <v>3.337491843</v>
      </c>
      <c r="D68">
        <v>4.5475410729999899</v>
      </c>
      <c r="E68">
        <v>0.28429411799999998</v>
      </c>
      <c r="F68">
        <v>75</v>
      </c>
      <c r="G68">
        <v>8.203541E-3</v>
      </c>
      <c r="H68">
        <v>3.6002160975176903E-2</v>
      </c>
      <c r="I68">
        <v>-1.07728762345969</v>
      </c>
    </row>
    <row r="69" spans="1:9" x14ac:dyDescent="0.25">
      <c r="A69">
        <v>68</v>
      </c>
      <c r="B69" t="s">
        <v>73</v>
      </c>
      <c r="C69">
        <v>3.4532142559999999</v>
      </c>
      <c r="D69">
        <v>4.5400981890000001</v>
      </c>
      <c r="E69">
        <v>0.72119739999999999</v>
      </c>
      <c r="F69">
        <v>75</v>
      </c>
      <c r="G69">
        <v>1.6623419E-2</v>
      </c>
      <c r="H69">
        <v>-2.9032711475374701E-2</v>
      </c>
      <c r="I69">
        <v>-0.72480029622471798</v>
      </c>
    </row>
    <row r="70" spans="1:9" x14ac:dyDescent="0.25">
      <c r="A70">
        <v>69</v>
      </c>
      <c r="B70" t="s">
        <v>74</v>
      </c>
      <c r="C70">
        <v>3.693337724</v>
      </c>
      <c r="D70">
        <v>4.5747109789999998</v>
      </c>
      <c r="E70">
        <v>1.1132606249999999</v>
      </c>
      <c r="F70">
        <v>83.33</v>
      </c>
      <c r="G70">
        <v>8.1446225999999997E-2</v>
      </c>
      <c r="H70">
        <v>2.53881211992029E-2</v>
      </c>
      <c r="I70">
        <v>9.8377579283020893</v>
      </c>
    </row>
    <row r="71" spans="1:9" x14ac:dyDescent="0.25">
      <c r="A71">
        <v>70</v>
      </c>
      <c r="B71" t="s">
        <v>75</v>
      </c>
      <c r="C71">
        <v>3.445435705</v>
      </c>
      <c r="D71">
        <v>4.5849674790000003</v>
      </c>
      <c r="E71">
        <v>1.335048582</v>
      </c>
      <c r="F71">
        <v>72.72</v>
      </c>
      <c r="G71">
        <v>4.3557466000000003E-2</v>
      </c>
      <c r="H71">
        <v>4.6324053270136098E-3</v>
      </c>
      <c r="I71">
        <v>-1.51133703902308</v>
      </c>
    </row>
    <row r="72" spans="1:9" x14ac:dyDescent="0.25">
      <c r="A72">
        <v>71</v>
      </c>
      <c r="B72" t="s">
        <v>76</v>
      </c>
      <c r="C72">
        <v>3.5630406720000001</v>
      </c>
      <c r="D72">
        <v>4.5890408039999997</v>
      </c>
      <c r="E72">
        <v>1.3261605510000001</v>
      </c>
      <c r="F72">
        <v>66.66</v>
      </c>
      <c r="G72">
        <v>0.114500563</v>
      </c>
      <c r="H72">
        <v>9.9014988916704995E-3</v>
      </c>
      <c r="I72">
        <v>-7.2937985687509199</v>
      </c>
    </row>
    <row r="73" spans="1:9" x14ac:dyDescent="0.25">
      <c r="A73">
        <v>72</v>
      </c>
      <c r="B73" t="s">
        <v>77</v>
      </c>
      <c r="C73">
        <v>3.6938373979999999</v>
      </c>
      <c r="D73">
        <v>4.5042442669999998</v>
      </c>
      <c r="E73">
        <v>1.492911492</v>
      </c>
      <c r="F73">
        <v>60</v>
      </c>
      <c r="G73">
        <v>0.10291578799999999</v>
      </c>
      <c r="H73">
        <v>-8.9822946311946997E-2</v>
      </c>
      <c r="I73">
        <v>-14.520131303718999</v>
      </c>
    </row>
    <row r="74" spans="1:9" x14ac:dyDescent="0.25">
      <c r="A74">
        <v>73</v>
      </c>
      <c r="B74" t="s">
        <v>78</v>
      </c>
      <c r="C74">
        <v>3.88201493</v>
      </c>
      <c r="D74">
        <v>4.6151205170000003</v>
      </c>
      <c r="E74">
        <v>1.7154693590000001</v>
      </c>
      <c r="F74">
        <v>60</v>
      </c>
      <c r="G74">
        <v>8.9820871999999996E-2</v>
      </c>
      <c r="H74">
        <v>0.106694657681369</v>
      </c>
      <c r="I74">
        <v>-12.743078180993001</v>
      </c>
    </row>
    <row r="75" spans="1:9" x14ac:dyDescent="0.25">
      <c r="A75">
        <v>74</v>
      </c>
      <c r="B75" t="s">
        <v>79</v>
      </c>
      <c r="C75">
        <v>3.803471295</v>
      </c>
      <c r="D75">
        <v>4.5941092389999998</v>
      </c>
      <c r="E75">
        <v>1.5505053529999999</v>
      </c>
      <c r="F75">
        <v>72.72</v>
      </c>
      <c r="G75">
        <v>9.7466453999999994E-2</v>
      </c>
      <c r="H75">
        <v>-2.8415153282951501E-2</v>
      </c>
      <c r="I75">
        <v>-3.0529272461590802</v>
      </c>
    </row>
    <row r="76" spans="1:9" x14ac:dyDescent="0.25">
      <c r="A76">
        <v>75</v>
      </c>
      <c r="B76" t="s">
        <v>80</v>
      </c>
      <c r="C76">
        <v>3.7375356850000001</v>
      </c>
      <c r="D76">
        <v>4.6001576440000003</v>
      </c>
      <c r="E76">
        <v>1.5640423400000001</v>
      </c>
      <c r="F76">
        <v>75</v>
      </c>
      <c r="G76">
        <v>8.9953981000000002E-2</v>
      </c>
      <c r="H76">
        <v>4.3653418076240397E-3</v>
      </c>
      <c r="I76">
        <v>0.62868305430507498</v>
      </c>
    </row>
    <row r="77" spans="1:9" x14ac:dyDescent="0.25">
      <c r="A77">
        <v>76</v>
      </c>
      <c r="B77" t="s">
        <v>81</v>
      </c>
      <c r="C77">
        <v>3.8969081889999999</v>
      </c>
      <c r="D77">
        <v>4.5971380140000004</v>
      </c>
      <c r="E77">
        <v>1.7117052230000001</v>
      </c>
      <c r="F77">
        <v>75</v>
      </c>
      <c r="G77">
        <v>0.10240082</v>
      </c>
      <c r="H77">
        <v>-2.5119946823834302E-3</v>
      </c>
      <c r="I77">
        <v>0.58792529802822302</v>
      </c>
    </row>
    <row r="78" spans="1:9" x14ac:dyDescent="0.25">
      <c r="A78">
        <v>77</v>
      </c>
      <c r="B78" t="s">
        <v>82</v>
      </c>
      <c r="C78">
        <v>3.8697625680000001</v>
      </c>
      <c r="D78">
        <v>4.5920849459999999</v>
      </c>
      <c r="E78">
        <v>1.9073469519999999</v>
      </c>
      <c r="F78">
        <v>76.92</v>
      </c>
      <c r="G78">
        <v>0.13686838600000001</v>
      </c>
      <c r="H78">
        <v>-9.79523984410576E-3</v>
      </c>
      <c r="I78">
        <v>2.8190475912280899</v>
      </c>
    </row>
    <row r="79" spans="1:9" x14ac:dyDescent="0.25">
      <c r="A79">
        <v>78</v>
      </c>
      <c r="B79" t="s">
        <v>83</v>
      </c>
      <c r="C79">
        <v>4.1895522439999997</v>
      </c>
      <c r="D79">
        <v>4.6210435350000001</v>
      </c>
      <c r="E79">
        <v>2.0497653050000002</v>
      </c>
      <c r="F79">
        <v>77.77</v>
      </c>
      <c r="G79">
        <v>0.15616105699999999</v>
      </c>
      <c r="H79">
        <v>3.8353592479485499E-2</v>
      </c>
      <c r="I79">
        <v>4.0090727485519402</v>
      </c>
    </row>
    <row r="80" spans="1:9" x14ac:dyDescent="0.25">
      <c r="A80">
        <v>79</v>
      </c>
      <c r="B80" t="s">
        <v>84</v>
      </c>
      <c r="C80">
        <v>4.2917885519999999</v>
      </c>
      <c r="D80">
        <v>4.5920849459999999</v>
      </c>
      <c r="E80">
        <v>2.2615473540000002</v>
      </c>
      <c r="F80">
        <v>77.77</v>
      </c>
      <c r="G80">
        <v>0.148469394</v>
      </c>
      <c r="H80">
        <v>-3.28590762221374E-2</v>
      </c>
      <c r="I80">
        <v>3.1338805217819101</v>
      </c>
    </row>
    <row r="81" spans="1:9" x14ac:dyDescent="0.25">
      <c r="A81">
        <v>80</v>
      </c>
      <c r="B81" t="s">
        <v>85</v>
      </c>
      <c r="C81">
        <v>4.2895037890000003</v>
      </c>
      <c r="D81">
        <v>4.6141299269999898</v>
      </c>
      <c r="E81">
        <v>2.461293537</v>
      </c>
      <c r="F81">
        <v>77.77</v>
      </c>
      <c r="G81">
        <v>0.112687467</v>
      </c>
      <c r="H81">
        <v>2.78860607990494E-2</v>
      </c>
      <c r="I81">
        <v>4.35163843007187</v>
      </c>
    </row>
    <row r="82" spans="1:9" x14ac:dyDescent="0.25">
      <c r="A82">
        <v>81</v>
      </c>
      <c r="B82" t="s">
        <v>86</v>
      </c>
      <c r="C82">
        <v>4.7373464189999899</v>
      </c>
      <c r="D82">
        <v>4.6021656770000003</v>
      </c>
      <c r="E82">
        <v>2.8316607999999999</v>
      </c>
      <c r="F82">
        <v>83.33</v>
      </c>
      <c r="G82">
        <v>0.130982336</v>
      </c>
      <c r="H82">
        <v>-6.9571752153218596E-3</v>
      </c>
      <c r="I82">
        <v>9.0880773741162209</v>
      </c>
    </row>
    <row r="83" spans="1:9" x14ac:dyDescent="0.25">
      <c r="A83">
        <v>82</v>
      </c>
      <c r="B83" t="s">
        <v>87</v>
      </c>
      <c r="C83">
        <v>4.8229101200000004</v>
      </c>
      <c r="D83">
        <v>4.5900565479999997</v>
      </c>
      <c r="E83">
        <v>3.1307085479999999</v>
      </c>
      <c r="F83">
        <v>66.66</v>
      </c>
      <c r="G83">
        <v>6.9801513999999995E-2</v>
      </c>
      <c r="H83">
        <v>-2.0091592012175901E-2</v>
      </c>
      <c r="I83">
        <v>-6.9446187528208903</v>
      </c>
    </row>
    <row r="84" spans="1:9" x14ac:dyDescent="0.25">
      <c r="A84">
        <v>83</v>
      </c>
      <c r="B84" t="s">
        <v>88</v>
      </c>
      <c r="C84">
        <v>5.0303864269999998</v>
      </c>
      <c r="D84">
        <v>4.6239919399999998</v>
      </c>
      <c r="E84">
        <v>3.0571827300000001</v>
      </c>
      <c r="F84">
        <v>66.66</v>
      </c>
      <c r="G84">
        <v>0.14762307099999999</v>
      </c>
      <c r="H84">
        <v>3.01803080400917E-2</v>
      </c>
      <c r="I84">
        <v>-6.9560032582622799</v>
      </c>
    </row>
    <row r="85" spans="1:9" x14ac:dyDescent="0.25">
      <c r="A85">
        <v>84</v>
      </c>
      <c r="B85" t="s">
        <v>89</v>
      </c>
      <c r="C85">
        <v>5.2787745619999997</v>
      </c>
      <c r="D85">
        <v>4.6190730909999997</v>
      </c>
      <c r="E85">
        <v>3.3729572399999999</v>
      </c>
      <c r="F85">
        <v>70</v>
      </c>
      <c r="G85">
        <v>0.14370476700000001</v>
      </c>
      <c r="H85">
        <v>-1.04195970436001E-2</v>
      </c>
      <c r="I85">
        <v>-5.1449102280344103</v>
      </c>
    </row>
    <row r="86" spans="1:9" x14ac:dyDescent="0.25">
      <c r="A86">
        <v>85</v>
      </c>
      <c r="B86" t="s">
        <v>90</v>
      </c>
      <c r="C86">
        <v>4.9834577250000001</v>
      </c>
      <c r="D86">
        <v>4.6615505190000004</v>
      </c>
      <c r="E86">
        <v>3.074171566</v>
      </c>
      <c r="F86">
        <v>62.5</v>
      </c>
      <c r="G86">
        <v>8.8780596000000003E-2</v>
      </c>
      <c r="H86">
        <v>4.2832134360385701E-2</v>
      </c>
      <c r="I86">
        <v>-11.1739104561163</v>
      </c>
    </row>
    <row r="87" spans="1:9" x14ac:dyDescent="0.25">
      <c r="A87">
        <v>86</v>
      </c>
      <c r="B87" t="s">
        <v>91</v>
      </c>
      <c r="C87">
        <v>4.7034979459999997</v>
      </c>
      <c r="D87">
        <v>4.6021656770000003</v>
      </c>
      <c r="E87">
        <v>3.0300066870000002</v>
      </c>
      <c r="F87">
        <v>75</v>
      </c>
      <c r="G87">
        <v>0.11742217100000001</v>
      </c>
      <c r="H87">
        <v>-5.6420869733120799E-2</v>
      </c>
      <c r="I87">
        <v>-0.54114530884717305</v>
      </c>
    </row>
    <row r="88" spans="1:9" x14ac:dyDescent="0.25">
      <c r="A88">
        <v>87</v>
      </c>
      <c r="B88" t="s">
        <v>92</v>
      </c>
      <c r="C88">
        <v>5.3474535159999999</v>
      </c>
      <c r="D88">
        <v>4.5674683189999898</v>
      </c>
      <c r="E88">
        <v>3.4713143820000001</v>
      </c>
      <c r="F88">
        <v>75</v>
      </c>
      <c r="G88">
        <v>0.115040987</v>
      </c>
      <c r="H88">
        <v>-2.2161757195245199E-2</v>
      </c>
      <c r="I88">
        <v>1.69447175339998</v>
      </c>
    </row>
    <row r="89" spans="1:9" x14ac:dyDescent="0.25">
      <c r="A89">
        <v>88</v>
      </c>
      <c r="B89" t="s">
        <v>93</v>
      </c>
      <c r="C89">
        <v>4.9372560549999998</v>
      </c>
      <c r="D89">
        <v>4.5941092389999998</v>
      </c>
      <c r="E89">
        <v>3.2156554819999998</v>
      </c>
      <c r="F89">
        <v>81.81</v>
      </c>
      <c r="G89">
        <v>4.7885025999999997E-2</v>
      </c>
      <c r="H89">
        <v>8.6919678645254392E-3</v>
      </c>
      <c r="I89">
        <v>8.5566745422350703</v>
      </c>
    </row>
    <row r="90" spans="1:9" x14ac:dyDescent="0.25">
      <c r="A90">
        <v>89</v>
      </c>
      <c r="B90" t="s">
        <v>94</v>
      </c>
      <c r="C90">
        <v>4.9794716589999899</v>
      </c>
      <c r="D90">
        <v>4.5653893160000001</v>
      </c>
      <c r="E90">
        <v>3.0760331380000001</v>
      </c>
      <c r="F90">
        <v>81.81</v>
      </c>
      <c r="G90">
        <v>0.11451541899999999</v>
      </c>
      <c r="H90">
        <v>-2.42798854155616E-2</v>
      </c>
      <c r="I90">
        <v>6.6264576748626398</v>
      </c>
    </row>
    <row r="91" spans="1:9" x14ac:dyDescent="0.25">
      <c r="A91">
        <v>90</v>
      </c>
      <c r="B91" t="s">
        <v>95</v>
      </c>
      <c r="C91">
        <v>5.1741799830000001</v>
      </c>
      <c r="D91">
        <v>4.5053498510000001</v>
      </c>
      <c r="E91">
        <v>3.2490915970000001</v>
      </c>
      <c r="F91">
        <v>80</v>
      </c>
      <c r="G91">
        <v>0.13918491499999999</v>
      </c>
      <c r="H91">
        <v>-6.3309429954645599E-2</v>
      </c>
      <c r="I91">
        <v>5.7525655631743797</v>
      </c>
    </row>
    <row r="92" spans="1:9" x14ac:dyDescent="0.25">
      <c r="A92">
        <v>91</v>
      </c>
      <c r="B92" t="s">
        <v>96</v>
      </c>
      <c r="C92">
        <v>5.5613360350000001</v>
      </c>
      <c r="D92">
        <v>4.5304466400000001</v>
      </c>
      <c r="E92">
        <v>3.724875479</v>
      </c>
      <c r="F92">
        <v>80</v>
      </c>
      <c r="G92">
        <v>0.10579680900000001</v>
      </c>
      <c r="H92">
        <v>2.4982686494706599E-2</v>
      </c>
      <c r="I92">
        <v>6.9001893078452898</v>
      </c>
    </row>
    <row r="93" spans="1:9" x14ac:dyDescent="0.25">
      <c r="A93">
        <v>92</v>
      </c>
      <c r="B93" t="s">
        <v>97</v>
      </c>
      <c r="C93">
        <v>5.9371486969999996</v>
      </c>
      <c r="D93">
        <v>4.545420182</v>
      </c>
      <c r="E93">
        <v>4.0367339820000003</v>
      </c>
      <c r="F93">
        <v>77.77</v>
      </c>
      <c r="G93">
        <v>7.0850093000000003E-2</v>
      </c>
      <c r="H93">
        <v>7.9139450835268802E-3</v>
      </c>
      <c r="I93">
        <v>3.81947117010013</v>
      </c>
    </row>
    <row r="94" spans="1:9" x14ac:dyDescent="0.25">
      <c r="A94">
        <v>93</v>
      </c>
      <c r="B94" t="s">
        <v>98</v>
      </c>
      <c r="C94">
        <v>5.6589879060000001</v>
      </c>
      <c r="D94">
        <v>4.5695430080000001</v>
      </c>
      <c r="E94">
        <v>3.809496486</v>
      </c>
      <c r="F94">
        <v>87.5</v>
      </c>
      <c r="G94">
        <v>0.13195976500000001</v>
      </c>
      <c r="H94">
        <v>9.0452547297817203E-3</v>
      </c>
      <c r="I94">
        <v>13.2775342542965</v>
      </c>
    </row>
    <row r="95" spans="1:9" x14ac:dyDescent="0.25">
      <c r="A95">
        <v>94</v>
      </c>
      <c r="B95" t="s">
        <v>99</v>
      </c>
      <c r="C95">
        <v>4.8262565000000004</v>
      </c>
      <c r="D95">
        <v>4.5559799419999898</v>
      </c>
      <c r="E95">
        <v>2.8282135269999999</v>
      </c>
      <c r="F95">
        <v>77.77</v>
      </c>
      <c r="G95">
        <v>5.4795640999999999E-2</v>
      </c>
      <c r="H95">
        <v>-1.8070315817514701E-3</v>
      </c>
      <c r="I95">
        <v>2.7496639676382801</v>
      </c>
    </row>
    <row r="96" spans="1:9" x14ac:dyDescent="0.25">
      <c r="A96">
        <v>95</v>
      </c>
      <c r="B96" t="s">
        <v>100</v>
      </c>
      <c r="C96">
        <v>4.9421926950000001</v>
      </c>
      <c r="D96">
        <v>4.5528237059999999</v>
      </c>
      <c r="E96">
        <v>3.114347918</v>
      </c>
      <c r="F96">
        <v>80</v>
      </c>
      <c r="G96">
        <v>0.109262108</v>
      </c>
      <c r="H96">
        <v>5.4861134438179303E-3</v>
      </c>
      <c r="I96">
        <v>4.1041710240639597</v>
      </c>
    </row>
    <row r="97" spans="1:9" x14ac:dyDescent="0.25">
      <c r="A97">
        <v>96</v>
      </c>
      <c r="B97" t="s">
        <v>101</v>
      </c>
      <c r="C97">
        <v>5.3262165819999998</v>
      </c>
      <c r="D97">
        <v>4.4830025520000003</v>
      </c>
      <c r="E97">
        <v>3.2846191600000001</v>
      </c>
      <c r="F97">
        <v>77.77</v>
      </c>
      <c r="G97">
        <v>0.14120844699999999</v>
      </c>
      <c r="H97">
        <v>-6.8496937869607102E-2</v>
      </c>
      <c r="I97">
        <v>4.0329914844667902</v>
      </c>
    </row>
    <row r="98" spans="1:9" x14ac:dyDescent="0.25">
      <c r="A98">
        <v>97</v>
      </c>
      <c r="B98" t="s">
        <v>102</v>
      </c>
      <c r="C98">
        <v>4.5685786689999999</v>
      </c>
      <c r="D98">
        <v>4.5379614359999998</v>
      </c>
      <c r="E98">
        <v>2.6902391269999999</v>
      </c>
      <c r="F98">
        <v>80</v>
      </c>
      <c r="G98">
        <v>8.1554470000000004E-2</v>
      </c>
      <c r="H98">
        <v>4.67036123818695E-2</v>
      </c>
      <c r="I98">
        <v>6.9152757657228898</v>
      </c>
    </row>
    <row r="99" spans="1:9" x14ac:dyDescent="0.25">
      <c r="A99">
        <v>98</v>
      </c>
      <c r="B99" t="s">
        <v>103</v>
      </c>
      <c r="C99">
        <v>4.6411092570000001</v>
      </c>
      <c r="D99">
        <v>4.6081656950000003</v>
      </c>
      <c r="E99">
        <v>2.51447552</v>
      </c>
      <c r="F99">
        <v>80</v>
      </c>
      <c r="G99">
        <v>0.114040908</v>
      </c>
      <c r="H99">
        <v>8.7475546875732405E-2</v>
      </c>
      <c r="I99">
        <v>3.9039479237025798</v>
      </c>
    </row>
    <row r="100" spans="1:9" x14ac:dyDescent="0.25">
      <c r="A100">
        <v>99</v>
      </c>
      <c r="B100" t="s">
        <v>104</v>
      </c>
      <c r="C100">
        <v>4.406134808</v>
      </c>
      <c r="D100">
        <v>4.5390303830000001</v>
      </c>
      <c r="E100">
        <v>2.3187422550000001</v>
      </c>
      <c r="F100">
        <v>83.34</v>
      </c>
      <c r="G100">
        <v>0.13165621499999999</v>
      </c>
      <c r="H100">
        <v>-7.4661166367206003E-2</v>
      </c>
      <c r="I100">
        <v>7.42335373181509</v>
      </c>
    </row>
    <row r="101" spans="1:9" x14ac:dyDescent="0.25">
      <c r="A101">
        <v>100</v>
      </c>
      <c r="B101" t="s">
        <v>105</v>
      </c>
      <c r="C101">
        <v>4.4082293579999998</v>
      </c>
      <c r="D101">
        <v>4.5152454779999998</v>
      </c>
      <c r="E101">
        <v>2.2748451589999901</v>
      </c>
      <c r="F101">
        <v>81.81</v>
      </c>
      <c r="G101">
        <v>5.4184848000000001E-2</v>
      </c>
      <c r="H101">
        <v>-1.3617994913268899E-2</v>
      </c>
      <c r="I101">
        <v>8.3041435934767893</v>
      </c>
    </row>
    <row r="102" spans="1:9" x14ac:dyDescent="0.25">
      <c r="A102">
        <v>101</v>
      </c>
      <c r="B102" t="s">
        <v>106</v>
      </c>
      <c r="C102">
        <v>4.190864769</v>
      </c>
      <c r="D102">
        <v>4.5228749429999997</v>
      </c>
      <c r="E102">
        <v>1.9669884399999999</v>
      </c>
      <c r="F102">
        <v>81.81</v>
      </c>
      <c r="G102">
        <v>0.14618709399999999</v>
      </c>
      <c r="H102">
        <v>-5.8035581392640995E-4</v>
      </c>
      <c r="I102">
        <v>7.6230907855286301</v>
      </c>
    </row>
    <row r="103" spans="1:9" x14ac:dyDescent="0.25">
      <c r="A103">
        <v>102</v>
      </c>
      <c r="B103" t="s">
        <v>107</v>
      </c>
      <c r="C103">
        <v>4.3215671320000002</v>
      </c>
      <c r="D103">
        <v>4.5217885769999997</v>
      </c>
      <c r="E103">
        <v>1.99879703</v>
      </c>
      <c r="F103">
        <v>87.5</v>
      </c>
      <c r="G103">
        <v>0.15125359399999999</v>
      </c>
      <c r="H103">
        <v>7.9941960183318901E-3</v>
      </c>
      <c r="I103">
        <v>12.537331652634499</v>
      </c>
    </row>
    <row r="104" spans="1:9" x14ac:dyDescent="0.25">
      <c r="A104">
        <v>103</v>
      </c>
      <c r="B104" t="s">
        <v>108</v>
      </c>
      <c r="C104">
        <v>4.1404603150000003</v>
      </c>
      <c r="D104">
        <v>4.5261269789999998</v>
      </c>
      <c r="E104">
        <v>1.9107030819999999</v>
      </c>
      <c r="F104">
        <v>87.5</v>
      </c>
      <c r="G104">
        <v>0.104182512</v>
      </c>
      <c r="H104">
        <v>6.4156101487879199E-3</v>
      </c>
      <c r="I104">
        <v>13.2125094651261</v>
      </c>
    </row>
    <row r="105" spans="1:9" x14ac:dyDescent="0.25">
      <c r="A105">
        <v>104</v>
      </c>
      <c r="B105" t="s">
        <v>109</v>
      </c>
      <c r="C105">
        <v>4.3105470700000001</v>
      </c>
      <c r="D105">
        <v>4.527208645</v>
      </c>
      <c r="E105">
        <v>2.0284547960000001</v>
      </c>
      <c r="F105">
        <v>88.88</v>
      </c>
      <c r="G105">
        <v>8.7301187000000002E-2</v>
      </c>
      <c r="H105">
        <v>7.4945805573096401E-3</v>
      </c>
      <c r="I105">
        <v>14.370878334763299</v>
      </c>
    </row>
    <row r="106" spans="1:9" x14ac:dyDescent="0.25">
      <c r="A106">
        <v>105</v>
      </c>
      <c r="B106" t="s">
        <v>110</v>
      </c>
      <c r="C106">
        <v>4.3730630750000001</v>
      </c>
      <c r="D106">
        <v>4.480740108</v>
      </c>
      <c r="E106">
        <v>2.1109011400000002</v>
      </c>
      <c r="F106">
        <v>85.72</v>
      </c>
      <c r="G106">
        <v>0.14969569399999999</v>
      </c>
      <c r="H106">
        <v>-5.3389186299172602E-2</v>
      </c>
      <c r="I106">
        <v>11.4502403761241</v>
      </c>
    </row>
    <row r="107" spans="1:9" x14ac:dyDescent="0.25">
      <c r="A107">
        <v>106</v>
      </c>
      <c r="B107" t="s">
        <v>111</v>
      </c>
      <c r="C107">
        <v>4.2276072439999899</v>
      </c>
      <c r="D107">
        <v>4.5141507880000002</v>
      </c>
      <c r="E107">
        <v>2.279424245</v>
      </c>
      <c r="F107">
        <v>77.78</v>
      </c>
      <c r="G107">
        <v>0.11522607999999999</v>
      </c>
      <c r="H107">
        <v>3.9116781555880699E-2</v>
      </c>
      <c r="I107">
        <v>4.37243318126324</v>
      </c>
    </row>
    <row r="108" spans="1:9" x14ac:dyDescent="0.25">
      <c r="A108">
        <v>107</v>
      </c>
      <c r="B108" t="s">
        <v>112</v>
      </c>
      <c r="C108">
        <v>4.276452291</v>
      </c>
      <c r="D108">
        <v>4.5009201650000001</v>
      </c>
      <c r="E108">
        <v>2.2843715929999999</v>
      </c>
      <c r="F108">
        <v>90.91</v>
      </c>
      <c r="G108">
        <v>0.19859792800000001</v>
      </c>
      <c r="H108">
        <v>-2.2915582477303202E-3</v>
      </c>
      <c r="I108">
        <v>16.5248727268342</v>
      </c>
    </row>
    <row r="109" spans="1:9" x14ac:dyDescent="0.25">
      <c r="A109">
        <v>108</v>
      </c>
      <c r="B109" t="s">
        <v>113</v>
      </c>
      <c r="C109">
        <v>4.006100354</v>
      </c>
      <c r="D109">
        <v>4.5196122980000002</v>
      </c>
      <c r="E109">
        <v>2.080178428</v>
      </c>
      <c r="F109">
        <v>88.89</v>
      </c>
      <c r="G109">
        <v>0.209311318</v>
      </c>
      <c r="H109">
        <v>3.0800647797227101E-2</v>
      </c>
      <c r="I109">
        <v>14.8784275858852</v>
      </c>
    </row>
    <row r="110" spans="1:9" x14ac:dyDescent="0.25">
      <c r="A110">
        <v>109</v>
      </c>
      <c r="B110" t="s">
        <v>114</v>
      </c>
      <c r="C110">
        <v>4.1089954799999999</v>
      </c>
      <c r="D110">
        <v>4.480740108</v>
      </c>
      <c r="E110">
        <v>1.9117319960000001</v>
      </c>
      <c r="F110">
        <v>81.81</v>
      </c>
      <c r="G110">
        <v>0.195942106</v>
      </c>
      <c r="H110">
        <v>-1.5814807899288501E-2</v>
      </c>
      <c r="I110">
        <v>7.0640521976277402</v>
      </c>
    </row>
    <row r="111" spans="1:9" x14ac:dyDescent="0.25">
      <c r="A111">
        <v>110</v>
      </c>
      <c r="B111" t="s">
        <v>115</v>
      </c>
      <c r="C111">
        <v>3.8734167159999999</v>
      </c>
      <c r="D111">
        <v>4.5196122980000002</v>
      </c>
      <c r="E111">
        <v>1.7531788210000001</v>
      </c>
      <c r="F111">
        <v>81.819999999999894</v>
      </c>
      <c r="G111">
        <v>0.19668770899999999</v>
      </c>
      <c r="H111">
        <v>4.4032357628870297E-2</v>
      </c>
      <c r="I111">
        <v>7.77175030970702</v>
      </c>
    </row>
    <row r="112" spans="1:9" x14ac:dyDescent="0.25">
      <c r="A112">
        <v>111</v>
      </c>
      <c r="B112" t="s">
        <v>116</v>
      </c>
      <c r="C112">
        <v>3.9030797530000001</v>
      </c>
      <c r="D112">
        <v>4.527208645</v>
      </c>
      <c r="E112">
        <v>1.7892068409999999</v>
      </c>
      <c r="F112">
        <v>80</v>
      </c>
      <c r="G112">
        <v>0.18712174100000001</v>
      </c>
      <c r="H112">
        <v>2.7733803111278502E-2</v>
      </c>
      <c r="I112">
        <v>4.9916882760724102</v>
      </c>
    </row>
    <row r="113" spans="1:9" x14ac:dyDescent="0.25">
      <c r="A113">
        <v>112</v>
      </c>
      <c r="B113" t="s">
        <v>117</v>
      </c>
      <c r="C113">
        <v>3.878935018</v>
      </c>
      <c r="D113">
        <v>4.5217885769999997</v>
      </c>
      <c r="E113">
        <v>1.866853444</v>
      </c>
      <c r="F113">
        <v>83.33</v>
      </c>
      <c r="G113">
        <v>0.121139961</v>
      </c>
      <c r="H113">
        <v>5.6821409860785196E-3</v>
      </c>
      <c r="I113">
        <v>9.0535053321715999</v>
      </c>
    </row>
    <row r="114" spans="1:9" x14ac:dyDescent="0.25">
      <c r="A114">
        <v>113</v>
      </c>
      <c r="B114" t="s">
        <v>118</v>
      </c>
      <c r="C114">
        <v>3.9644586849999999</v>
      </c>
      <c r="D114">
        <v>4.5119578039999899</v>
      </c>
      <c r="E114">
        <v>1.959127617</v>
      </c>
      <c r="F114">
        <v>90.9</v>
      </c>
      <c r="G114">
        <v>0.22437064600000001</v>
      </c>
      <c r="H114">
        <v>-4.7332748762819498E-3</v>
      </c>
      <c r="I114">
        <v>16.843114538370699</v>
      </c>
    </row>
    <row r="115" spans="1:9" x14ac:dyDescent="0.25">
      <c r="A115">
        <v>114</v>
      </c>
      <c r="B115" t="s">
        <v>119</v>
      </c>
      <c r="C115">
        <v>4.0407808689999998</v>
      </c>
      <c r="D115">
        <v>4.4920014879999899</v>
      </c>
      <c r="E115">
        <v>2.028964056</v>
      </c>
      <c r="F115">
        <v>90</v>
      </c>
      <c r="G115">
        <v>0.215917569</v>
      </c>
      <c r="H115">
        <v>-3.9716048514386697E-3</v>
      </c>
      <c r="I115">
        <v>16.155727022045902</v>
      </c>
    </row>
    <row r="116" spans="1:9" x14ac:dyDescent="0.25">
      <c r="A116">
        <v>115</v>
      </c>
      <c r="B116" t="s">
        <v>120</v>
      </c>
      <c r="C116">
        <v>3.9814215690000001</v>
      </c>
      <c r="D116">
        <v>4.4986979409999899</v>
      </c>
      <c r="E116">
        <v>1.965901941</v>
      </c>
      <c r="F116">
        <v>90.9</v>
      </c>
      <c r="G116">
        <v>0.21851746599999999</v>
      </c>
      <c r="H116">
        <v>2.1345025252201999E-2</v>
      </c>
      <c r="I116">
        <v>17.1554610009972</v>
      </c>
    </row>
    <row r="117" spans="1:9" x14ac:dyDescent="0.25">
      <c r="A117">
        <v>116</v>
      </c>
      <c r="B117" t="s">
        <v>121</v>
      </c>
      <c r="C117">
        <v>4.1503376980000004</v>
      </c>
      <c r="D117">
        <v>4.4343818649999998</v>
      </c>
      <c r="E117">
        <v>2.124095064</v>
      </c>
      <c r="F117">
        <v>91.67</v>
      </c>
      <c r="G117">
        <v>0.18960856400000001</v>
      </c>
      <c r="H117">
        <v>-4.6056056568837697E-2</v>
      </c>
      <c r="I117">
        <v>17.3019508214201</v>
      </c>
    </row>
    <row r="118" spans="1:9" x14ac:dyDescent="0.25">
      <c r="A118">
        <v>117</v>
      </c>
      <c r="B118" t="s">
        <v>122</v>
      </c>
      <c r="C118">
        <v>4.115222825</v>
      </c>
      <c r="D118">
        <v>4.4931206819999998</v>
      </c>
      <c r="E118">
        <v>2.0793701910000002</v>
      </c>
      <c r="F118">
        <v>91.66</v>
      </c>
      <c r="G118">
        <v>0.13115800799999999</v>
      </c>
      <c r="H118">
        <v>6.7539379265856403E-2</v>
      </c>
      <c r="I118">
        <v>18.7044071118987</v>
      </c>
    </row>
    <row r="119" spans="1:9" x14ac:dyDescent="0.25">
      <c r="A119">
        <v>118</v>
      </c>
      <c r="B119" t="s">
        <v>123</v>
      </c>
      <c r="C119">
        <v>4.1826251729999999</v>
      </c>
      <c r="D119">
        <v>4.4931206819999998</v>
      </c>
      <c r="E119">
        <v>2.176092605</v>
      </c>
      <c r="F119">
        <v>83.33</v>
      </c>
      <c r="H119">
        <v>5.14500560198975E-3</v>
      </c>
      <c r="I119">
        <v>8.0044212593047295</v>
      </c>
    </row>
    <row r="120" spans="1:9" x14ac:dyDescent="0.25">
      <c r="A120">
        <v>119</v>
      </c>
      <c r="B120" t="s">
        <v>124</v>
      </c>
      <c r="C120">
        <v>4.4700828149999898</v>
      </c>
      <c r="D120">
        <v>4.4693504629999898</v>
      </c>
      <c r="E120">
        <v>2.2830938609999998</v>
      </c>
      <c r="F120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2AD1-5904-4C1F-B5A2-DEFB20B2F79C}">
  <dimension ref="A1:N120"/>
  <sheetViews>
    <sheetView topLeftCell="A13" zoomScale="85" zoomScaleNormal="85" workbookViewId="0">
      <selection activeCell="L23" sqref="L23:L26"/>
    </sheetView>
  </sheetViews>
  <sheetFormatPr defaultRowHeight="15" x14ac:dyDescent="0.25"/>
  <cols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3.928683446</v>
      </c>
      <c r="D2">
        <v>4.366912997</v>
      </c>
      <c r="E2">
        <v>2.0786811570000001</v>
      </c>
      <c r="F2">
        <v>61.36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3.9949356410000001</v>
      </c>
      <c r="D3">
        <v>4.3541414310000004</v>
      </c>
      <c r="E3">
        <v>2.0968672640000001</v>
      </c>
      <c r="F3">
        <v>63.16</v>
      </c>
      <c r="G3">
        <v>0.10765057</v>
      </c>
      <c r="J3" s="2"/>
      <c r="L3" s="2">
        <v>-4.2171294340000003</v>
      </c>
      <c r="M3" s="2">
        <v>19.547060005999999</v>
      </c>
      <c r="N3" s="8">
        <f>L3/M3</f>
        <v>-0.21574238953098554</v>
      </c>
    </row>
    <row r="4" spans="1:14" x14ac:dyDescent="0.25">
      <c r="A4">
        <v>3</v>
      </c>
      <c r="B4" t="s">
        <v>8</v>
      </c>
      <c r="C4">
        <v>3.899266109</v>
      </c>
      <c r="D4">
        <v>4.3807758530000003</v>
      </c>
      <c r="E4">
        <v>2.1328747199999998</v>
      </c>
      <c r="F4">
        <v>75.42</v>
      </c>
      <c r="G4">
        <v>0.141772588</v>
      </c>
      <c r="H4">
        <v>2.5167951087121301E-2</v>
      </c>
      <c r="I4">
        <v>19.050426603972099</v>
      </c>
      <c r="J4" s="2"/>
      <c r="L4" s="2">
        <v>-0.14455773499999999</v>
      </c>
      <c r="M4" s="2">
        <v>0.28235402199999998</v>
      </c>
      <c r="N4" s="8">
        <f t="shared" ref="N4:N11" si="0">L4/M4</f>
        <v>-0.51197335166700764</v>
      </c>
    </row>
    <row r="5" spans="1:14" x14ac:dyDescent="0.25">
      <c r="A5">
        <v>4</v>
      </c>
      <c r="B5" t="s">
        <v>9</v>
      </c>
      <c r="C5">
        <v>3.850935572</v>
      </c>
      <c r="D5">
        <v>4.393213824</v>
      </c>
      <c r="E5">
        <v>1.9053741829999999</v>
      </c>
      <c r="F5">
        <v>79.3</v>
      </c>
      <c r="G5">
        <v>5.9697252999999999E-2</v>
      </c>
      <c r="H5">
        <v>1.2123888370025499E-2</v>
      </c>
      <c r="I5" s="2">
        <v>17.225996607735802</v>
      </c>
      <c r="K5" s="2" t="s">
        <v>2</v>
      </c>
      <c r="L5">
        <v>1.321737903</v>
      </c>
      <c r="M5">
        <v>0.19914048000000001</v>
      </c>
      <c r="N5" s="8">
        <f t="shared" si="0"/>
        <v>6.6372136041853471</v>
      </c>
    </row>
    <row r="6" spans="1:14" x14ac:dyDescent="0.25">
      <c r="A6">
        <v>5</v>
      </c>
      <c r="B6" t="s">
        <v>10</v>
      </c>
      <c r="C6">
        <v>3.8309363470000002</v>
      </c>
      <c r="D6">
        <v>4.3630986250000001</v>
      </c>
      <c r="E6">
        <v>1.866108235</v>
      </c>
      <c r="F6">
        <v>74.349999999999994</v>
      </c>
      <c r="G6">
        <v>0.105371016</v>
      </c>
      <c r="H6">
        <v>-3.01636733430975E-2</v>
      </c>
      <c r="I6" s="2">
        <v>21.190046469686699</v>
      </c>
      <c r="K6" s="2" t="s">
        <v>3</v>
      </c>
      <c r="L6">
        <v>0.71094043699999998</v>
      </c>
      <c r="M6">
        <v>2.2257004E-2</v>
      </c>
      <c r="N6" s="8">
        <f t="shared" si="0"/>
        <v>31.942324178043009</v>
      </c>
    </row>
    <row r="7" spans="1:14" x14ac:dyDescent="0.25">
      <c r="A7">
        <v>6</v>
      </c>
      <c r="B7" t="s">
        <v>11</v>
      </c>
      <c r="C7">
        <v>3.8603799699999999</v>
      </c>
      <c r="D7">
        <v>4.351567427</v>
      </c>
      <c r="E7">
        <v>1.851267226</v>
      </c>
      <c r="F7">
        <v>51.72</v>
      </c>
      <c r="G7">
        <v>0.127085844</v>
      </c>
      <c r="H7">
        <v>-1.19753953310563E-2</v>
      </c>
      <c r="I7" s="2">
        <v>-7.4453038720368498</v>
      </c>
      <c r="K7" s="2" t="s">
        <v>4</v>
      </c>
      <c r="L7">
        <v>-7.9427920000000006E-3</v>
      </c>
      <c r="M7">
        <v>2.91757E-3</v>
      </c>
      <c r="N7" s="8">
        <f t="shared" si="0"/>
        <v>-2.7223998053174392</v>
      </c>
    </row>
    <row r="8" spans="1:14" x14ac:dyDescent="0.25">
      <c r="A8">
        <v>7</v>
      </c>
      <c r="B8" t="s">
        <v>12</v>
      </c>
      <c r="C8">
        <v>4.2018809380000004</v>
      </c>
      <c r="D8">
        <v>4.3820266349999999</v>
      </c>
      <c r="E8">
        <v>1.787272448</v>
      </c>
      <c r="F8">
        <v>34.39</v>
      </c>
      <c r="G8">
        <v>0.124633751</v>
      </c>
      <c r="H8">
        <v>2.8281250885946799E-2</v>
      </c>
      <c r="I8">
        <v>-23.622014034532899</v>
      </c>
      <c r="J8" s="2"/>
      <c r="K8" s="2" t="s">
        <v>203</v>
      </c>
      <c r="L8">
        <v>0.57144093799999995</v>
      </c>
      <c r="M8">
        <v>0.77660365399999998</v>
      </c>
      <c r="N8" s="8">
        <f t="shared" si="0"/>
        <v>0.73582056311056188</v>
      </c>
    </row>
    <row r="9" spans="1:14" x14ac:dyDescent="0.25">
      <c r="A9">
        <v>8</v>
      </c>
      <c r="B9" t="s">
        <v>13</v>
      </c>
      <c r="C9">
        <v>3.9563188820000001</v>
      </c>
      <c r="D9">
        <v>4.3681812280000001</v>
      </c>
      <c r="E9">
        <v>1.771928347</v>
      </c>
      <c r="F9">
        <v>20.93</v>
      </c>
      <c r="G9">
        <v>8.7299164999999998E-2</v>
      </c>
      <c r="H9">
        <v>-1.55670933441273E-2</v>
      </c>
      <c r="I9" s="2">
        <v>-23.4954773690488</v>
      </c>
      <c r="K9" s="2" t="s">
        <v>204</v>
      </c>
      <c r="L9">
        <v>6.10036E-3</v>
      </c>
      <c r="M9">
        <v>2.8638719999999999E-3</v>
      </c>
      <c r="N9" s="8">
        <f t="shared" si="0"/>
        <v>2.1301091668901404</v>
      </c>
    </row>
    <row r="10" spans="1:14" x14ac:dyDescent="0.25">
      <c r="A10">
        <v>9</v>
      </c>
      <c r="B10" t="s">
        <v>14</v>
      </c>
      <c r="C10">
        <v>3.894112716</v>
      </c>
      <c r="D10">
        <v>4.3694478520000004</v>
      </c>
      <c r="E10">
        <v>1.737127461</v>
      </c>
      <c r="F10">
        <v>29.41</v>
      </c>
      <c r="G10">
        <v>0.116178119</v>
      </c>
      <c r="H10">
        <v>-7.3735909614956298E-3</v>
      </c>
      <c r="I10" s="2">
        <v>-36.322860703140798</v>
      </c>
      <c r="L10" s="2">
        <v>-2.659986892</v>
      </c>
      <c r="M10" s="2">
        <v>0.87004188500000001</v>
      </c>
      <c r="N10" s="8">
        <f t="shared" si="0"/>
        <v>-3.0573090076002489</v>
      </c>
    </row>
    <row r="11" spans="1:14" x14ac:dyDescent="0.25">
      <c r="A11">
        <v>10</v>
      </c>
      <c r="B11" t="s">
        <v>15</v>
      </c>
      <c r="C11">
        <v>3.859557057</v>
      </c>
      <c r="D11">
        <v>4.3567088270000003</v>
      </c>
      <c r="E11">
        <v>1.657954143</v>
      </c>
      <c r="F11">
        <v>22.91</v>
      </c>
      <c r="G11">
        <v>7.2956261999999994E-2</v>
      </c>
      <c r="H11">
        <v>-1.8202217380570401E-2</v>
      </c>
      <c r="I11" s="2">
        <v>-36.866332087775596</v>
      </c>
      <c r="K11" s="2" t="s">
        <v>131</v>
      </c>
      <c r="L11">
        <v>0.04</v>
      </c>
      <c r="M11">
        <v>0.14443837600000001</v>
      </c>
      <c r="N11" s="8">
        <f t="shared" si="0"/>
        <v>0.27693471158939087</v>
      </c>
    </row>
    <row r="12" spans="1:14" x14ac:dyDescent="0.25">
      <c r="A12">
        <v>11</v>
      </c>
      <c r="B12" t="s">
        <v>16</v>
      </c>
      <c r="C12">
        <v>4.0038907449999899</v>
      </c>
      <c r="D12">
        <v>4.3656431549999999</v>
      </c>
      <c r="E12">
        <v>1.6836173800000001</v>
      </c>
      <c r="F12">
        <v>22.81</v>
      </c>
      <c r="G12">
        <v>0.14321898</v>
      </c>
      <c r="H12">
        <v>1.9832765435287502E-3</v>
      </c>
      <c r="I12">
        <v>-33.912034589212503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4.0173461560000003</v>
      </c>
      <c r="D13">
        <v>4.366912997</v>
      </c>
      <c r="E13">
        <v>1.6602787130000001</v>
      </c>
      <c r="F13">
        <v>37.03</v>
      </c>
      <c r="G13">
        <v>0.113162446</v>
      </c>
      <c r="H13">
        <v>-3.1843657889807399E-3</v>
      </c>
      <c r="I13">
        <v>-17.4552696086553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3.8419450739999998</v>
      </c>
      <c r="D14">
        <v>4.3618239269999899</v>
      </c>
      <c r="E14">
        <v>1.542272954</v>
      </c>
      <c r="F14">
        <v>23.079999999999899</v>
      </c>
      <c r="G14">
        <v>8.0977207999999995E-2</v>
      </c>
      <c r="H14">
        <v>-9.3637296111282308E-3</v>
      </c>
      <c r="I14" s="2">
        <v>-34.107242661627602</v>
      </c>
    </row>
    <row r="15" spans="1:14" x14ac:dyDescent="0.25">
      <c r="A15">
        <v>14</v>
      </c>
      <c r="B15" t="s">
        <v>19</v>
      </c>
      <c r="C15">
        <v>3.6120622930000001</v>
      </c>
      <c r="D15">
        <v>4.366912997</v>
      </c>
      <c r="E15">
        <v>1.458852343</v>
      </c>
      <c r="F15">
        <v>68.180000000000007</v>
      </c>
      <c r="G15">
        <v>0.12492307900000001</v>
      </c>
      <c r="H15">
        <v>-2.2718104087324298E-3</v>
      </c>
      <c r="I15" s="2">
        <v>7.1393761467584103</v>
      </c>
    </row>
    <row r="16" spans="1:14" x14ac:dyDescent="0.25">
      <c r="A16">
        <v>15</v>
      </c>
      <c r="B16" t="s">
        <v>20</v>
      </c>
      <c r="C16">
        <v>3.5565555070000001</v>
      </c>
      <c r="D16">
        <v>4.405498991</v>
      </c>
      <c r="E16">
        <v>1.2897957790000001</v>
      </c>
      <c r="F16">
        <v>65.510000000000005</v>
      </c>
      <c r="G16">
        <v>0.14393879400000001</v>
      </c>
      <c r="H16">
        <v>3.6936963331365501E-2</v>
      </c>
      <c r="I16" s="2">
        <v>0.42565153231327402</v>
      </c>
      <c r="K16" s="2" t="s">
        <v>2</v>
      </c>
    </row>
    <row r="17" spans="1:12" x14ac:dyDescent="0.25">
      <c r="A17">
        <v>16</v>
      </c>
      <c r="B17" t="s">
        <v>21</v>
      </c>
      <c r="C17">
        <v>3.4522226790000001</v>
      </c>
      <c r="D17">
        <v>4.4006030200000001</v>
      </c>
      <c r="E17">
        <v>1.2488829939999999</v>
      </c>
      <c r="F17">
        <v>73.34</v>
      </c>
      <c r="G17">
        <v>7.1603543000000006E-2</v>
      </c>
      <c r="H17">
        <v>-4.4796599007667498E-3</v>
      </c>
      <c r="I17">
        <v>16.218397603444</v>
      </c>
      <c r="K17" s="2" t="s">
        <v>3</v>
      </c>
    </row>
    <row r="18" spans="1:12" x14ac:dyDescent="0.25">
      <c r="A18">
        <v>17</v>
      </c>
      <c r="B18" t="s">
        <v>22</v>
      </c>
      <c r="C18">
        <v>3.5183013110000001</v>
      </c>
      <c r="D18">
        <v>4.4091553020000003</v>
      </c>
      <c r="E18">
        <v>1.2401847370000001</v>
      </c>
      <c r="F18">
        <v>71.7</v>
      </c>
      <c r="G18">
        <v>0.123352483</v>
      </c>
      <c r="H18">
        <v>6.4438322973392002E-3</v>
      </c>
      <c r="I18" s="2">
        <v>12.4030989008633</v>
      </c>
      <c r="K18" s="2" t="s">
        <v>4</v>
      </c>
    </row>
    <row r="19" spans="1:12" x14ac:dyDescent="0.25">
      <c r="A19">
        <v>18</v>
      </c>
      <c r="B19" t="s">
        <v>23</v>
      </c>
      <c r="C19">
        <v>3.5746370600000001</v>
      </c>
      <c r="D19">
        <v>4.4176350619999898</v>
      </c>
      <c r="E19">
        <v>1.2582400359999999</v>
      </c>
      <c r="F19">
        <v>49.99</v>
      </c>
      <c r="G19">
        <v>0.107453297</v>
      </c>
      <c r="H19">
        <v>8.6257097024097801E-3</v>
      </c>
      <c r="I19" s="2">
        <v>-5.7515271148991998</v>
      </c>
      <c r="K19" s="2" t="s">
        <v>203</v>
      </c>
    </row>
    <row r="20" spans="1:12" x14ac:dyDescent="0.25">
      <c r="A20">
        <v>19</v>
      </c>
      <c r="B20" t="s">
        <v>24</v>
      </c>
      <c r="C20">
        <v>3.743190792</v>
      </c>
      <c r="D20">
        <v>4.4164280610000004</v>
      </c>
      <c r="E20">
        <v>1.3391777920000001</v>
      </c>
      <c r="F20">
        <v>48.479999999999897</v>
      </c>
      <c r="G20">
        <v>9.3513026999999999E-2</v>
      </c>
      <c r="H20">
        <v>-4.2163601766265898E-3</v>
      </c>
      <c r="I20" s="2">
        <v>-7.2506248079851101</v>
      </c>
      <c r="K20" s="2" t="s">
        <v>204</v>
      </c>
    </row>
    <row r="21" spans="1:12" x14ac:dyDescent="0.25">
      <c r="A21">
        <v>20</v>
      </c>
      <c r="B21" t="s">
        <v>25</v>
      </c>
      <c r="C21">
        <v>3.6071797189999999</v>
      </c>
      <c r="D21">
        <v>4.3993752730000004</v>
      </c>
      <c r="E21">
        <v>1.314526018</v>
      </c>
      <c r="F21">
        <v>63.89</v>
      </c>
      <c r="G21">
        <v>0.144090204</v>
      </c>
      <c r="H21">
        <v>-2.0345674555882098E-2</v>
      </c>
      <c r="I21" s="2">
        <v>11.3103712008032</v>
      </c>
    </row>
    <row r="22" spans="1:12" x14ac:dyDescent="0.25">
      <c r="A22">
        <v>21</v>
      </c>
      <c r="B22" t="s">
        <v>26</v>
      </c>
      <c r="C22">
        <v>3.7480147069999998</v>
      </c>
      <c r="D22">
        <v>4.4248466320000004</v>
      </c>
      <c r="E22">
        <v>1.2407321870000001</v>
      </c>
      <c r="F22">
        <v>51.85</v>
      </c>
      <c r="G22">
        <v>0.101091362</v>
      </c>
      <c r="H22">
        <v>2.4110095714988001E-2</v>
      </c>
      <c r="I22" s="2">
        <v>-12.804335986764601</v>
      </c>
      <c r="K22" s="2" t="s">
        <v>133</v>
      </c>
    </row>
    <row r="23" spans="1:12" x14ac:dyDescent="0.25">
      <c r="A23">
        <v>22</v>
      </c>
      <c r="B23" t="s">
        <v>27</v>
      </c>
      <c r="C23">
        <v>3.9536918550000002</v>
      </c>
      <c r="D23">
        <v>4.4379342670000002</v>
      </c>
      <c r="E23">
        <v>1.2674295209999999</v>
      </c>
      <c r="F23">
        <v>31.37</v>
      </c>
      <c r="G23">
        <v>6.9812665999999995E-2</v>
      </c>
      <c r="H23">
        <v>1.13414817539395E-2</v>
      </c>
      <c r="I23">
        <v>-18.958331721691501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4.0472480669999999</v>
      </c>
      <c r="D24">
        <v>4.4414740930000001</v>
      </c>
      <c r="E24">
        <v>1.41525696</v>
      </c>
      <c r="F24">
        <v>40.25</v>
      </c>
      <c r="G24">
        <v>0.15133913700000001</v>
      </c>
      <c r="H24">
        <v>-1.71479551011208E-3</v>
      </c>
      <c r="I24">
        <v>-8.4356590901937398</v>
      </c>
      <c r="K24" s="2" t="s">
        <v>135</v>
      </c>
      <c r="L24">
        <v>3.511517</v>
      </c>
    </row>
    <row r="25" spans="1:12" x14ac:dyDescent="0.25">
      <c r="A25">
        <v>24</v>
      </c>
      <c r="B25" t="s">
        <v>29</v>
      </c>
      <c r="C25">
        <v>4.0075748750000004</v>
      </c>
      <c r="D25">
        <v>4.4508528260000002</v>
      </c>
      <c r="E25">
        <v>1.5622024699999999</v>
      </c>
      <c r="F25">
        <v>53.43</v>
      </c>
      <c r="G25">
        <v>0.11276331000000001</v>
      </c>
      <c r="H25">
        <v>5.8742716629245299E-3</v>
      </c>
      <c r="I25">
        <v>-5.3052999309134998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4.252724153</v>
      </c>
      <c r="D26">
        <v>4.4555094110000004</v>
      </c>
      <c r="E26">
        <v>1.7584327019999999</v>
      </c>
      <c r="F26">
        <v>45.95</v>
      </c>
      <c r="G26">
        <v>0.111988558</v>
      </c>
      <c r="H26">
        <v>5.9601452657962904E-4</v>
      </c>
      <c r="I26">
        <v>-15.277324191361799</v>
      </c>
      <c r="K26" s="2" t="s">
        <v>135</v>
      </c>
      <c r="L26">
        <v>0.25840000000000002</v>
      </c>
    </row>
    <row r="27" spans="1:12" x14ac:dyDescent="0.25">
      <c r="A27">
        <v>26</v>
      </c>
      <c r="B27" t="s">
        <v>31</v>
      </c>
      <c r="C27">
        <v>3.9871171090000002</v>
      </c>
      <c r="D27">
        <v>4.4520190059999898</v>
      </c>
      <c r="E27">
        <v>1.7230614259999999</v>
      </c>
      <c r="F27">
        <v>41.67</v>
      </c>
      <c r="G27">
        <v>0.15428771799999999</v>
      </c>
      <c r="H27">
        <v>-6.8500096869232897E-3</v>
      </c>
      <c r="I27">
        <v>-10.6251096676767</v>
      </c>
    </row>
    <row r="28" spans="1:12" x14ac:dyDescent="0.25">
      <c r="A28">
        <v>27</v>
      </c>
      <c r="B28" t="s">
        <v>32</v>
      </c>
      <c r="C28">
        <v>3.7557767499999999</v>
      </c>
      <c r="D28">
        <v>4.4818719700000003</v>
      </c>
      <c r="E28">
        <v>1.502435237</v>
      </c>
      <c r="F28">
        <v>84.209999999999894</v>
      </c>
      <c r="G28">
        <v>0.14764751300000001</v>
      </c>
      <c r="H28">
        <v>2.5514731420078901E-2</v>
      </c>
      <c r="I28">
        <v>15.3651750009106</v>
      </c>
    </row>
    <row r="29" spans="1:12" x14ac:dyDescent="0.25">
      <c r="A29">
        <v>28</v>
      </c>
      <c r="B29" t="s">
        <v>33</v>
      </c>
      <c r="C29">
        <v>3.716347174</v>
      </c>
      <c r="D29">
        <v>4.470495283</v>
      </c>
      <c r="E29">
        <v>1.511635745</v>
      </c>
      <c r="F29">
        <v>80.819999999999894</v>
      </c>
      <c r="G29">
        <v>0.12407731900000001</v>
      </c>
      <c r="H29">
        <v>-9.5699154546644294E-3</v>
      </c>
      <c r="I29">
        <v>17.819518279197101</v>
      </c>
    </row>
    <row r="30" spans="1:12" x14ac:dyDescent="0.25">
      <c r="A30">
        <v>29</v>
      </c>
      <c r="B30" t="s">
        <v>34</v>
      </c>
      <c r="C30">
        <v>3.7174380070000002</v>
      </c>
      <c r="D30">
        <v>4.5020294270000001</v>
      </c>
      <c r="E30">
        <v>1.489888769</v>
      </c>
      <c r="F30">
        <v>81.349999999999994</v>
      </c>
      <c r="G30">
        <v>0.138938753</v>
      </c>
      <c r="H30">
        <v>3.1877611052364897E-2</v>
      </c>
      <c r="I30">
        <v>20.738446940473601</v>
      </c>
    </row>
    <row r="31" spans="1:12" x14ac:dyDescent="0.25">
      <c r="A31">
        <v>30</v>
      </c>
      <c r="B31" t="s">
        <v>35</v>
      </c>
      <c r="C31">
        <v>3.8406093540000001</v>
      </c>
      <c r="D31">
        <v>4.5042442669999998</v>
      </c>
      <c r="E31">
        <v>1.4552129330000001</v>
      </c>
      <c r="F31">
        <v>58.34</v>
      </c>
      <c r="G31">
        <v>0.15294058799999999</v>
      </c>
      <c r="H31">
        <v>3.5553704153721E-3</v>
      </c>
      <c r="I31">
        <v>0.85342894717130302</v>
      </c>
    </row>
    <row r="32" spans="1:12" x14ac:dyDescent="0.25">
      <c r="A32">
        <v>31</v>
      </c>
      <c r="B32" t="s">
        <v>36</v>
      </c>
      <c r="C32">
        <v>3.8779884820000001</v>
      </c>
      <c r="D32">
        <v>4.5009201650000001</v>
      </c>
      <c r="E32">
        <v>1.456239332</v>
      </c>
      <c r="F32">
        <v>59.45</v>
      </c>
      <c r="G32">
        <v>0.148545434</v>
      </c>
      <c r="H32">
        <v>-3.2234902888465399E-3</v>
      </c>
      <c r="I32">
        <v>4.3791676348634399</v>
      </c>
    </row>
    <row r="33" spans="1:9" x14ac:dyDescent="0.25">
      <c r="A33">
        <v>32</v>
      </c>
      <c r="B33" t="s">
        <v>37</v>
      </c>
      <c r="C33">
        <v>3.9823506050000002</v>
      </c>
      <c r="D33">
        <v>4.5053498510000001</v>
      </c>
      <c r="E33">
        <v>1.5117394660000001</v>
      </c>
      <c r="F33">
        <v>71.790000000000006</v>
      </c>
      <c r="G33">
        <v>0.121411743</v>
      </c>
      <c r="H33">
        <v>3.68467946701815E-3</v>
      </c>
      <c r="I33">
        <v>13.162556927509399</v>
      </c>
    </row>
    <row r="34" spans="1:9" x14ac:dyDescent="0.25">
      <c r="A34">
        <v>33</v>
      </c>
      <c r="B34" t="s">
        <v>38</v>
      </c>
      <c r="C34">
        <v>3.842522985</v>
      </c>
      <c r="D34">
        <v>4.5009201650000001</v>
      </c>
      <c r="E34">
        <v>1.586339637</v>
      </c>
      <c r="F34">
        <v>75.47</v>
      </c>
      <c r="G34">
        <v>0.114725749</v>
      </c>
      <c r="H34">
        <v>-4.5431832824862498E-3</v>
      </c>
      <c r="I34">
        <v>19.981566961138999</v>
      </c>
    </row>
    <row r="35" spans="1:9" x14ac:dyDescent="0.25">
      <c r="A35">
        <v>34</v>
      </c>
      <c r="B35" t="s">
        <v>39</v>
      </c>
      <c r="C35">
        <v>3.957385581</v>
      </c>
      <c r="D35">
        <v>4.5020294270000001</v>
      </c>
      <c r="E35">
        <v>1.5737550419999999</v>
      </c>
      <c r="F35">
        <v>70.97</v>
      </c>
      <c r="G35">
        <v>0.12976573799999999</v>
      </c>
      <c r="H35">
        <v>-5.7665161992882905E-4</v>
      </c>
      <c r="I35">
        <v>6.6513034159561899</v>
      </c>
    </row>
    <row r="36" spans="1:9" x14ac:dyDescent="0.25">
      <c r="A36">
        <v>35</v>
      </c>
      <c r="B36" t="s">
        <v>40</v>
      </c>
      <c r="C36">
        <v>4.140567345</v>
      </c>
      <c r="D36">
        <v>4.5185223790000002</v>
      </c>
      <c r="E36">
        <v>1.709940826</v>
      </c>
      <c r="F36">
        <v>73.61</v>
      </c>
      <c r="G36">
        <v>0.143574495</v>
      </c>
      <c r="H36">
        <v>1.71037263224392E-2</v>
      </c>
      <c r="I36">
        <v>18.970532168516598</v>
      </c>
    </row>
    <row r="37" spans="1:9" x14ac:dyDescent="0.25">
      <c r="A37">
        <v>36</v>
      </c>
      <c r="B37" t="s">
        <v>41</v>
      </c>
      <c r="C37">
        <v>4.1298831759999999</v>
      </c>
      <c r="D37">
        <v>4.5108595070000002</v>
      </c>
      <c r="E37">
        <v>1.766746763</v>
      </c>
      <c r="F37">
        <v>76.06</v>
      </c>
      <c r="G37">
        <v>0.19543635500000001</v>
      </c>
      <c r="H37">
        <v>-6.9799285718830503E-3</v>
      </c>
      <c r="I37">
        <v>21.566829885337398</v>
      </c>
    </row>
    <row r="38" spans="1:9" x14ac:dyDescent="0.25">
      <c r="A38">
        <v>37</v>
      </c>
      <c r="B38" t="s">
        <v>42</v>
      </c>
      <c r="C38">
        <v>3.8460422539999999</v>
      </c>
      <c r="D38">
        <v>4.5108595070000002</v>
      </c>
      <c r="E38">
        <v>1.6626833569999999</v>
      </c>
      <c r="F38">
        <v>67.05</v>
      </c>
      <c r="G38">
        <v>0.143235741</v>
      </c>
      <c r="H38">
        <v>1.75906228228684E-3</v>
      </c>
      <c r="I38">
        <v>3.4749520884711602</v>
      </c>
    </row>
    <row r="39" spans="1:9" x14ac:dyDescent="0.25">
      <c r="A39">
        <v>38</v>
      </c>
      <c r="B39" t="s">
        <v>43</v>
      </c>
      <c r="C39">
        <v>3.9967467220000001</v>
      </c>
      <c r="D39">
        <v>4.5196122980000002</v>
      </c>
      <c r="E39">
        <v>1.8137440650000001</v>
      </c>
      <c r="F39">
        <v>43.05</v>
      </c>
      <c r="G39">
        <v>0.16766122899999999</v>
      </c>
      <c r="H39">
        <v>7.3044965802496102E-3</v>
      </c>
      <c r="I39">
        <v>-24.694499147668498</v>
      </c>
    </row>
    <row r="40" spans="1:9" x14ac:dyDescent="0.25">
      <c r="A40">
        <v>39</v>
      </c>
      <c r="B40" t="s">
        <v>44</v>
      </c>
      <c r="C40">
        <v>3.9798703670000002</v>
      </c>
      <c r="D40">
        <v>4.5020294270000001</v>
      </c>
      <c r="E40">
        <v>1.890469789</v>
      </c>
      <c r="F40">
        <v>43.84</v>
      </c>
      <c r="G40">
        <v>0.16805515200000001</v>
      </c>
      <c r="H40">
        <v>-1.9932029451430001E-2</v>
      </c>
      <c r="I40">
        <v>-13.5064827549495</v>
      </c>
    </row>
    <row r="41" spans="1:9" x14ac:dyDescent="0.25">
      <c r="A41">
        <v>40</v>
      </c>
      <c r="B41" t="s">
        <v>45</v>
      </c>
      <c r="C41">
        <v>3.8375806670000001</v>
      </c>
      <c r="D41">
        <v>4.5053498510000001</v>
      </c>
      <c r="E41">
        <v>1.701849087</v>
      </c>
      <c r="F41">
        <v>81.92</v>
      </c>
      <c r="G41">
        <v>0.120964207</v>
      </c>
      <c r="H41">
        <v>4.85888747932884E-4</v>
      </c>
      <c r="I41">
        <v>18.6806047931851</v>
      </c>
    </row>
    <row r="42" spans="1:9" x14ac:dyDescent="0.25">
      <c r="A42">
        <v>41</v>
      </c>
      <c r="B42" t="s">
        <v>46</v>
      </c>
      <c r="C42">
        <v>3.912734988</v>
      </c>
      <c r="D42">
        <v>4.5217885769999997</v>
      </c>
      <c r="E42">
        <v>1.7893424659999999</v>
      </c>
      <c r="F42">
        <v>74.989999999999995</v>
      </c>
      <c r="G42">
        <v>0.16648178499999999</v>
      </c>
      <c r="H42">
        <v>1.7569469135848999E-2</v>
      </c>
      <c r="I42">
        <v>14.646446219694299</v>
      </c>
    </row>
    <row r="43" spans="1:9" x14ac:dyDescent="0.25">
      <c r="A43">
        <v>42</v>
      </c>
      <c r="B43" t="s">
        <v>47</v>
      </c>
      <c r="C43">
        <v>3.9733008330000001</v>
      </c>
      <c r="D43">
        <v>4.5282891420000002</v>
      </c>
      <c r="E43">
        <v>1.8053175340000001</v>
      </c>
      <c r="F43">
        <v>43.33</v>
      </c>
      <c r="G43">
        <v>0.18448742800000001</v>
      </c>
      <c r="H43">
        <v>7.6409648379956799E-3</v>
      </c>
      <c r="I43">
        <v>-15.257723816182899</v>
      </c>
    </row>
    <row r="44" spans="1:9" x14ac:dyDescent="0.25">
      <c r="A44">
        <v>43</v>
      </c>
      <c r="B44" t="s">
        <v>48</v>
      </c>
      <c r="C44">
        <v>4.0722755900000003</v>
      </c>
      <c r="D44">
        <v>4.5207010289999898</v>
      </c>
      <c r="E44">
        <v>1.8217392429999999</v>
      </c>
      <c r="F44">
        <v>34.21</v>
      </c>
      <c r="G44">
        <v>0.169931006</v>
      </c>
      <c r="H44">
        <v>-9.0281139255072203E-3</v>
      </c>
      <c r="I44">
        <v>-25.107881659080601</v>
      </c>
    </row>
    <row r="45" spans="1:9" x14ac:dyDescent="0.25">
      <c r="A45">
        <v>44</v>
      </c>
      <c r="B45" t="s">
        <v>49</v>
      </c>
      <c r="C45">
        <v>4.1455759900000002</v>
      </c>
      <c r="D45">
        <v>4.5432947820000003</v>
      </c>
      <c r="E45">
        <v>1.8939098270000001</v>
      </c>
      <c r="F45">
        <v>26.66</v>
      </c>
      <c r="G45">
        <v>0.126972268</v>
      </c>
      <c r="H45">
        <v>1.9961849875116101E-2</v>
      </c>
      <c r="I45">
        <v>-31.284162875719801</v>
      </c>
    </row>
    <row r="46" spans="1:9" x14ac:dyDescent="0.25">
      <c r="A46">
        <v>45</v>
      </c>
      <c r="B46" t="s">
        <v>50</v>
      </c>
      <c r="C46">
        <v>4.2610807140000002</v>
      </c>
      <c r="D46">
        <v>4.5207010289999898</v>
      </c>
      <c r="E46">
        <v>2.041709365</v>
      </c>
      <c r="F46">
        <v>29.72</v>
      </c>
      <c r="G46">
        <v>0.15566084799999999</v>
      </c>
      <c r="H46">
        <v>-2.79163360529124E-2</v>
      </c>
      <c r="I46">
        <v>-26.5328283296633</v>
      </c>
    </row>
    <row r="47" spans="1:9" x14ac:dyDescent="0.25">
      <c r="A47">
        <v>46</v>
      </c>
      <c r="B47" t="s">
        <v>51</v>
      </c>
      <c r="C47">
        <v>4.2272779079999898</v>
      </c>
      <c r="D47">
        <v>4.541164856</v>
      </c>
      <c r="E47">
        <v>1.952229225</v>
      </c>
      <c r="F47">
        <v>33.32</v>
      </c>
      <c r="G47">
        <v>0.12787921999999999</v>
      </c>
      <c r="H47">
        <v>1.6058625948209702E-2</v>
      </c>
      <c r="I47">
        <v>-26.055080517730101</v>
      </c>
    </row>
    <row r="48" spans="1:9" x14ac:dyDescent="0.25">
      <c r="A48">
        <v>47</v>
      </c>
      <c r="B48" t="s">
        <v>52</v>
      </c>
      <c r="C48">
        <v>4.1242659760000002</v>
      </c>
      <c r="D48">
        <v>4.5432947820000003</v>
      </c>
      <c r="E48">
        <v>1.920766596</v>
      </c>
      <c r="F48">
        <v>30.61</v>
      </c>
      <c r="G48">
        <v>0.13520322200000001</v>
      </c>
      <c r="H48">
        <v>-1.95953565903938E-3</v>
      </c>
      <c r="I48">
        <v>-27.032440832210298</v>
      </c>
    </row>
    <row r="49" spans="1:9" x14ac:dyDescent="0.25">
      <c r="A49">
        <v>48</v>
      </c>
      <c r="B49" t="s">
        <v>53</v>
      </c>
      <c r="C49">
        <v>4.1048662670000002</v>
      </c>
      <c r="D49">
        <v>4.5507140000000001</v>
      </c>
      <c r="E49">
        <v>1.880817706</v>
      </c>
      <c r="F49">
        <v>30.19</v>
      </c>
      <c r="G49">
        <v>0.20226010799999999</v>
      </c>
      <c r="H49">
        <v>2.3509716842835902E-3</v>
      </c>
      <c r="I49">
        <v>-31.917979961160199</v>
      </c>
    </row>
    <row r="50" spans="1:9" x14ac:dyDescent="0.25">
      <c r="A50">
        <v>49</v>
      </c>
      <c r="B50" t="s">
        <v>54</v>
      </c>
      <c r="C50">
        <v>4.1402864949999998</v>
      </c>
      <c r="D50">
        <v>4.5549289699999997</v>
      </c>
      <c r="E50">
        <v>1.7889798269999999</v>
      </c>
      <c r="F50">
        <v>25.42</v>
      </c>
      <c r="G50">
        <v>7.5786467999999996E-2</v>
      </c>
      <c r="H50">
        <v>1.7013917538870201E-3</v>
      </c>
      <c r="I50">
        <v>-36.621527079382098</v>
      </c>
    </row>
    <row r="51" spans="1:9" x14ac:dyDescent="0.25">
      <c r="A51">
        <v>50</v>
      </c>
      <c r="B51" t="s">
        <v>55</v>
      </c>
      <c r="C51">
        <v>3.979271701</v>
      </c>
      <c r="D51">
        <v>4.5705787410000003</v>
      </c>
      <c r="E51">
        <v>1.612148661</v>
      </c>
      <c r="F51">
        <v>45.64</v>
      </c>
      <c r="G51">
        <v>0.17572522700000001</v>
      </c>
      <c r="H51">
        <v>9.6271334613186807E-3</v>
      </c>
      <c r="I51">
        <v>-7.8272754284615296</v>
      </c>
    </row>
    <row r="52" spans="1:9" x14ac:dyDescent="0.25">
      <c r="A52">
        <v>51</v>
      </c>
      <c r="B52" t="s">
        <v>56</v>
      </c>
      <c r="C52">
        <v>3.8814191419999999</v>
      </c>
      <c r="D52">
        <v>4.5580785779999999</v>
      </c>
      <c r="E52">
        <v>1.4661427469999999</v>
      </c>
      <c r="F52">
        <v>66.67</v>
      </c>
      <c r="G52">
        <v>0.19394620500000001</v>
      </c>
      <c r="H52">
        <v>-1.4021425149195001E-2</v>
      </c>
      <c r="I52">
        <v>3.4497183794871802</v>
      </c>
    </row>
    <row r="53" spans="1:9" x14ac:dyDescent="0.25">
      <c r="A53">
        <v>52</v>
      </c>
      <c r="B53" t="s">
        <v>57</v>
      </c>
      <c r="C53">
        <v>3.8820744149999999</v>
      </c>
      <c r="D53">
        <v>4.541164856</v>
      </c>
      <c r="E53">
        <v>1.4165227460000001</v>
      </c>
      <c r="F53">
        <v>70</v>
      </c>
      <c r="G53">
        <v>9.2569949999999998E-2</v>
      </c>
      <c r="H53">
        <v>-1.5348985080503599E-2</v>
      </c>
      <c r="I53">
        <v>6.3422736526280303</v>
      </c>
    </row>
    <row r="54" spans="1:9" x14ac:dyDescent="0.25">
      <c r="A54">
        <v>53</v>
      </c>
      <c r="B54" t="s">
        <v>58</v>
      </c>
      <c r="C54">
        <v>3.8236491410000002</v>
      </c>
      <c r="D54">
        <v>4.5464811899999997</v>
      </c>
      <c r="E54">
        <v>1.29207038</v>
      </c>
      <c r="F54">
        <v>52.38</v>
      </c>
      <c r="G54">
        <v>0.19249747</v>
      </c>
      <c r="H54">
        <v>4.2242228958482798E-3</v>
      </c>
      <c r="I54">
        <v>-4.69895627150109</v>
      </c>
    </row>
    <row r="55" spans="1:9" x14ac:dyDescent="0.25">
      <c r="A55">
        <v>54</v>
      </c>
      <c r="B55" t="s">
        <v>59</v>
      </c>
      <c r="C55">
        <v>3.7786097299999999</v>
      </c>
      <c r="D55">
        <v>4.5282891420000002</v>
      </c>
      <c r="E55">
        <v>1.0565470699999999</v>
      </c>
      <c r="F55">
        <v>30</v>
      </c>
      <c r="G55">
        <v>0.171213318</v>
      </c>
      <c r="H55">
        <v>-1.8158370371339799E-2</v>
      </c>
      <c r="I55">
        <v>-31.737542520809001</v>
      </c>
    </row>
    <row r="56" spans="1:9" x14ac:dyDescent="0.25">
      <c r="A56">
        <v>55</v>
      </c>
      <c r="B56" t="s">
        <v>60</v>
      </c>
      <c r="C56">
        <v>3.861554114</v>
      </c>
      <c r="D56">
        <v>4.5336741839999899</v>
      </c>
      <c r="E56">
        <v>1.0984340770000001</v>
      </c>
      <c r="F56">
        <v>30.56</v>
      </c>
      <c r="G56">
        <v>0.14358164100000001</v>
      </c>
      <c r="H56">
        <v>3.1958898793743801E-3</v>
      </c>
      <c r="I56">
        <v>-29.083194424640599</v>
      </c>
    </row>
    <row r="57" spans="1:9" x14ac:dyDescent="0.25">
      <c r="A57">
        <v>56</v>
      </c>
      <c r="B57" t="s">
        <v>61</v>
      </c>
      <c r="C57">
        <v>3.806221249</v>
      </c>
      <c r="D57">
        <v>4.5432947820000003</v>
      </c>
      <c r="E57">
        <v>1.0108720760000001</v>
      </c>
      <c r="F57">
        <v>26.42</v>
      </c>
      <c r="G57">
        <v>0.122715544</v>
      </c>
      <c r="H57">
        <v>5.5099635332233896E-3</v>
      </c>
      <c r="I57">
        <v>-30.6168249746474</v>
      </c>
    </row>
    <row r="58" spans="1:9" x14ac:dyDescent="0.25">
      <c r="A58">
        <v>57</v>
      </c>
      <c r="B58" t="s">
        <v>62</v>
      </c>
      <c r="C58">
        <v>3.8389497299999999</v>
      </c>
      <c r="D58">
        <v>4.56017282</v>
      </c>
      <c r="E58">
        <v>0.96250555900000001</v>
      </c>
      <c r="F58">
        <v>23.64</v>
      </c>
      <c r="G58">
        <v>0.147829406</v>
      </c>
      <c r="H58">
        <v>1.17064423317189E-2</v>
      </c>
      <c r="I58">
        <v>-35.026032311797998</v>
      </c>
    </row>
    <row r="59" spans="1:9" x14ac:dyDescent="0.25">
      <c r="A59">
        <v>58</v>
      </c>
      <c r="B59" t="s">
        <v>63</v>
      </c>
      <c r="C59">
        <v>3.8696946269999999</v>
      </c>
      <c r="D59">
        <v>4.5528237059999999</v>
      </c>
      <c r="E59">
        <v>1.035140132</v>
      </c>
      <c r="F59">
        <v>41.17</v>
      </c>
      <c r="G59">
        <v>0.11552449300000001</v>
      </c>
      <c r="H59">
        <v>-1.1784804754909801E-2</v>
      </c>
      <c r="I59">
        <v>-15.910034975716099</v>
      </c>
    </row>
    <row r="60" spans="1:9" x14ac:dyDescent="0.25">
      <c r="A60">
        <v>59</v>
      </c>
      <c r="B60" t="s">
        <v>64</v>
      </c>
      <c r="C60">
        <v>3.7808422419999999</v>
      </c>
      <c r="D60">
        <v>4.5347477219999899</v>
      </c>
      <c r="E60">
        <v>1.3964202969999999</v>
      </c>
      <c r="F60">
        <v>55.17</v>
      </c>
      <c r="G60">
        <v>0.15908180099999999</v>
      </c>
      <c r="H60">
        <v>-2.2405329091672602E-2</v>
      </c>
      <c r="I60">
        <v>-3.3849855640451998</v>
      </c>
    </row>
    <row r="61" spans="1:9" x14ac:dyDescent="0.25">
      <c r="A61">
        <v>60</v>
      </c>
      <c r="B61" t="s">
        <v>65</v>
      </c>
      <c r="C61">
        <v>3.6767930170000001</v>
      </c>
      <c r="D61">
        <v>4.541164856</v>
      </c>
      <c r="E61">
        <v>1.268306892</v>
      </c>
      <c r="F61">
        <v>60.71</v>
      </c>
      <c r="G61">
        <v>0.17683441799999999</v>
      </c>
      <c r="H61">
        <v>2.0132357721181402E-3</v>
      </c>
      <c r="I61">
        <v>-8.9441242508244301</v>
      </c>
    </row>
    <row r="62" spans="1:9" x14ac:dyDescent="0.25">
      <c r="A62">
        <v>61</v>
      </c>
      <c r="B62" t="s">
        <v>66</v>
      </c>
      <c r="C62">
        <v>3.7640085729999999</v>
      </c>
      <c r="D62">
        <v>4.5336741839999899</v>
      </c>
      <c r="E62">
        <v>1.1195017410000001</v>
      </c>
      <c r="F62">
        <v>73.010000000000005</v>
      </c>
      <c r="G62">
        <v>0.161407883</v>
      </c>
      <c r="H62">
        <v>-7.2687499935337203E-3</v>
      </c>
      <c r="I62">
        <v>10.546125759043001</v>
      </c>
    </row>
    <row r="63" spans="1:9" x14ac:dyDescent="0.25">
      <c r="A63">
        <v>62</v>
      </c>
      <c r="B63" t="s">
        <v>67</v>
      </c>
      <c r="C63">
        <v>3.5730050069999999</v>
      </c>
      <c r="D63">
        <v>4.5538768919999999</v>
      </c>
      <c r="E63">
        <v>0.94406422400000001</v>
      </c>
      <c r="F63">
        <v>71.180000000000007</v>
      </c>
      <c r="G63">
        <v>0.139576442</v>
      </c>
      <c r="H63">
        <v>2.2785435593802299E-2</v>
      </c>
      <c r="I63">
        <v>15.7530900463439</v>
      </c>
    </row>
    <row r="64" spans="1:9" x14ac:dyDescent="0.25">
      <c r="A64">
        <v>63</v>
      </c>
      <c r="B64" t="s">
        <v>68</v>
      </c>
      <c r="C64">
        <v>3.3647578220000001</v>
      </c>
      <c r="D64">
        <v>4.5368913449999999</v>
      </c>
      <c r="E64">
        <v>0.85396578300000003</v>
      </c>
      <c r="F64">
        <v>80.599999999999994</v>
      </c>
      <c r="G64">
        <v>7.7027202000000003E-2</v>
      </c>
      <c r="H64">
        <v>-1.69312623657361E-2</v>
      </c>
      <c r="I64">
        <v>18.252780186399299</v>
      </c>
    </row>
    <row r="65" spans="1:9" x14ac:dyDescent="0.25">
      <c r="A65">
        <v>64</v>
      </c>
      <c r="B65" t="s">
        <v>69</v>
      </c>
      <c r="C65">
        <v>3.1156264579999999</v>
      </c>
      <c r="D65">
        <v>4.4320065670000002</v>
      </c>
      <c r="E65">
        <v>0.57842831299999997</v>
      </c>
      <c r="F65">
        <v>71.05</v>
      </c>
      <c r="G65">
        <v>6.5017000000000004E-4</v>
      </c>
      <c r="H65">
        <v>-0.106362687416736</v>
      </c>
      <c r="I65">
        <v>8.0926743256633191</v>
      </c>
    </row>
    <row r="66" spans="1:9" x14ac:dyDescent="0.25">
      <c r="A66">
        <v>65</v>
      </c>
      <c r="B66" t="s">
        <v>70</v>
      </c>
      <c r="C66">
        <v>2.9892145810000001</v>
      </c>
      <c r="D66">
        <v>4.470495283</v>
      </c>
      <c r="E66">
        <v>0.22065416900000001</v>
      </c>
      <c r="F66">
        <v>59.09</v>
      </c>
      <c r="G66">
        <v>1.269079E-2</v>
      </c>
      <c r="H66">
        <v>3.4777092570695098E-2</v>
      </c>
      <c r="I66">
        <v>-2.83405034984471</v>
      </c>
    </row>
    <row r="67" spans="1:9" x14ac:dyDescent="0.25">
      <c r="A67">
        <v>66</v>
      </c>
      <c r="B67" t="s">
        <v>71</v>
      </c>
      <c r="C67">
        <v>3.240450896</v>
      </c>
      <c r="D67">
        <v>4.5086592860000003</v>
      </c>
      <c r="E67">
        <v>0.30423756000000002</v>
      </c>
      <c r="F67">
        <v>44.89</v>
      </c>
      <c r="G67">
        <v>9.8407860000000007E-3</v>
      </c>
      <c r="H67">
        <v>3.4901248879046803E-2</v>
      </c>
      <c r="I67">
        <v>-5.5589606264101903</v>
      </c>
    </row>
    <row r="68" spans="1:9" x14ac:dyDescent="0.25">
      <c r="A68">
        <v>67</v>
      </c>
      <c r="B68" t="s">
        <v>72</v>
      </c>
      <c r="C68">
        <v>3.5405804380000001</v>
      </c>
      <c r="D68">
        <v>4.541164856</v>
      </c>
      <c r="E68">
        <v>0.28429411799999998</v>
      </c>
      <c r="F68">
        <v>60</v>
      </c>
      <c r="G68">
        <v>8.203541E-3</v>
      </c>
      <c r="H68">
        <v>2.68846667746955E-2</v>
      </c>
      <c r="I68">
        <v>16.032883154884502</v>
      </c>
    </row>
    <row r="69" spans="1:9" x14ac:dyDescent="0.25">
      <c r="A69">
        <v>68</v>
      </c>
      <c r="B69" t="s">
        <v>73</v>
      </c>
      <c r="C69">
        <v>3.603093748</v>
      </c>
      <c r="D69">
        <v>4.5400981890000001</v>
      </c>
      <c r="E69">
        <v>0.72119739999999999</v>
      </c>
      <c r="F69">
        <v>26.31</v>
      </c>
      <c r="G69">
        <v>1.6623419E-2</v>
      </c>
      <c r="H69">
        <v>-3.9595709171944601E-3</v>
      </c>
      <c r="I69">
        <v>-14.570036247685699</v>
      </c>
    </row>
    <row r="70" spans="1:9" x14ac:dyDescent="0.25">
      <c r="A70">
        <v>69</v>
      </c>
      <c r="B70" t="s">
        <v>74</v>
      </c>
      <c r="C70">
        <v>3.795339738</v>
      </c>
      <c r="D70">
        <v>4.5559799419999898</v>
      </c>
      <c r="E70">
        <v>1.1132606249999999</v>
      </c>
      <c r="F70">
        <v>45.45</v>
      </c>
      <c r="G70">
        <v>8.1446225999999997E-2</v>
      </c>
      <c r="H70">
        <v>4.5234099434918297E-3</v>
      </c>
      <c r="I70">
        <v>-12.5410374784339</v>
      </c>
    </row>
    <row r="71" spans="1:9" x14ac:dyDescent="0.25">
      <c r="A71">
        <v>70</v>
      </c>
      <c r="B71" t="s">
        <v>75</v>
      </c>
      <c r="C71">
        <v>3.682644399</v>
      </c>
      <c r="D71">
        <v>4.5653893160000001</v>
      </c>
      <c r="E71">
        <v>1.335048582</v>
      </c>
      <c r="F71">
        <v>48.479999999999897</v>
      </c>
      <c r="G71">
        <v>4.3557466000000003E-2</v>
      </c>
      <c r="H71">
        <v>3.30224687850419E-3</v>
      </c>
      <c r="I71">
        <v>-6.6556677446495502</v>
      </c>
    </row>
    <row r="72" spans="1:9" x14ac:dyDescent="0.25">
      <c r="A72">
        <v>71</v>
      </c>
      <c r="B72" t="s">
        <v>76</v>
      </c>
      <c r="C72">
        <v>3.7993653919999999</v>
      </c>
      <c r="D72">
        <v>4.5839465500000003</v>
      </c>
      <c r="E72">
        <v>1.3261605510000001</v>
      </c>
      <c r="F72">
        <v>44.44</v>
      </c>
      <c r="G72">
        <v>0.114500563</v>
      </c>
      <c r="H72">
        <v>1.08639521902349E-2</v>
      </c>
      <c r="I72">
        <v>-17.150951330617101</v>
      </c>
    </row>
    <row r="73" spans="1:9" x14ac:dyDescent="0.25">
      <c r="A73">
        <v>72</v>
      </c>
      <c r="B73" t="s">
        <v>77</v>
      </c>
      <c r="C73">
        <v>3.9031249520000002</v>
      </c>
      <c r="D73">
        <v>4.5890408039999997</v>
      </c>
      <c r="E73">
        <v>1.492911492</v>
      </c>
      <c r="F73">
        <v>46</v>
      </c>
      <c r="G73">
        <v>0.10291578799999999</v>
      </c>
      <c r="H73">
        <v>2.2771694454850801E-3</v>
      </c>
      <c r="I73">
        <v>-7.1060262715103102</v>
      </c>
    </row>
    <row r="74" spans="1:9" x14ac:dyDescent="0.25">
      <c r="A74">
        <v>73</v>
      </c>
      <c r="B74" t="s">
        <v>78</v>
      </c>
      <c r="C74">
        <v>4.014998286</v>
      </c>
      <c r="D74">
        <v>4.5653893160000001</v>
      </c>
      <c r="E74">
        <v>1.7154693590000001</v>
      </c>
      <c r="F74">
        <v>41.67</v>
      </c>
      <c r="G74">
        <v>8.9820871999999996E-2</v>
      </c>
      <c r="H74">
        <v>-2.8010148312097902E-2</v>
      </c>
      <c r="I74">
        <v>-14.618847606227201</v>
      </c>
    </row>
    <row r="75" spans="1:9" x14ac:dyDescent="0.25">
      <c r="A75">
        <v>74</v>
      </c>
      <c r="B75" t="s">
        <v>79</v>
      </c>
      <c r="C75">
        <v>3.9400285959999999</v>
      </c>
      <c r="D75">
        <v>4.5880240270000003</v>
      </c>
      <c r="E75">
        <v>1.5505053529999999</v>
      </c>
      <c r="F75">
        <v>42.36</v>
      </c>
      <c r="G75">
        <v>9.7466453999999994E-2</v>
      </c>
      <c r="H75">
        <v>1.70523062860574E-2</v>
      </c>
      <c r="I75">
        <v>-15.1853837224521</v>
      </c>
    </row>
    <row r="76" spans="1:9" x14ac:dyDescent="0.25">
      <c r="A76">
        <v>75</v>
      </c>
      <c r="B76" t="s">
        <v>80</v>
      </c>
      <c r="C76">
        <v>3.9982835900000002</v>
      </c>
      <c r="D76">
        <v>4.5747109789999998</v>
      </c>
      <c r="E76">
        <v>1.5640423400000001</v>
      </c>
      <c r="F76">
        <v>65.22</v>
      </c>
      <c r="G76">
        <v>8.9953981000000002E-2</v>
      </c>
      <c r="H76">
        <v>-1.701311307733E-2</v>
      </c>
      <c r="I76">
        <v>8.8505746242616805</v>
      </c>
    </row>
    <row r="77" spans="1:9" x14ac:dyDescent="0.25">
      <c r="A77">
        <v>76</v>
      </c>
      <c r="B77" t="s">
        <v>81</v>
      </c>
      <c r="C77">
        <v>4.1229724189999999</v>
      </c>
      <c r="D77">
        <v>4.6101577269999998</v>
      </c>
      <c r="E77">
        <v>1.7117052230000001</v>
      </c>
      <c r="F77">
        <v>86.15</v>
      </c>
      <c r="G77">
        <v>0.10240082</v>
      </c>
      <c r="H77">
        <v>3.3669166663007503E-2</v>
      </c>
      <c r="I77">
        <v>30.393761278004199</v>
      </c>
    </row>
    <row r="78" spans="1:9" x14ac:dyDescent="0.25">
      <c r="A78">
        <v>77</v>
      </c>
      <c r="B78" t="s">
        <v>82</v>
      </c>
      <c r="C78">
        <v>4.1303346269999999</v>
      </c>
      <c r="D78">
        <v>4.5859873670000004</v>
      </c>
      <c r="E78">
        <v>1.9073469519999999</v>
      </c>
      <c r="F78">
        <v>90.38</v>
      </c>
      <c r="G78">
        <v>0.13686838600000001</v>
      </c>
      <c r="H78">
        <v>-2.37781855214984E-2</v>
      </c>
      <c r="I78">
        <v>36.5172953992111</v>
      </c>
    </row>
    <row r="79" spans="1:9" x14ac:dyDescent="0.25">
      <c r="A79">
        <v>78</v>
      </c>
      <c r="B79" t="s">
        <v>83</v>
      </c>
      <c r="C79">
        <v>4.3203596859999998</v>
      </c>
      <c r="D79">
        <v>4.6131383560000003</v>
      </c>
      <c r="E79">
        <v>2.0497653050000002</v>
      </c>
      <c r="F79">
        <v>61.11</v>
      </c>
      <c r="G79">
        <v>0.15616105699999999</v>
      </c>
      <c r="H79">
        <v>2.7888429049411499E-2</v>
      </c>
      <c r="I79">
        <v>-1.9122874563683601</v>
      </c>
    </row>
    <row r="80" spans="1:9" x14ac:dyDescent="0.25">
      <c r="A80">
        <v>79</v>
      </c>
      <c r="B80" t="s">
        <v>84</v>
      </c>
      <c r="C80">
        <v>4.5074697720000003</v>
      </c>
      <c r="D80">
        <v>4.6210435350000001</v>
      </c>
      <c r="E80">
        <v>2.2615473540000002</v>
      </c>
      <c r="F80">
        <v>36.659999999999897</v>
      </c>
      <c r="G80">
        <v>0.148469394</v>
      </c>
      <c r="H80">
        <v>7.5630866134802502E-3</v>
      </c>
      <c r="I80">
        <v>-17.8045937104629</v>
      </c>
    </row>
    <row r="81" spans="1:9" x14ac:dyDescent="0.25">
      <c r="A81">
        <v>80</v>
      </c>
      <c r="B81" t="s">
        <v>85</v>
      </c>
      <c r="C81">
        <v>4.5954912529999898</v>
      </c>
      <c r="D81">
        <v>4.6327853530000001</v>
      </c>
      <c r="E81">
        <v>2.461293537</v>
      </c>
      <c r="F81">
        <v>73.34</v>
      </c>
      <c r="G81">
        <v>0.112687467</v>
      </c>
      <c r="H81">
        <v>7.9139296629094497E-3</v>
      </c>
      <c r="I81">
        <v>17.207072403424199</v>
      </c>
    </row>
    <row r="82" spans="1:9" x14ac:dyDescent="0.25">
      <c r="A82">
        <v>81</v>
      </c>
      <c r="B82" t="s">
        <v>86</v>
      </c>
      <c r="C82">
        <v>4.9297141299999998</v>
      </c>
      <c r="D82">
        <v>4.6220273030000003</v>
      </c>
      <c r="E82">
        <v>2.8316607999999999</v>
      </c>
      <c r="F82">
        <v>37.51</v>
      </c>
      <c r="G82">
        <v>0.130982336</v>
      </c>
      <c r="H82">
        <v>-1.2122694270562499E-2</v>
      </c>
      <c r="I82">
        <v>-19.988074465090001</v>
      </c>
    </row>
    <row r="83" spans="1:9" x14ac:dyDescent="0.25">
      <c r="A83">
        <v>82</v>
      </c>
      <c r="B83" t="s">
        <v>87</v>
      </c>
      <c r="C83">
        <v>5.2344305650000003</v>
      </c>
      <c r="D83">
        <v>4.6170987569999999</v>
      </c>
      <c r="E83">
        <v>3.1307085479999999</v>
      </c>
      <c r="F83">
        <v>55.55</v>
      </c>
      <c r="G83">
        <v>6.9801513999999995E-2</v>
      </c>
      <c r="H83">
        <v>-9.3468752802366196E-3</v>
      </c>
      <c r="I83">
        <v>2.0794925673655502</v>
      </c>
    </row>
    <row r="84" spans="1:9" x14ac:dyDescent="0.25">
      <c r="A84">
        <v>83</v>
      </c>
      <c r="B84" t="s">
        <v>88</v>
      </c>
      <c r="C84">
        <v>5.2615003749999998</v>
      </c>
      <c r="D84">
        <v>4.5981455709999999</v>
      </c>
      <c r="E84">
        <v>3.0571827300000001</v>
      </c>
      <c r="F84">
        <v>52.38</v>
      </c>
      <c r="G84">
        <v>0.14762307099999999</v>
      </c>
      <c r="H84">
        <v>-2.2835134265130001E-2</v>
      </c>
      <c r="I84">
        <v>2.15779110588013</v>
      </c>
    </row>
    <row r="85" spans="1:9" x14ac:dyDescent="0.25">
      <c r="A85">
        <v>84</v>
      </c>
      <c r="B85" t="s">
        <v>89</v>
      </c>
      <c r="C85">
        <v>5.4753559960000002</v>
      </c>
      <c r="D85">
        <v>4.6308379329999898</v>
      </c>
      <c r="E85">
        <v>3.3729572399999999</v>
      </c>
      <c r="F85">
        <v>49.25</v>
      </c>
      <c r="G85">
        <v>0.14370476700000001</v>
      </c>
      <c r="H85">
        <v>3.1607244577213901E-2</v>
      </c>
      <c r="I85">
        <v>-9.2703286145588901</v>
      </c>
    </row>
    <row r="86" spans="1:9" x14ac:dyDescent="0.25">
      <c r="A86">
        <v>85</v>
      </c>
      <c r="B86" t="s">
        <v>90</v>
      </c>
      <c r="C86">
        <v>5.2509686489999998</v>
      </c>
      <c r="D86">
        <v>4.6587109529999999</v>
      </c>
      <c r="E86">
        <v>3.074171566</v>
      </c>
      <c r="F86">
        <v>56.86</v>
      </c>
      <c r="G86">
        <v>8.8780596000000003E-2</v>
      </c>
      <c r="H86">
        <v>2.4729393026281701E-2</v>
      </c>
      <c r="I86">
        <v>1.43084600004727</v>
      </c>
    </row>
    <row r="87" spans="1:9" x14ac:dyDescent="0.25">
      <c r="A87">
        <v>86</v>
      </c>
      <c r="B87" t="s">
        <v>91</v>
      </c>
      <c r="C87">
        <v>5.1759829039999898</v>
      </c>
      <c r="D87">
        <v>4.6230101039999898</v>
      </c>
      <c r="E87">
        <v>3.0300066870000002</v>
      </c>
      <c r="F87">
        <v>82.22</v>
      </c>
      <c r="G87">
        <v>0.11742217100000001</v>
      </c>
      <c r="H87">
        <v>-3.8063897823704999E-2</v>
      </c>
      <c r="I87">
        <v>23.366945325799499</v>
      </c>
    </row>
    <row r="88" spans="1:9" x14ac:dyDescent="0.25">
      <c r="A88">
        <v>87</v>
      </c>
      <c r="B88" t="s">
        <v>92</v>
      </c>
      <c r="C88">
        <v>5.5185296560000001</v>
      </c>
      <c r="D88">
        <v>4.6530075149999899</v>
      </c>
      <c r="E88">
        <v>3.4713143820000001</v>
      </c>
      <c r="F88">
        <v>88.89</v>
      </c>
      <c r="G88">
        <v>0.115040987</v>
      </c>
      <c r="H88">
        <v>3.0452520651101999E-2</v>
      </c>
      <c r="I88">
        <v>27.065478566510802</v>
      </c>
    </row>
    <row r="89" spans="1:9" x14ac:dyDescent="0.25">
      <c r="A89">
        <v>88</v>
      </c>
      <c r="B89" t="s">
        <v>93</v>
      </c>
      <c r="C89">
        <v>5.2699576400000003</v>
      </c>
      <c r="D89">
        <v>4.6634390940000001</v>
      </c>
      <c r="E89">
        <v>3.2156554819999998</v>
      </c>
      <c r="F89">
        <v>93.75</v>
      </c>
      <c r="G89">
        <v>4.7885025999999997E-2</v>
      </c>
      <c r="H89">
        <v>1.0819305769407501E-2</v>
      </c>
      <c r="I89">
        <v>42.110957454443401</v>
      </c>
    </row>
    <row r="90" spans="1:9" x14ac:dyDescent="0.25">
      <c r="A90">
        <v>89</v>
      </c>
      <c r="B90" t="s">
        <v>94</v>
      </c>
      <c r="C90">
        <v>5.1657709690000004</v>
      </c>
      <c r="D90">
        <v>4.6615505190000004</v>
      </c>
      <c r="E90">
        <v>3.0760331380000001</v>
      </c>
      <c r="F90">
        <v>89.74</v>
      </c>
      <c r="G90">
        <v>0.11451541899999999</v>
      </c>
      <c r="H90">
        <v>-1.8147568966570399E-3</v>
      </c>
      <c r="I90">
        <v>30.5477742213052</v>
      </c>
    </row>
    <row r="91" spans="1:9" x14ac:dyDescent="0.25">
      <c r="A91">
        <v>90</v>
      </c>
      <c r="B91" t="s">
        <v>95</v>
      </c>
      <c r="C91">
        <v>5.3081512489999998</v>
      </c>
      <c r="D91">
        <v>4.634728988</v>
      </c>
      <c r="E91">
        <v>3.2490915970000001</v>
      </c>
      <c r="F91">
        <v>92</v>
      </c>
      <c r="G91">
        <v>0.13918491499999999</v>
      </c>
      <c r="H91">
        <v>-2.51093878348339E-2</v>
      </c>
      <c r="I91">
        <v>32.299930014649703</v>
      </c>
    </row>
    <row r="92" spans="1:9" x14ac:dyDescent="0.25">
      <c r="A92">
        <v>91</v>
      </c>
      <c r="B92" t="s">
        <v>96</v>
      </c>
      <c r="C92">
        <v>5.7730158190000003</v>
      </c>
      <c r="D92">
        <v>4.633757643</v>
      </c>
      <c r="E92">
        <v>3.724875479</v>
      </c>
      <c r="F92">
        <v>90</v>
      </c>
      <c r="G92">
        <v>0.10579680900000001</v>
      </c>
      <c r="H92">
        <v>1.09121599715638E-3</v>
      </c>
      <c r="I92">
        <v>31.7639846108185</v>
      </c>
    </row>
    <row r="93" spans="1:9" x14ac:dyDescent="0.25">
      <c r="A93">
        <v>92</v>
      </c>
      <c r="B93" t="s">
        <v>97</v>
      </c>
      <c r="C93">
        <v>5.9762374319999996</v>
      </c>
      <c r="D93">
        <v>4.6111522579999997</v>
      </c>
      <c r="E93">
        <v>4.0367339820000003</v>
      </c>
      <c r="F93">
        <v>50</v>
      </c>
      <c r="G93">
        <v>7.0850093000000003E-2</v>
      </c>
      <c r="H93">
        <v>-2.1793889559849799E-2</v>
      </c>
      <c r="I93">
        <v>1.0974212494036799</v>
      </c>
    </row>
    <row r="94" spans="1:9" x14ac:dyDescent="0.25">
      <c r="A94">
        <v>93</v>
      </c>
      <c r="B94" t="s">
        <v>98</v>
      </c>
      <c r="C94">
        <v>5.7252496610000003</v>
      </c>
      <c r="D94">
        <v>4.6111522579999997</v>
      </c>
      <c r="E94">
        <v>3.809496486</v>
      </c>
      <c r="F94">
        <v>50</v>
      </c>
      <c r="G94">
        <v>0.13195976500000001</v>
      </c>
      <c r="H94">
        <v>-5.2492732553386301E-3</v>
      </c>
      <c r="I94">
        <v>-4.7884511213438801</v>
      </c>
    </row>
    <row r="95" spans="1:9" x14ac:dyDescent="0.25">
      <c r="A95">
        <v>94</v>
      </c>
      <c r="B95" t="s">
        <v>99</v>
      </c>
      <c r="C95">
        <v>5.007489326</v>
      </c>
      <c r="D95">
        <v>4.6071681890000002</v>
      </c>
      <c r="E95">
        <v>2.8282135269999999</v>
      </c>
      <c r="F95">
        <v>89.48</v>
      </c>
      <c r="G95">
        <v>5.4795640999999999E-2</v>
      </c>
      <c r="H95">
        <v>-6.5449810941955898E-3</v>
      </c>
      <c r="I95">
        <v>25.284448621060399</v>
      </c>
    </row>
    <row r="96" spans="1:9" x14ac:dyDescent="0.25">
      <c r="A96">
        <v>95</v>
      </c>
      <c r="B96" t="s">
        <v>100</v>
      </c>
      <c r="C96">
        <v>5.0595029140000003</v>
      </c>
      <c r="D96">
        <v>4.6141299269999898</v>
      </c>
      <c r="E96">
        <v>3.114347918</v>
      </c>
      <c r="F96">
        <v>41.31</v>
      </c>
      <c r="G96">
        <v>0.109262108</v>
      </c>
      <c r="H96">
        <v>8.9160682841383596E-3</v>
      </c>
      <c r="I96">
        <v>-24.076287671371801</v>
      </c>
    </row>
    <row r="97" spans="1:9" x14ac:dyDescent="0.25">
      <c r="A97">
        <v>96</v>
      </c>
      <c r="B97" t="s">
        <v>101</v>
      </c>
      <c r="C97">
        <v>5.3351730210000001</v>
      </c>
      <c r="D97">
        <v>4.5839465500000003</v>
      </c>
      <c r="E97">
        <v>3.2846191600000001</v>
      </c>
      <c r="F97">
        <v>33.9</v>
      </c>
      <c r="G97">
        <v>0.14120844699999999</v>
      </c>
      <c r="H97">
        <v>-3.6102759448696002E-2</v>
      </c>
      <c r="I97">
        <v>-26.213726365248299</v>
      </c>
    </row>
    <row r="98" spans="1:9" x14ac:dyDescent="0.25">
      <c r="A98">
        <v>97</v>
      </c>
      <c r="B98" t="s">
        <v>102</v>
      </c>
      <c r="C98">
        <v>4.8052091590000003</v>
      </c>
      <c r="D98">
        <v>4.6051701859999898</v>
      </c>
      <c r="E98">
        <v>2.6902391269999999</v>
      </c>
      <c r="F98">
        <v>78.650000000000006</v>
      </c>
      <c r="G98">
        <v>8.1554470000000004E-2</v>
      </c>
      <c r="H98">
        <v>1.7774872626119501E-2</v>
      </c>
      <c r="I98">
        <v>24.820811348051201</v>
      </c>
    </row>
    <row r="99" spans="1:9" x14ac:dyDescent="0.25">
      <c r="A99">
        <v>98</v>
      </c>
      <c r="B99" t="s">
        <v>103</v>
      </c>
      <c r="C99">
        <v>4.718940098</v>
      </c>
      <c r="D99">
        <v>4.5981455709999999</v>
      </c>
      <c r="E99">
        <v>2.51447552</v>
      </c>
      <c r="F99">
        <v>61.54</v>
      </c>
      <c r="G99">
        <v>0.114040908</v>
      </c>
      <c r="H99">
        <v>-7.0607484018084801E-3</v>
      </c>
      <c r="I99">
        <v>-3.3549181427285002</v>
      </c>
    </row>
    <row r="100" spans="1:9" x14ac:dyDescent="0.25">
      <c r="A100">
        <v>99</v>
      </c>
      <c r="B100" t="s">
        <v>104</v>
      </c>
      <c r="C100">
        <v>4.5447841489999998</v>
      </c>
      <c r="D100">
        <v>4.582924577</v>
      </c>
      <c r="E100">
        <v>2.3187422550000001</v>
      </c>
      <c r="F100">
        <v>75.61</v>
      </c>
      <c r="G100">
        <v>0.13165621499999999</v>
      </c>
      <c r="H100">
        <v>-1.6287272850078999E-2</v>
      </c>
      <c r="I100">
        <v>16.867998296773401</v>
      </c>
    </row>
    <row r="101" spans="1:9" x14ac:dyDescent="0.25">
      <c r="A101">
        <v>100</v>
      </c>
      <c r="B101" t="s">
        <v>105</v>
      </c>
      <c r="C101">
        <v>4.5304153219999899</v>
      </c>
      <c r="D101">
        <v>4.579852378</v>
      </c>
      <c r="E101">
        <v>2.2748451589999901</v>
      </c>
      <c r="F101">
        <v>97.91</v>
      </c>
      <c r="G101">
        <v>5.4184848000000001E-2</v>
      </c>
      <c r="H101">
        <v>-2.4940646763641399E-3</v>
      </c>
      <c r="I101">
        <v>35.214292657129498</v>
      </c>
    </row>
    <row r="102" spans="1:9" x14ac:dyDescent="0.25">
      <c r="A102">
        <v>101</v>
      </c>
      <c r="B102" t="s">
        <v>106</v>
      </c>
      <c r="C102">
        <v>4.2715868239999999</v>
      </c>
      <c r="D102">
        <v>4.5839465500000003</v>
      </c>
      <c r="E102">
        <v>1.9669884399999999</v>
      </c>
      <c r="F102">
        <v>97.05</v>
      </c>
      <c r="G102">
        <v>0.14618709399999999</v>
      </c>
      <c r="H102">
        <v>4.8456445860904597E-3</v>
      </c>
      <c r="I102">
        <v>41.827364632961697</v>
      </c>
    </row>
    <row r="103" spans="1:9" x14ac:dyDescent="0.25">
      <c r="A103">
        <v>102</v>
      </c>
      <c r="B103" t="s">
        <v>107</v>
      </c>
      <c r="C103">
        <v>4.2830627469999998</v>
      </c>
      <c r="D103">
        <v>4.5859873670000004</v>
      </c>
      <c r="E103">
        <v>1.99879703</v>
      </c>
      <c r="F103">
        <v>63.16</v>
      </c>
      <c r="G103">
        <v>0.15125359399999999</v>
      </c>
      <c r="H103">
        <v>5.6927696803768801E-3</v>
      </c>
      <c r="I103">
        <v>-0.572355566939032</v>
      </c>
    </row>
    <row r="104" spans="1:9" x14ac:dyDescent="0.25">
      <c r="A104">
        <v>103</v>
      </c>
      <c r="B104" t="s">
        <v>108</v>
      </c>
      <c r="C104">
        <v>4.3370617329999899</v>
      </c>
      <c r="D104">
        <v>4.5859873670000004</v>
      </c>
      <c r="E104">
        <v>1.9107030819999999</v>
      </c>
      <c r="F104">
        <v>84.6</v>
      </c>
      <c r="G104">
        <v>0.104182512</v>
      </c>
      <c r="H104">
        <v>-6.5103315586213795E-4</v>
      </c>
      <c r="I104">
        <v>24.723442077632999</v>
      </c>
    </row>
    <row r="105" spans="1:9" x14ac:dyDescent="0.25">
      <c r="A105">
        <v>104</v>
      </c>
      <c r="B105" t="s">
        <v>109</v>
      </c>
      <c r="C105">
        <v>4.3411860569999998</v>
      </c>
      <c r="D105">
        <v>4.5674683189999898</v>
      </c>
      <c r="E105">
        <v>2.0284547960000001</v>
      </c>
      <c r="F105">
        <v>56.53</v>
      </c>
      <c r="G105">
        <v>8.7301187000000002E-2</v>
      </c>
      <c r="H105">
        <v>-1.6996485825455002E-2</v>
      </c>
      <c r="I105">
        <v>2.1017802841809101</v>
      </c>
    </row>
    <row r="106" spans="1:9" x14ac:dyDescent="0.25">
      <c r="A106">
        <v>105</v>
      </c>
      <c r="B106" t="s">
        <v>110</v>
      </c>
      <c r="C106">
        <v>4.3792321530000002</v>
      </c>
      <c r="D106">
        <v>4.5653893160000001</v>
      </c>
      <c r="E106">
        <v>2.1109011400000002</v>
      </c>
      <c r="F106">
        <v>44.45</v>
      </c>
      <c r="G106">
        <v>0.14969569399999999</v>
      </c>
      <c r="H106">
        <v>-6.0341786885925904E-3</v>
      </c>
      <c r="I106">
        <v>-14.876786013515099</v>
      </c>
    </row>
    <row r="107" spans="1:9" x14ac:dyDescent="0.25">
      <c r="A107">
        <v>106</v>
      </c>
      <c r="B107" t="s">
        <v>111</v>
      </c>
      <c r="C107">
        <v>4.5314898299999999</v>
      </c>
      <c r="D107">
        <v>4.5726469940000003</v>
      </c>
      <c r="E107">
        <v>2.279424245</v>
      </c>
      <c r="F107">
        <v>59.26</v>
      </c>
      <c r="G107">
        <v>0.11522607999999999</v>
      </c>
      <c r="H107">
        <v>4.2787968778664103E-3</v>
      </c>
      <c r="I107">
        <v>-0.58084558504629502</v>
      </c>
    </row>
    <row r="108" spans="1:9" x14ac:dyDescent="0.25">
      <c r="A108">
        <v>107</v>
      </c>
      <c r="B108" t="s">
        <v>112</v>
      </c>
      <c r="C108">
        <v>4.434886154</v>
      </c>
      <c r="D108">
        <v>4.580877493</v>
      </c>
      <c r="E108">
        <v>2.2843715929999999</v>
      </c>
      <c r="F108">
        <v>61.71</v>
      </c>
      <c r="G108">
        <v>0.19859792800000001</v>
      </c>
      <c r="H108">
        <v>6.0297736399470801E-3</v>
      </c>
      <c r="I108">
        <v>6.5847900971160298</v>
      </c>
    </row>
    <row r="109" spans="1:9" x14ac:dyDescent="0.25">
      <c r="A109">
        <v>108</v>
      </c>
      <c r="B109" t="s">
        <v>113</v>
      </c>
      <c r="C109">
        <v>4.3891451159999999</v>
      </c>
      <c r="D109">
        <v>4.5819015590000003</v>
      </c>
      <c r="E109">
        <v>2.080178428</v>
      </c>
      <c r="F109">
        <v>66.67</v>
      </c>
      <c r="G109">
        <v>0.209311318</v>
      </c>
      <c r="H109">
        <v>1.0739800909249299E-3</v>
      </c>
      <c r="I109">
        <v>1.4844793688945099</v>
      </c>
    </row>
    <row r="110" spans="1:9" x14ac:dyDescent="0.25">
      <c r="A110">
        <v>109</v>
      </c>
      <c r="B110" t="s">
        <v>114</v>
      </c>
      <c r="C110">
        <v>4.2291114719999898</v>
      </c>
      <c r="D110">
        <v>4.5390303830000001</v>
      </c>
      <c r="E110">
        <v>1.9117319960000001</v>
      </c>
      <c r="F110">
        <v>47.5</v>
      </c>
      <c r="G110">
        <v>0.195942106</v>
      </c>
      <c r="H110">
        <v>-4.0075962300584099E-2</v>
      </c>
      <c r="I110">
        <v>-13.583648121634701</v>
      </c>
    </row>
    <row r="111" spans="1:9" x14ac:dyDescent="0.25">
      <c r="A111">
        <v>110</v>
      </c>
      <c r="B111" t="s">
        <v>115</v>
      </c>
      <c r="C111">
        <v>4.1045199060000002</v>
      </c>
      <c r="D111">
        <v>4.5507140000000001</v>
      </c>
      <c r="E111">
        <v>1.7531788210000001</v>
      </c>
      <c r="F111">
        <v>56.01</v>
      </c>
      <c r="G111">
        <v>0.19668770899999999</v>
      </c>
      <c r="H111">
        <v>1.0910921037116701E-2</v>
      </c>
      <c r="I111">
        <v>-10.9418151495648</v>
      </c>
    </row>
    <row r="112" spans="1:9" x14ac:dyDescent="0.25">
      <c r="A112">
        <v>111</v>
      </c>
      <c r="B112" t="s">
        <v>116</v>
      </c>
      <c r="C112">
        <v>4.1070078739999998</v>
      </c>
      <c r="D112">
        <v>4.5664293579999997</v>
      </c>
      <c r="E112">
        <v>1.7892068409999999</v>
      </c>
      <c r="F112">
        <v>81.510000000000005</v>
      </c>
      <c r="G112">
        <v>0.18712174100000001</v>
      </c>
      <c r="H112">
        <v>1.6081728958823701E-2</v>
      </c>
      <c r="I112">
        <v>18.091461757739602</v>
      </c>
    </row>
    <row r="113" spans="1:9" x14ac:dyDescent="0.25">
      <c r="A113">
        <v>112</v>
      </c>
      <c r="B113" t="s">
        <v>117</v>
      </c>
      <c r="C113">
        <v>4.0779644199999998</v>
      </c>
      <c r="D113">
        <v>4.5400981890000001</v>
      </c>
      <c r="E113">
        <v>1.866853444</v>
      </c>
      <c r="F113">
        <v>93.59</v>
      </c>
      <c r="G113">
        <v>0.121139961</v>
      </c>
      <c r="H113">
        <v>-2.3967185967754E-2</v>
      </c>
      <c r="I113">
        <v>32.251711909299402</v>
      </c>
    </row>
    <row r="114" spans="1:9" x14ac:dyDescent="0.25">
      <c r="A114">
        <v>113</v>
      </c>
      <c r="B114" t="s">
        <v>118</v>
      </c>
      <c r="C114">
        <v>4.1642205929999898</v>
      </c>
      <c r="D114">
        <v>4.5475410729999899</v>
      </c>
      <c r="E114">
        <v>1.959127617</v>
      </c>
      <c r="F114">
        <v>100</v>
      </c>
      <c r="G114">
        <v>0.22437064600000001</v>
      </c>
      <c r="H114">
        <v>8.6947382616462208E-3</v>
      </c>
      <c r="I114">
        <v>38.163802903531199</v>
      </c>
    </row>
    <row r="115" spans="1:9" x14ac:dyDescent="0.25">
      <c r="A115">
        <v>114</v>
      </c>
      <c r="B115" t="s">
        <v>119</v>
      </c>
      <c r="C115">
        <v>4.2474505149999997</v>
      </c>
      <c r="D115">
        <v>4.548599834</v>
      </c>
      <c r="E115">
        <v>2.028964056</v>
      </c>
      <c r="F115">
        <v>100.01</v>
      </c>
      <c r="G115">
        <v>0.215917569</v>
      </c>
      <c r="H115">
        <v>6.7382559098648296E-3</v>
      </c>
      <c r="I115">
        <v>38.561333228921498</v>
      </c>
    </row>
    <row r="116" spans="1:9" x14ac:dyDescent="0.25">
      <c r="A116">
        <v>115</v>
      </c>
      <c r="B116" t="s">
        <v>120</v>
      </c>
      <c r="C116">
        <v>4.3321767219999998</v>
      </c>
      <c r="D116">
        <v>4.5293684729999999</v>
      </c>
      <c r="E116">
        <v>1.965901941</v>
      </c>
      <c r="F116">
        <v>72.41</v>
      </c>
      <c r="G116">
        <v>0.21851746599999999</v>
      </c>
      <c r="H116">
        <v>-1.3655766175341101E-2</v>
      </c>
      <c r="I116">
        <v>11.3094692553105</v>
      </c>
    </row>
    <row r="117" spans="1:9" x14ac:dyDescent="0.25">
      <c r="A117">
        <v>116</v>
      </c>
      <c r="B117" t="s">
        <v>121</v>
      </c>
      <c r="C117">
        <v>4.4704129720000001</v>
      </c>
      <c r="D117">
        <v>4.5570298109999898</v>
      </c>
      <c r="E117">
        <v>2.124095064</v>
      </c>
      <c r="F117">
        <v>67.75</v>
      </c>
      <c r="G117">
        <v>0.18960856400000001</v>
      </c>
      <c r="H117">
        <v>3.12144498755004E-2</v>
      </c>
      <c r="I117">
        <v>7.6718530340891498</v>
      </c>
    </row>
    <row r="118" spans="1:9" x14ac:dyDescent="0.25">
      <c r="A118">
        <v>117</v>
      </c>
      <c r="B118" t="s">
        <v>122</v>
      </c>
      <c r="C118">
        <v>4.3756154729999999</v>
      </c>
      <c r="D118">
        <v>4.56017282</v>
      </c>
      <c r="E118">
        <v>2.0793701910000002</v>
      </c>
      <c r="F118">
        <v>48.28</v>
      </c>
      <c r="G118">
        <v>0.13115800799999999</v>
      </c>
      <c r="H118">
        <v>4.0632560692250297E-3</v>
      </c>
      <c r="I118">
        <v>-9.7898024474083005</v>
      </c>
    </row>
    <row r="119" spans="1:9" x14ac:dyDescent="0.25">
      <c r="A119">
        <v>118</v>
      </c>
      <c r="B119" t="s">
        <v>123</v>
      </c>
      <c r="C119">
        <v>4.3712329839999997</v>
      </c>
      <c r="D119">
        <v>4.56017282</v>
      </c>
      <c r="E119">
        <v>2.176092605</v>
      </c>
      <c r="F119">
        <v>66.66</v>
      </c>
      <c r="H119">
        <v>-3.0609996134874202E-3</v>
      </c>
      <c r="I119">
        <v>5.2774028165487703</v>
      </c>
    </row>
    <row r="120" spans="1:9" x14ac:dyDescent="0.25">
      <c r="A120">
        <v>119</v>
      </c>
      <c r="B120" t="s">
        <v>124</v>
      </c>
      <c r="C120">
        <v>4.4830342500000002</v>
      </c>
      <c r="D120">
        <v>4.5747109789999998</v>
      </c>
      <c r="E120">
        <v>2.2830938609999998</v>
      </c>
      <c r="F120">
        <v>51.51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5CE0-C6E2-49C0-9AB3-023435E1B68B}">
  <dimension ref="A1:N120"/>
  <sheetViews>
    <sheetView topLeftCell="A10" zoomScale="85" zoomScaleNormal="85" workbookViewId="0">
      <selection activeCell="L23" sqref="L23:L26"/>
    </sheetView>
  </sheetViews>
  <sheetFormatPr defaultRowHeight="15" x14ac:dyDescent="0.25"/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3.683364273</v>
      </c>
      <c r="D2">
        <v>4.4841318579999898</v>
      </c>
      <c r="E2">
        <v>2.0786811570000001</v>
      </c>
      <c r="F2">
        <v>13.42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3.6666355039999998</v>
      </c>
      <c r="D3">
        <v>4.4953553199999998</v>
      </c>
      <c r="E3">
        <v>2.0968672640000001</v>
      </c>
      <c r="F3">
        <v>11.04</v>
      </c>
      <c r="G3">
        <v>0.10765057</v>
      </c>
      <c r="J3" s="2"/>
      <c r="L3" s="2">
        <v>-11.198204219999999</v>
      </c>
      <c r="M3" s="2">
        <v>4.4949622119999999</v>
      </c>
      <c r="N3" s="8">
        <f>L3/M3</f>
        <v>-2.4912788343591972</v>
      </c>
    </row>
    <row r="4" spans="1:14" x14ac:dyDescent="0.25">
      <c r="A4">
        <v>3</v>
      </c>
      <c r="B4" t="s">
        <v>8</v>
      </c>
      <c r="C4">
        <v>3.4514365530000002</v>
      </c>
      <c r="D4">
        <v>4.4897593340000004</v>
      </c>
      <c r="E4">
        <v>2.1328747199999998</v>
      </c>
      <c r="F4">
        <v>13.8</v>
      </c>
      <c r="G4">
        <v>0.141772588</v>
      </c>
      <c r="H4">
        <v>-7.4977051387677797E-3</v>
      </c>
      <c r="I4">
        <v>-13.7823297441113</v>
      </c>
      <c r="J4" s="2"/>
      <c r="L4" s="2">
        <v>0.21579670000000001</v>
      </c>
      <c r="M4" s="2">
        <v>0.65750921600000001</v>
      </c>
      <c r="N4" s="8">
        <f t="shared" ref="N4:N11" si="0">L4/M4</f>
        <v>0.3282033084080756</v>
      </c>
    </row>
    <row r="5" spans="1:14" x14ac:dyDescent="0.25">
      <c r="A5">
        <v>4</v>
      </c>
      <c r="B5" t="s">
        <v>9</v>
      </c>
      <c r="C5">
        <v>3.5207886570000002</v>
      </c>
      <c r="D5">
        <v>4.4897593340000004</v>
      </c>
      <c r="E5">
        <v>1.9053741829999999</v>
      </c>
      <c r="F5">
        <v>12.17</v>
      </c>
      <c r="G5">
        <v>5.9697252999999999E-2</v>
      </c>
      <c r="H5">
        <v>1.6378715816330401E-3</v>
      </c>
      <c r="I5" s="2">
        <v>-17.330722687520002</v>
      </c>
      <c r="K5" s="2" t="s">
        <v>2</v>
      </c>
      <c r="L5">
        <v>2.6942149199999998</v>
      </c>
      <c r="M5">
        <v>0.82211198399999996</v>
      </c>
      <c r="N5" s="8">
        <f t="shared" si="0"/>
        <v>3.2771872596860234</v>
      </c>
    </row>
    <row r="6" spans="1:14" x14ac:dyDescent="0.25">
      <c r="A6">
        <v>5</v>
      </c>
      <c r="B6" t="s">
        <v>10</v>
      </c>
      <c r="C6">
        <v>3.5886385230000002</v>
      </c>
      <c r="D6">
        <v>4.487512143</v>
      </c>
      <c r="E6">
        <v>1.866108235</v>
      </c>
      <c r="F6">
        <v>16.38</v>
      </c>
      <c r="G6">
        <v>0.105371016</v>
      </c>
      <c r="H6">
        <v>-6.0662033979239898E-3</v>
      </c>
      <c r="I6" s="2">
        <v>-9.4586465391546</v>
      </c>
      <c r="K6" s="2" t="s">
        <v>3</v>
      </c>
      <c r="L6">
        <v>0.56673150000000005</v>
      </c>
      <c r="M6">
        <v>5.7102727999999998E-2</v>
      </c>
      <c r="N6" s="8">
        <f t="shared" si="0"/>
        <v>9.9247710196962924</v>
      </c>
    </row>
    <row r="7" spans="1:14" x14ac:dyDescent="0.25">
      <c r="A7">
        <v>6</v>
      </c>
      <c r="B7" t="s">
        <v>11</v>
      </c>
      <c r="C7">
        <v>3.7300375520000002</v>
      </c>
      <c r="D7">
        <v>4.4986979409999899</v>
      </c>
      <c r="E7">
        <v>1.851267226</v>
      </c>
      <c r="F7">
        <v>14.43</v>
      </c>
      <c r="G7">
        <v>0.127085844</v>
      </c>
      <c r="H7">
        <v>8.2960629745818699E-3</v>
      </c>
      <c r="I7" s="2">
        <v>-13.3419310455917</v>
      </c>
      <c r="K7" s="2" t="s">
        <v>4</v>
      </c>
      <c r="L7">
        <v>-1.4886720000000001E-2</v>
      </c>
      <c r="M7">
        <v>1.0349142E-2</v>
      </c>
      <c r="N7" s="8">
        <f t="shared" si="0"/>
        <v>-1.4384496801763857</v>
      </c>
    </row>
    <row r="8" spans="1:14" x14ac:dyDescent="0.25">
      <c r="A8">
        <v>7</v>
      </c>
      <c r="B8" t="s">
        <v>12</v>
      </c>
      <c r="C8">
        <v>3.75717108</v>
      </c>
      <c r="D8">
        <v>4.4920014879999899</v>
      </c>
      <c r="E8">
        <v>1.787272448</v>
      </c>
      <c r="F8">
        <v>15.08</v>
      </c>
      <c r="G8">
        <v>0.124633751</v>
      </c>
      <c r="H8">
        <v>-1.0294408009806799E-2</v>
      </c>
      <c r="I8">
        <v>-13.218081207506399</v>
      </c>
      <c r="J8" s="2"/>
      <c r="K8" s="2" t="s">
        <v>203</v>
      </c>
      <c r="L8">
        <v>-0.82420917999999999</v>
      </c>
      <c r="M8">
        <v>1.4461857840000001</v>
      </c>
      <c r="N8" s="8">
        <f t="shared" si="0"/>
        <v>-0.56991929330153057</v>
      </c>
    </row>
    <row r="9" spans="1:14" x14ac:dyDescent="0.25">
      <c r="A9">
        <v>8</v>
      </c>
      <c r="B9" t="s">
        <v>13</v>
      </c>
      <c r="C9">
        <v>3.8103367810000002</v>
      </c>
      <c r="D9">
        <v>4.4818719700000003</v>
      </c>
      <c r="E9">
        <v>1.771928347</v>
      </c>
      <c r="F9">
        <v>13.54</v>
      </c>
      <c r="G9">
        <v>8.7299164999999998E-2</v>
      </c>
      <c r="H9">
        <v>-1.21090196693298E-2</v>
      </c>
      <c r="I9" s="2">
        <v>-15.1539575748694</v>
      </c>
      <c r="K9" s="2" t="s">
        <v>204</v>
      </c>
      <c r="L9">
        <v>1.348504E-2</v>
      </c>
      <c r="M9">
        <v>1.0301799E-2</v>
      </c>
      <c r="N9" s="8">
        <f t="shared" si="0"/>
        <v>1.3089985545243117</v>
      </c>
    </row>
    <row r="10" spans="1:14" x14ac:dyDescent="0.25">
      <c r="A10">
        <v>9</v>
      </c>
      <c r="B10" t="s">
        <v>14</v>
      </c>
      <c r="C10">
        <v>3.7642740950000002</v>
      </c>
      <c r="D10">
        <v>4.48638665</v>
      </c>
      <c r="E10">
        <v>1.737127461</v>
      </c>
      <c r="F10">
        <v>12.33</v>
      </c>
      <c r="G10">
        <v>0.116178119</v>
      </c>
      <c r="H10">
        <v>1.35829860610899E-3</v>
      </c>
      <c r="I10" s="2">
        <v>-14.8989261820069</v>
      </c>
      <c r="L10" s="2">
        <v>-9.0559224300000007</v>
      </c>
      <c r="M10" s="2">
        <v>3.641235005</v>
      </c>
      <c r="N10" s="8">
        <f t="shared" si="0"/>
        <v>-2.4870469545538163</v>
      </c>
    </row>
    <row r="11" spans="1:14" x14ac:dyDescent="0.25">
      <c r="A11">
        <v>10</v>
      </c>
      <c r="B11" t="s">
        <v>15</v>
      </c>
      <c r="C11">
        <v>4.0085614060000001</v>
      </c>
      <c r="D11">
        <v>4.5075573569999898</v>
      </c>
      <c r="E11">
        <v>1.657954143</v>
      </c>
      <c r="F11">
        <v>8.8000000000000007</v>
      </c>
      <c r="G11">
        <v>7.2956261999999994E-2</v>
      </c>
      <c r="H11">
        <v>1.9931802772913999E-2</v>
      </c>
      <c r="I11" s="2">
        <v>-19.3120359346768</v>
      </c>
      <c r="K11" s="2" t="s">
        <v>131</v>
      </c>
      <c r="L11">
        <v>4.4999999999999998E-2</v>
      </c>
      <c r="M11">
        <v>7.0288490000000002E-3</v>
      </c>
      <c r="N11" s="8">
        <f t="shared" si="0"/>
        <v>6.4021861900860291</v>
      </c>
    </row>
    <row r="12" spans="1:14" x14ac:dyDescent="0.25">
      <c r="A12">
        <v>11</v>
      </c>
      <c r="B12" t="s">
        <v>16</v>
      </c>
      <c r="C12">
        <v>3.8047571570000001</v>
      </c>
      <c r="D12">
        <v>4.5075573569999898</v>
      </c>
      <c r="E12">
        <v>1.6836173800000001</v>
      </c>
      <c r="F12">
        <v>17.43</v>
      </c>
      <c r="G12">
        <v>0.14321898</v>
      </c>
      <c r="H12">
        <v>-6.2560998676053203E-3</v>
      </c>
      <c r="I12">
        <v>-8.3446165150616096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3.6294244760000001</v>
      </c>
      <c r="D13">
        <v>4.4975849749999899</v>
      </c>
      <c r="E13">
        <v>1.6602787130000001</v>
      </c>
      <c r="F13">
        <v>17.760000000000002</v>
      </c>
      <c r="G13">
        <v>0.113162446</v>
      </c>
      <c r="H13">
        <v>-8.3205094450718095E-3</v>
      </c>
      <c r="I13">
        <v>-11.657720019921999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3.9100784869999998</v>
      </c>
      <c r="D14">
        <v>4.5119578039999899</v>
      </c>
      <c r="E14">
        <v>1.542272954</v>
      </c>
      <c r="F14">
        <v>15.16</v>
      </c>
      <c r="G14">
        <v>8.0977207999999995E-2</v>
      </c>
      <c r="H14">
        <v>1.50933703639833E-2</v>
      </c>
      <c r="I14" s="2">
        <v>-13.2499797955827</v>
      </c>
    </row>
    <row r="15" spans="1:14" x14ac:dyDescent="0.25">
      <c r="A15">
        <v>14</v>
      </c>
      <c r="B15" t="s">
        <v>19</v>
      </c>
      <c r="C15">
        <v>3.3780775749999998</v>
      </c>
      <c r="D15">
        <v>4.5042442669999998</v>
      </c>
      <c r="E15">
        <v>1.458852343</v>
      </c>
      <c r="F15">
        <v>15.69</v>
      </c>
      <c r="G15">
        <v>0.12492307900000001</v>
      </c>
      <c r="H15">
        <v>-1.4055723794833899E-2</v>
      </c>
      <c r="I15" s="2">
        <v>-10.560699020385099</v>
      </c>
    </row>
    <row r="16" spans="1:14" x14ac:dyDescent="0.25">
      <c r="A16">
        <v>15</v>
      </c>
      <c r="B16" t="s">
        <v>20</v>
      </c>
      <c r="C16">
        <v>3.370151688</v>
      </c>
      <c r="D16">
        <v>4.5141507880000002</v>
      </c>
      <c r="E16">
        <v>1.2897957790000001</v>
      </c>
      <c r="F16">
        <v>13.19</v>
      </c>
      <c r="G16">
        <v>0.14393879400000001</v>
      </c>
      <c r="H16">
        <v>1.5829894194917999E-2</v>
      </c>
      <c r="I16" s="2">
        <v>-15.838246772360201</v>
      </c>
      <c r="K16" s="2" t="s">
        <v>2</v>
      </c>
    </row>
    <row r="17" spans="1:12" x14ac:dyDescent="0.25">
      <c r="A17">
        <v>16</v>
      </c>
      <c r="B17" t="s">
        <v>21</v>
      </c>
      <c r="C17">
        <v>3.3974601639999999</v>
      </c>
      <c r="D17">
        <v>4.527208645</v>
      </c>
      <c r="E17">
        <v>1.2488829939999999</v>
      </c>
      <c r="F17">
        <v>14.74</v>
      </c>
      <c r="G17">
        <v>7.1603543000000006E-2</v>
      </c>
      <c r="H17">
        <v>1.19433716679873E-2</v>
      </c>
      <c r="I17">
        <v>-14.3615671062134</v>
      </c>
      <c r="K17" s="2" t="s">
        <v>3</v>
      </c>
    </row>
    <row r="18" spans="1:12" x14ac:dyDescent="0.25">
      <c r="A18">
        <v>17</v>
      </c>
      <c r="B18" t="s">
        <v>22</v>
      </c>
      <c r="C18">
        <v>3.4572501240000002</v>
      </c>
      <c r="D18">
        <v>4.5141507880000002</v>
      </c>
      <c r="E18">
        <v>1.2401847370000001</v>
      </c>
      <c r="F18">
        <v>15.96</v>
      </c>
      <c r="G18">
        <v>0.123352483</v>
      </c>
      <c r="H18">
        <v>-1.6088684514125599E-2</v>
      </c>
      <c r="I18" s="2">
        <v>-10.072244858925499</v>
      </c>
      <c r="K18" s="2" t="s">
        <v>4</v>
      </c>
    </row>
    <row r="19" spans="1:12" x14ac:dyDescent="0.25">
      <c r="A19">
        <v>18</v>
      </c>
      <c r="B19" t="s">
        <v>23</v>
      </c>
      <c r="C19">
        <v>3.6782500069999999</v>
      </c>
      <c r="D19">
        <v>4.5261269789999998</v>
      </c>
      <c r="E19">
        <v>1.2582400359999999</v>
      </c>
      <c r="F19">
        <v>12.42</v>
      </c>
      <c r="G19">
        <v>0.107453297</v>
      </c>
      <c r="H19">
        <v>9.50807460993729E-3</v>
      </c>
      <c r="I19" s="2">
        <v>-16.358963295948001</v>
      </c>
      <c r="K19" s="2" t="s">
        <v>203</v>
      </c>
    </row>
    <row r="20" spans="1:12" x14ac:dyDescent="0.25">
      <c r="A20">
        <v>19</v>
      </c>
      <c r="B20" t="s">
        <v>24</v>
      </c>
      <c r="C20">
        <v>3.6160685890000002</v>
      </c>
      <c r="D20">
        <v>4.5217885769999997</v>
      </c>
      <c r="E20">
        <v>1.3391777920000001</v>
      </c>
      <c r="F20">
        <v>15.31</v>
      </c>
      <c r="G20">
        <v>9.3513026999999999E-2</v>
      </c>
      <c r="H20">
        <v>-9.5329322534464696E-3</v>
      </c>
      <c r="I20" s="2">
        <v>-12.119338443467299</v>
      </c>
      <c r="K20" s="2" t="s">
        <v>204</v>
      </c>
    </row>
    <row r="21" spans="1:12" x14ac:dyDescent="0.25">
      <c r="A21">
        <v>20</v>
      </c>
      <c r="B21" t="s">
        <v>25</v>
      </c>
      <c r="C21">
        <v>3.4905578840000002</v>
      </c>
      <c r="D21">
        <v>4.5097600010000001</v>
      </c>
      <c r="E21">
        <v>1.314526018</v>
      </c>
      <c r="F21">
        <v>15.6</v>
      </c>
      <c r="G21">
        <v>0.144090204</v>
      </c>
      <c r="H21">
        <v>-1.34433138485108E-2</v>
      </c>
      <c r="I21" s="2">
        <v>-11.804633500625499</v>
      </c>
    </row>
    <row r="22" spans="1:12" x14ac:dyDescent="0.25">
      <c r="A22">
        <v>21</v>
      </c>
      <c r="B22" t="s">
        <v>26</v>
      </c>
      <c r="C22">
        <v>3.5023999680000002</v>
      </c>
      <c r="D22">
        <v>4.5163389719999998</v>
      </c>
      <c r="E22">
        <v>1.2407321870000001</v>
      </c>
      <c r="F22">
        <v>11.88</v>
      </c>
      <c r="G22">
        <v>0.101091362</v>
      </c>
      <c r="H22">
        <v>7.1119330367738296E-3</v>
      </c>
      <c r="I22" s="2">
        <v>-17.825048961647099</v>
      </c>
      <c r="K22" s="2" t="s">
        <v>133</v>
      </c>
    </row>
    <row r="23" spans="1:12" x14ac:dyDescent="0.25">
      <c r="A23">
        <v>22</v>
      </c>
      <c r="B23" t="s">
        <v>27</v>
      </c>
      <c r="C23">
        <v>3.6221991619999998</v>
      </c>
      <c r="D23">
        <v>4.5174312719999898</v>
      </c>
      <c r="E23">
        <v>1.2674295209999999</v>
      </c>
      <c r="F23">
        <v>11.71</v>
      </c>
      <c r="G23">
        <v>6.9812665999999995E-2</v>
      </c>
      <c r="H23">
        <v>-1.24074944786501E-3</v>
      </c>
      <c r="I23">
        <v>-15.700664694465001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3.6783198480000001</v>
      </c>
      <c r="D24">
        <v>4.542230386</v>
      </c>
      <c r="E24">
        <v>1.41525696</v>
      </c>
      <c r="F24">
        <v>13.49</v>
      </c>
      <c r="G24">
        <v>0.15133913700000001</v>
      </c>
      <c r="H24">
        <v>2.02702319401043E-2</v>
      </c>
      <c r="I24">
        <v>-12.711052085811801</v>
      </c>
      <c r="K24" s="2" t="s">
        <v>135</v>
      </c>
      <c r="L24">
        <v>9.4168610000000008</v>
      </c>
    </row>
    <row r="25" spans="1:12" x14ac:dyDescent="0.25">
      <c r="A25">
        <v>24</v>
      </c>
      <c r="B25" t="s">
        <v>29</v>
      </c>
      <c r="C25">
        <v>3.5066105740000002</v>
      </c>
      <c r="D25">
        <v>4.5549289699999997</v>
      </c>
      <c r="E25">
        <v>1.5622024699999999</v>
      </c>
      <c r="F25">
        <v>13.44</v>
      </c>
      <c r="G25">
        <v>0.11276331000000001</v>
      </c>
      <c r="H25">
        <v>1.0616186509433899E-2</v>
      </c>
      <c r="I25">
        <v>-15.568747000577799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3.5411899830000002</v>
      </c>
      <c r="D26">
        <v>4.5239601309999999</v>
      </c>
      <c r="E26">
        <v>1.7584327019999999</v>
      </c>
      <c r="F26">
        <v>12.6</v>
      </c>
      <c r="G26">
        <v>0.111988558</v>
      </c>
      <c r="H26">
        <v>-3.05914535134519E-2</v>
      </c>
      <c r="I26">
        <v>-15.2390676851759</v>
      </c>
      <c r="K26" s="2" t="s">
        <v>135</v>
      </c>
      <c r="L26">
        <v>2.6200000000000001E-2</v>
      </c>
    </row>
    <row r="27" spans="1:12" x14ac:dyDescent="0.25">
      <c r="A27">
        <v>26</v>
      </c>
      <c r="B27" t="s">
        <v>31</v>
      </c>
      <c r="C27">
        <v>3.5628908300000002</v>
      </c>
      <c r="D27">
        <v>4.5464811899999997</v>
      </c>
      <c r="E27">
        <v>1.7230614259999999</v>
      </c>
      <c r="F27">
        <v>16.55</v>
      </c>
      <c r="G27">
        <v>0.15428771799999999</v>
      </c>
      <c r="H27">
        <v>1.9916898080444102E-2</v>
      </c>
      <c r="I27">
        <v>-12.2117924311341</v>
      </c>
    </row>
    <row r="28" spans="1:12" x14ac:dyDescent="0.25">
      <c r="A28">
        <v>27</v>
      </c>
      <c r="B28" t="s">
        <v>32</v>
      </c>
      <c r="C28">
        <v>3.3903442149999998</v>
      </c>
      <c r="D28">
        <v>4.5443580470000002</v>
      </c>
      <c r="E28">
        <v>1.502435237</v>
      </c>
      <c r="F28">
        <v>16.850000000000001</v>
      </c>
      <c r="G28">
        <v>0.14764751300000001</v>
      </c>
      <c r="H28">
        <v>-3.4197024719466399E-3</v>
      </c>
      <c r="I28">
        <v>-12.3537933648751</v>
      </c>
    </row>
    <row r="29" spans="1:12" x14ac:dyDescent="0.25">
      <c r="A29">
        <v>28</v>
      </c>
      <c r="B29" t="s">
        <v>33</v>
      </c>
      <c r="C29">
        <v>3.405870964</v>
      </c>
      <c r="D29">
        <v>4.5379614359999998</v>
      </c>
      <c r="E29">
        <v>1.511635745</v>
      </c>
      <c r="F29">
        <v>16.57</v>
      </c>
      <c r="G29">
        <v>0.12407731900000001</v>
      </c>
      <c r="H29">
        <v>-4.9492080700651196E-3</v>
      </c>
      <c r="I29">
        <v>-13.064868457168201</v>
      </c>
    </row>
    <row r="30" spans="1:12" x14ac:dyDescent="0.25">
      <c r="A30">
        <v>29</v>
      </c>
      <c r="B30" t="s">
        <v>34</v>
      </c>
      <c r="C30">
        <v>3.4428692270000001</v>
      </c>
      <c r="D30">
        <v>4.5580785779999999</v>
      </c>
      <c r="E30">
        <v>1.489888769</v>
      </c>
      <c r="F30">
        <v>16.489999999999899</v>
      </c>
      <c r="G30">
        <v>0.138938753</v>
      </c>
      <c r="H30">
        <v>1.8296100711144601E-2</v>
      </c>
      <c r="I30">
        <v>-12.179959194009699</v>
      </c>
    </row>
    <row r="31" spans="1:12" x14ac:dyDescent="0.25">
      <c r="A31">
        <v>30</v>
      </c>
      <c r="B31" t="s">
        <v>35</v>
      </c>
      <c r="C31">
        <v>3.6136026889999999</v>
      </c>
      <c r="D31">
        <v>4.5528237059999999</v>
      </c>
      <c r="E31">
        <v>1.4552129330000001</v>
      </c>
      <c r="F31">
        <v>17.72</v>
      </c>
      <c r="G31">
        <v>0.15294058799999999</v>
      </c>
      <c r="H31">
        <v>-7.0734433910098898E-3</v>
      </c>
      <c r="I31">
        <v>-10.9032364675348</v>
      </c>
    </row>
    <row r="32" spans="1:12" x14ac:dyDescent="0.25">
      <c r="A32">
        <v>31</v>
      </c>
      <c r="B32" t="s">
        <v>36</v>
      </c>
      <c r="C32">
        <v>3.5496984629999999</v>
      </c>
      <c r="D32">
        <v>4.5528237059999999</v>
      </c>
      <c r="E32">
        <v>1.456239332</v>
      </c>
      <c r="F32">
        <v>14.61</v>
      </c>
      <c r="G32">
        <v>0.148545434</v>
      </c>
      <c r="H32">
        <v>-3.3732118204333398E-3</v>
      </c>
      <c r="I32">
        <v>-15.136110663269699</v>
      </c>
    </row>
    <row r="33" spans="1:9" x14ac:dyDescent="0.25">
      <c r="A33">
        <v>32</v>
      </c>
      <c r="B33" t="s">
        <v>37</v>
      </c>
      <c r="C33">
        <v>3.5761903840000002</v>
      </c>
      <c r="D33">
        <v>4.548599834</v>
      </c>
      <c r="E33">
        <v>1.5117394660000001</v>
      </c>
      <c r="F33">
        <v>17.03</v>
      </c>
      <c r="G33">
        <v>0.121411743</v>
      </c>
      <c r="H33">
        <v>-4.5271962304684003E-3</v>
      </c>
      <c r="I33">
        <v>-12.5322295073011</v>
      </c>
    </row>
    <row r="34" spans="1:9" x14ac:dyDescent="0.25">
      <c r="A34">
        <v>33</v>
      </c>
      <c r="B34" t="s">
        <v>38</v>
      </c>
      <c r="C34">
        <v>3.5897396810000002</v>
      </c>
      <c r="D34">
        <v>4.5643481909999899</v>
      </c>
      <c r="E34">
        <v>1.586339637</v>
      </c>
      <c r="F34">
        <v>15.9</v>
      </c>
      <c r="G34">
        <v>0.114725749</v>
      </c>
      <c r="H34">
        <v>1.3707204031661599E-2</v>
      </c>
      <c r="I34">
        <v>-12.601584065015301</v>
      </c>
    </row>
    <row r="35" spans="1:9" x14ac:dyDescent="0.25">
      <c r="A35">
        <v>34</v>
      </c>
      <c r="B35" t="s">
        <v>39</v>
      </c>
      <c r="C35">
        <v>3.4762449320000002</v>
      </c>
      <c r="D35">
        <v>4.5674683189999898</v>
      </c>
      <c r="E35">
        <v>1.5737550419999999</v>
      </c>
      <c r="F35">
        <v>19.920000000000002</v>
      </c>
      <c r="G35">
        <v>0.12976573799999999</v>
      </c>
      <c r="H35">
        <v>1.07570137415263E-3</v>
      </c>
      <c r="I35">
        <v>-7.8267951659009203</v>
      </c>
    </row>
    <row r="36" spans="1:9" x14ac:dyDescent="0.25">
      <c r="A36">
        <v>35</v>
      </c>
      <c r="B36" t="s">
        <v>40</v>
      </c>
      <c r="C36">
        <v>3.5140077000000001</v>
      </c>
      <c r="D36">
        <v>4.5859873670000004</v>
      </c>
      <c r="E36">
        <v>1.709940826</v>
      </c>
      <c r="F36">
        <v>14.83</v>
      </c>
      <c r="G36">
        <v>0.143574495</v>
      </c>
      <c r="H36">
        <v>1.8764817772660501E-2</v>
      </c>
      <c r="I36">
        <v>-13.910520932197899</v>
      </c>
    </row>
    <row r="37" spans="1:9" x14ac:dyDescent="0.25">
      <c r="A37">
        <v>36</v>
      </c>
      <c r="B37" t="s">
        <v>41</v>
      </c>
      <c r="C37">
        <v>3.4369968559999999</v>
      </c>
      <c r="D37">
        <v>4.5930976049999899</v>
      </c>
      <c r="E37">
        <v>1.766746763</v>
      </c>
      <c r="F37">
        <v>17.440000000000001</v>
      </c>
      <c r="G37">
        <v>0.19543635500000001</v>
      </c>
      <c r="H37">
        <v>5.1961110154925801E-3</v>
      </c>
      <c r="I37">
        <v>-11.412378531384</v>
      </c>
    </row>
    <row r="38" spans="1:9" x14ac:dyDescent="0.25">
      <c r="A38">
        <v>37</v>
      </c>
      <c r="B38" t="s">
        <v>42</v>
      </c>
      <c r="C38">
        <v>3.593559183</v>
      </c>
      <c r="D38">
        <v>4.5705787410000003</v>
      </c>
      <c r="E38">
        <v>1.6626833569999999</v>
      </c>
      <c r="F38">
        <v>17.329999999999899</v>
      </c>
      <c r="G38">
        <v>0.143235741</v>
      </c>
      <c r="H38">
        <v>-2.1666752760006399E-2</v>
      </c>
      <c r="I38">
        <v>-13.9936328574569</v>
      </c>
    </row>
    <row r="39" spans="1:9" x14ac:dyDescent="0.25">
      <c r="A39">
        <v>38</v>
      </c>
      <c r="B39" t="s">
        <v>43</v>
      </c>
      <c r="C39">
        <v>3.732487039</v>
      </c>
      <c r="D39">
        <v>4.5633059820000001</v>
      </c>
      <c r="E39">
        <v>1.8137440650000001</v>
      </c>
      <c r="F39">
        <v>13.96</v>
      </c>
      <c r="G39">
        <v>0.16766122899999999</v>
      </c>
      <c r="H39">
        <v>-1.05998485335099E-2</v>
      </c>
      <c r="I39">
        <v>-15.8154712891888</v>
      </c>
    </row>
    <row r="40" spans="1:9" x14ac:dyDescent="0.25">
      <c r="A40">
        <v>39</v>
      </c>
      <c r="B40" t="s">
        <v>44</v>
      </c>
      <c r="C40">
        <v>3.7879471960000002</v>
      </c>
      <c r="D40">
        <v>4.5695430080000001</v>
      </c>
      <c r="E40">
        <v>1.890469789</v>
      </c>
      <c r="F40">
        <v>17.02</v>
      </c>
      <c r="G40">
        <v>0.16805515200000001</v>
      </c>
      <c r="H40">
        <v>3.32013191641273E-3</v>
      </c>
      <c r="I40">
        <v>-13.397423317131199</v>
      </c>
    </row>
    <row r="41" spans="1:9" x14ac:dyDescent="0.25">
      <c r="A41">
        <v>40</v>
      </c>
      <c r="B41" t="s">
        <v>45</v>
      </c>
      <c r="C41">
        <v>3.6363761129999999</v>
      </c>
      <c r="D41">
        <v>4.5859873670000004</v>
      </c>
      <c r="E41">
        <v>1.701849087</v>
      </c>
      <c r="F41">
        <v>18.84</v>
      </c>
      <c r="G41">
        <v>0.120964207</v>
      </c>
      <c r="H41">
        <v>1.48776585225034E-2</v>
      </c>
      <c r="I41">
        <v>-11.3087429671849</v>
      </c>
    </row>
    <row r="42" spans="1:9" x14ac:dyDescent="0.25">
      <c r="A42">
        <v>41</v>
      </c>
      <c r="B42" t="s">
        <v>46</v>
      </c>
      <c r="C42">
        <v>3.7231475440000001</v>
      </c>
      <c r="D42">
        <v>4.578826211</v>
      </c>
      <c r="E42">
        <v>1.7893424659999999</v>
      </c>
      <c r="F42">
        <v>21.19</v>
      </c>
      <c r="G42">
        <v>0.16648178499999999</v>
      </c>
      <c r="H42">
        <v>-6.4677901391016202E-3</v>
      </c>
      <c r="I42">
        <v>-6.8841588758210897</v>
      </c>
    </row>
    <row r="43" spans="1:9" x14ac:dyDescent="0.25">
      <c r="A43">
        <v>42</v>
      </c>
      <c r="B43" t="s">
        <v>47</v>
      </c>
      <c r="C43">
        <v>3.880113213</v>
      </c>
      <c r="D43">
        <v>4.5890408039999997</v>
      </c>
      <c r="E43">
        <v>1.8053175340000001</v>
      </c>
      <c r="F43">
        <v>18.5</v>
      </c>
      <c r="G43">
        <v>0.18448742800000001</v>
      </c>
      <c r="H43">
        <v>8.3297918179010399E-3</v>
      </c>
      <c r="I43">
        <v>-11.8939691862915</v>
      </c>
    </row>
    <row r="44" spans="1:9" x14ac:dyDescent="0.25">
      <c r="A44">
        <v>43</v>
      </c>
      <c r="B44" t="s">
        <v>48</v>
      </c>
      <c r="C44">
        <v>3.938607127</v>
      </c>
      <c r="D44">
        <v>4.5736795189999997</v>
      </c>
      <c r="E44">
        <v>1.8217392429999999</v>
      </c>
      <c r="F44">
        <v>16</v>
      </c>
      <c r="G44">
        <v>0.169931006</v>
      </c>
      <c r="H44">
        <v>-1.7939817203036099E-2</v>
      </c>
      <c r="I44">
        <v>-14.6733042421686</v>
      </c>
    </row>
    <row r="45" spans="1:9" x14ac:dyDescent="0.25">
      <c r="A45">
        <v>44</v>
      </c>
      <c r="B45" t="s">
        <v>49</v>
      </c>
      <c r="C45">
        <v>4.0165963270000002</v>
      </c>
      <c r="D45">
        <v>4.5910712619999998</v>
      </c>
      <c r="E45">
        <v>1.8939098270000001</v>
      </c>
      <c r="F45">
        <v>16.38</v>
      </c>
      <c r="G45">
        <v>0.126972268</v>
      </c>
      <c r="H45">
        <v>1.5821485746367402E-2</v>
      </c>
      <c r="I45">
        <v>-14.370687165643</v>
      </c>
    </row>
    <row r="46" spans="1:9" x14ac:dyDescent="0.25">
      <c r="A46">
        <v>45</v>
      </c>
      <c r="B46" t="s">
        <v>50</v>
      </c>
      <c r="C46">
        <v>4.0216006420000001</v>
      </c>
      <c r="D46">
        <v>4.5747109789999998</v>
      </c>
      <c r="E46">
        <v>2.041709365</v>
      </c>
      <c r="F46">
        <v>18.02</v>
      </c>
      <c r="G46">
        <v>0.15566084799999999</v>
      </c>
      <c r="H46">
        <v>-1.9055027468418799E-2</v>
      </c>
      <c r="I46">
        <v>-10.155905204740399</v>
      </c>
    </row>
    <row r="47" spans="1:9" x14ac:dyDescent="0.25">
      <c r="A47">
        <v>46</v>
      </c>
      <c r="B47" t="s">
        <v>51</v>
      </c>
      <c r="C47">
        <v>3.948219908</v>
      </c>
      <c r="D47">
        <v>4.5757413749999998</v>
      </c>
      <c r="E47">
        <v>1.952229225</v>
      </c>
      <c r="F47">
        <v>16.649999999999999</v>
      </c>
      <c r="G47">
        <v>0.12787921999999999</v>
      </c>
      <c r="H47" s="4">
        <v>-7.6631096199929199E-5</v>
      </c>
      <c r="I47">
        <v>-13.5668619693253</v>
      </c>
    </row>
    <row r="48" spans="1:9" x14ac:dyDescent="0.25">
      <c r="A48">
        <v>47</v>
      </c>
      <c r="B48" t="s">
        <v>52</v>
      </c>
      <c r="C48">
        <v>3.9566826110000002</v>
      </c>
      <c r="D48">
        <v>4.576770711</v>
      </c>
      <c r="E48">
        <v>1.920766596</v>
      </c>
      <c r="F48">
        <v>16</v>
      </c>
      <c r="G48">
        <v>0.13520322200000001</v>
      </c>
      <c r="H48">
        <v>6.0326395672981304E-4</v>
      </c>
      <c r="I48">
        <v>-12.692541263153601</v>
      </c>
    </row>
    <row r="49" spans="1:9" x14ac:dyDescent="0.25">
      <c r="A49">
        <v>48</v>
      </c>
      <c r="B49" t="s">
        <v>53</v>
      </c>
      <c r="C49">
        <v>3.9265568370000001</v>
      </c>
      <c r="D49">
        <v>4.5538768919999999</v>
      </c>
      <c r="E49">
        <v>1.880817706</v>
      </c>
      <c r="F49">
        <v>17.579999999999899</v>
      </c>
      <c r="G49">
        <v>0.20226010799999999</v>
      </c>
      <c r="H49">
        <v>-2.43950622453654E-2</v>
      </c>
      <c r="I49">
        <v>-11.370107642923999</v>
      </c>
    </row>
    <row r="50" spans="1:9" x14ac:dyDescent="0.25">
      <c r="A50">
        <v>49</v>
      </c>
      <c r="B50" t="s">
        <v>54</v>
      </c>
      <c r="C50">
        <v>3.9840307140000002</v>
      </c>
      <c r="D50">
        <v>4.5653893160000001</v>
      </c>
      <c r="E50">
        <v>1.7889798269999999</v>
      </c>
      <c r="F50">
        <v>15.64</v>
      </c>
      <c r="G50">
        <v>7.5786467999999996E-2</v>
      </c>
      <c r="H50">
        <v>1.19095829215189E-2</v>
      </c>
      <c r="I50">
        <v>-16.670531123265999</v>
      </c>
    </row>
    <row r="51" spans="1:9" x14ac:dyDescent="0.25">
      <c r="A51">
        <v>50</v>
      </c>
      <c r="B51" t="s">
        <v>55</v>
      </c>
      <c r="C51">
        <v>3.7901805830000002</v>
      </c>
      <c r="D51">
        <v>4.561218298</v>
      </c>
      <c r="E51">
        <v>1.612148661</v>
      </c>
      <c r="F51">
        <v>15.24</v>
      </c>
      <c r="G51">
        <v>0.17572522700000001</v>
      </c>
      <c r="H51">
        <v>-7.4754095165337504E-3</v>
      </c>
      <c r="I51">
        <v>-10.9858166630095</v>
      </c>
    </row>
    <row r="52" spans="1:9" x14ac:dyDescent="0.25">
      <c r="A52">
        <v>51</v>
      </c>
      <c r="B52" t="s">
        <v>56</v>
      </c>
      <c r="C52">
        <v>3.6194878720000001</v>
      </c>
      <c r="D52">
        <v>4.5664293579999997</v>
      </c>
      <c r="E52">
        <v>1.4661427469999999</v>
      </c>
      <c r="F52">
        <v>21.329999999999899</v>
      </c>
      <c r="G52">
        <v>0.19394620500000001</v>
      </c>
      <c r="H52">
        <v>7.40554457233265E-3</v>
      </c>
      <c r="I52">
        <v>-9.5204290005649703</v>
      </c>
    </row>
    <row r="53" spans="1:9" x14ac:dyDescent="0.25">
      <c r="A53">
        <v>52</v>
      </c>
      <c r="B53" t="s">
        <v>57</v>
      </c>
      <c r="C53">
        <v>3.690033439</v>
      </c>
      <c r="D53">
        <v>4.5757413749999998</v>
      </c>
      <c r="E53">
        <v>1.4165227460000001</v>
      </c>
      <c r="F53">
        <v>21.27</v>
      </c>
      <c r="G53">
        <v>9.2569949999999998E-2</v>
      </c>
      <c r="H53">
        <v>1.1743241554852299E-2</v>
      </c>
      <c r="I53">
        <v>-10.0885047642705</v>
      </c>
    </row>
    <row r="54" spans="1:9" x14ac:dyDescent="0.25">
      <c r="A54">
        <v>53</v>
      </c>
      <c r="B54" t="s">
        <v>58</v>
      </c>
      <c r="C54">
        <v>3.7123741950000002</v>
      </c>
      <c r="D54">
        <v>4.5695430080000001</v>
      </c>
      <c r="E54">
        <v>1.29207038</v>
      </c>
      <c r="F54">
        <v>19.850000000000001</v>
      </c>
      <c r="G54">
        <v>0.19249747</v>
      </c>
      <c r="H54">
        <v>-9.1774649745878702E-3</v>
      </c>
      <c r="I54">
        <v>-7.1124818976619499</v>
      </c>
    </row>
    <row r="55" spans="1:9" x14ac:dyDescent="0.25">
      <c r="A55">
        <v>54</v>
      </c>
      <c r="B55" t="s">
        <v>59</v>
      </c>
      <c r="C55">
        <v>3.7221101600000002</v>
      </c>
      <c r="D55">
        <v>4.5559799419999898</v>
      </c>
      <c r="E55">
        <v>1.0565470699999999</v>
      </c>
      <c r="F55">
        <v>23</v>
      </c>
      <c r="G55">
        <v>0.171213318</v>
      </c>
      <c r="H55">
        <v>-1.3945168370638E-2</v>
      </c>
      <c r="I55">
        <v>-8.4743025029357302</v>
      </c>
    </row>
    <row r="56" spans="1:9" x14ac:dyDescent="0.25">
      <c r="A56">
        <v>55</v>
      </c>
      <c r="B56" t="s">
        <v>60</v>
      </c>
      <c r="C56">
        <v>3.805209397</v>
      </c>
      <c r="D56">
        <v>4.5580785779999999</v>
      </c>
      <c r="E56">
        <v>1.0984340770000001</v>
      </c>
      <c r="F56">
        <v>20.04</v>
      </c>
      <c r="G56">
        <v>0.14358164100000001</v>
      </c>
      <c r="H56">
        <v>1.68279552923754E-3</v>
      </c>
      <c r="I56">
        <v>-10.745499066574199</v>
      </c>
    </row>
    <row r="57" spans="1:9" x14ac:dyDescent="0.25">
      <c r="A57">
        <v>56</v>
      </c>
      <c r="B57" t="s">
        <v>61</v>
      </c>
      <c r="C57">
        <v>3.8084782920000002</v>
      </c>
      <c r="D57">
        <v>4.5643481909999899</v>
      </c>
      <c r="E57">
        <v>1.0108720760000001</v>
      </c>
      <c r="F57">
        <v>22.43</v>
      </c>
      <c r="G57">
        <v>0.122715544</v>
      </c>
      <c r="H57">
        <v>3.9838641454378199E-3</v>
      </c>
      <c r="I57">
        <v>-6.7987702136507302</v>
      </c>
    </row>
    <row r="58" spans="1:9" x14ac:dyDescent="0.25">
      <c r="A58">
        <v>57</v>
      </c>
      <c r="B58" t="s">
        <v>62</v>
      </c>
      <c r="C58">
        <v>3.8071407310000001</v>
      </c>
      <c r="D58">
        <v>4.5633059820000001</v>
      </c>
      <c r="E58">
        <v>0.96250555900000001</v>
      </c>
      <c r="F58">
        <v>19.18</v>
      </c>
      <c r="G58">
        <v>0.147829406</v>
      </c>
      <c r="H58">
        <v>-2.4248913797598999E-3</v>
      </c>
      <c r="I58">
        <v>-9.1317571744633295</v>
      </c>
    </row>
    <row r="59" spans="1:9" x14ac:dyDescent="0.25">
      <c r="A59">
        <v>58</v>
      </c>
      <c r="B59" t="s">
        <v>63</v>
      </c>
      <c r="C59">
        <v>3.7695506999999999</v>
      </c>
      <c r="D59">
        <v>4.5757413749999998</v>
      </c>
      <c r="E59">
        <v>1.035140132</v>
      </c>
      <c r="F59">
        <v>17.28</v>
      </c>
      <c r="G59">
        <v>0.11552449300000001</v>
      </c>
      <c r="H59">
        <v>1.1448417764913199E-2</v>
      </c>
      <c r="I59">
        <v>-12.2448891760253</v>
      </c>
    </row>
    <row r="60" spans="1:9" x14ac:dyDescent="0.25">
      <c r="A60">
        <v>59</v>
      </c>
      <c r="B60" t="s">
        <v>64</v>
      </c>
      <c r="C60">
        <v>3.732019266</v>
      </c>
      <c r="D60">
        <v>4.56017282</v>
      </c>
      <c r="E60">
        <v>1.3964202969999999</v>
      </c>
      <c r="F60">
        <v>16.77</v>
      </c>
      <c r="G60">
        <v>0.15908180099999999</v>
      </c>
      <c r="H60">
        <v>-1.6824428420561699E-2</v>
      </c>
      <c r="I60">
        <v>-11.1176032856572</v>
      </c>
    </row>
    <row r="61" spans="1:9" x14ac:dyDescent="0.25">
      <c r="A61">
        <v>60</v>
      </c>
      <c r="B61" t="s">
        <v>65</v>
      </c>
      <c r="C61">
        <v>3.5817589509999999</v>
      </c>
      <c r="D61">
        <v>4.5368913449999999</v>
      </c>
      <c r="E61">
        <v>1.268306892</v>
      </c>
      <c r="F61">
        <v>22.579999999999899</v>
      </c>
      <c r="G61">
        <v>0.17683441799999999</v>
      </c>
      <c r="H61">
        <v>-2.39217809265121E-2</v>
      </c>
      <c r="I61">
        <v>-7.7808652100529798</v>
      </c>
    </row>
    <row r="62" spans="1:9" x14ac:dyDescent="0.25">
      <c r="A62">
        <v>61</v>
      </c>
      <c r="B62" t="s">
        <v>66</v>
      </c>
      <c r="C62">
        <v>3.358762128</v>
      </c>
      <c r="D62">
        <v>4.5777989889999997</v>
      </c>
      <c r="E62">
        <v>1.1195017410000001</v>
      </c>
      <c r="F62">
        <v>19.75</v>
      </c>
      <c r="G62">
        <v>0.161407883</v>
      </c>
      <c r="H62">
        <v>4.2758007269841899E-2</v>
      </c>
      <c r="I62">
        <v>-11.5886399037862</v>
      </c>
    </row>
    <row r="63" spans="1:9" x14ac:dyDescent="0.25">
      <c r="A63">
        <v>62</v>
      </c>
      <c r="B63" t="s">
        <v>67</v>
      </c>
      <c r="C63">
        <v>3.255494192</v>
      </c>
      <c r="D63">
        <v>4.5859873670000004</v>
      </c>
      <c r="E63">
        <v>0.94406422400000001</v>
      </c>
      <c r="F63">
        <v>27.62</v>
      </c>
      <c r="G63">
        <v>0.139576442</v>
      </c>
      <c r="H63">
        <v>1.0670611532382799E-2</v>
      </c>
      <c r="I63">
        <v>-1.5585781508147301</v>
      </c>
    </row>
    <row r="64" spans="1:9" x14ac:dyDescent="0.25">
      <c r="A64">
        <v>63</v>
      </c>
      <c r="B64" t="s">
        <v>68</v>
      </c>
      <c r="C64">
        <v>3.0964783420000002</v>
      </c>
      <c r="D64">
        <v>4.5443580470000002</v>
      </c>
      <c r="E64">
        <v>0.85396578300000003</v>
      </c>
      <c r="F64">
        <v>29.75</v>
      </c>
      <c r="G64">
        <v>7.7027202000000003E-2</v>
      </c>
      <c r="H64">
        <v>-4.09297513799569E-2</v>
      </c>
      <c r="I64">
        <v>0.73514820318674001</v>
      </c>
    </row>
    <row r="65" spans="1:9" x14ac:dyDescent="0.25">
      <c r="A65">
        <v>64</v>
      </c>
      <c r="B65" t="s">
        <v>69</v>
      </c>
      <c r="C65">
        <v>3.0659930860000002</v>
      </c>
      <c r="D65">
        <v>4.4716387930000003</v>
      </c>
      <c r="E65">
        <v>0.57842831299999997</v>
      </c>
      <c r="F65">
        <v>31.34</v>
      </c>
      <c r="G65">
        <v>6.5017000000000004E-4</v>
      </c>
      <c r="H65">
        <v>-7.2416685067603195E-2</v>
      </c>
      <c r="I65">
        <v>3.65264487899127</v>
      </c>
    </row>
    <row r="66" spans="1:9" x14ac:dyDescent="0.25">
      <c r="A66">
        <v>65</v>
      </c>
      <c r="B66" t="s">
        <v>70</v>
      </c>
      <c r="C66">
        <v>3.1103502359999999</v>
      </c>
      <c r="D66">
        <v>4.4693504629999898</v>
      </c>
      <c r="E66">
        <v>0.22065416900000001</v>
      </c>
      <c r="F66">
        <v>30.95</v>
      </c>
      <c r="G66">
        <v>1.269079E-2</v>
      </c>
      <c r="H66">
        <v>-5.0708206402576804E-3</v>
      </c>
      <c r="I66">
        <v>5.7132070238339399</v>
      </c>
    </row>
    <row r="67" spans="1:9" x14ac:dyDescent="0.25">
      <c r="A67">
        <v>66</v>
      </c>
      <c r="B67" t="s">
        <v>71</v>
      </c>
      <c r="C67">
        <v>3.5606502070000001</v>
      </c>
      <c r="D67">
        <v>4.4784725329999997</v>
      </c>
      <c r="E67">
        <v>0.30423756000000002</v>
      </c>
      <c r="F67">
        <v>28.35</v>
      </c>
      <c r="G67">
        <v>9.8407860000000007E-3</v>
      </c>
      <c r="H67">
        <v>5.5614572827005502E-3</v>
      </c>
      <c r="I67">
        <v>4.3747660912783299</v>
      </c>
    </row>
    <row r="68" spans="1:9" x14ac:dyDescent="0.25">
      <c r="A68">
        <v>67</v>
      </c>
      <c r="B68" t="s">
        <v>72</v>
      </c>
      <c r="C68">
        <v>3.3587816099999999</v>
      </c>
      <c r="D68">
        <v>4.5239601309999999</v>
      </c>
      <c r="E68">
        <v>0.28429411799999998</v>
      </c>
      <c r="F68">
        <v>26.21</v>
      </c>
      <c r="G68">
        <v>8.203541E-3</v>
      </c>
      <c r="H68">
        <v>3.5757453449161702E-2</v>
      </c>
      <c r="I68">
        <v>2.84607612223965</v>
      </c>
    </row>
    <row r="69" spans="1:9" x14ac:dyDescent="0.25">
      <c r="A69">
        <v>68</v>
      </c>
      <c r="B69" t="s">
        <v>73</v>
      </c>
      <c r="C69">
        <v>3.6756245070000002</v>
      </c>
      <c r="D69">
        <v>4.5475410729999899</v>
      </c>
      <c r="E69">
        <v>0.72119739999999999</v>
      </c>
      <c r="F69">
        <v>25.44</v>
      </c>
      <c r="G69">
        <v>1.6623419E-2</v>
      </c>
      <c r="H69">
        <v>2.2977834520912802E-2</v>
      </c>
      <c r="I69">
        <v>2.68266150453936</v>
      </c>
    </row>
    <row r="70" spans="1:9" x14ac:dyDescent="0.25">
      <c r="A70">
        <v>69</v>
      </c>
      <c r="B70" t="s">
        <v>74</v>
      </c>
      <c r="C70">
        <v>3.5936485</v>
      </c>
      <c r="D70">
        <v>4.541164856</v>
      </c>
      <c r="E70">
        <v>1.1132606249999999</v>
      </c>
      <c r="F70">
        <v>25.46</v>
      </c>
      <c r="G70">
        <v>8.1446225999999997E-2</v>
      </c>
      <c r="H70">
        <v>-1.4458129468027501E-2</v>
      </c>
      <c r="I70">
        <v>2.0985916950068901</v>
      </c>
    </row>
    <row r="71" spans="1:9" x14ac:dyDescent="0.25">
      <c r="A71">
        <v>70</v>
      </c>
      <c r="B71" t="s">
        <v>75</v>
      </c>
      <c r="C71">
        <v>3.5317853129999999</v>
      </c>
      <c r="D71">
        <v>4.5517694090000003</v>
      </c>
      <c r="E71">
        <v>1.335048582</v>
      </c>
      <c r="F71">
        <v>30.4</v>
      </c>
      <c r="G71">
        <v>4.3557466000000003E-2</v>
      </c>
      <c r="H71">
        <v>9.407826070256E-3</v>
      </c>
      <c r="I71">
        <v>3.4312046755722898</v>
      </c>
    </row>
    <row r="72" spans="1:9" x14ac:dyDescent="0.25">
      <c r="A72">
        <v>71</v>
      </c>
      <c r="B72" t="s">
        <v>76</v>
      </c>
      <c r="C72">
        <v>3.628928594</v>
      </c>
      <c r="D72">
        <v>4.5496574760000001</v>
      </c>
      <c r="E72">
        <v>1.3261605510000001</v>
      </c>
      <c r="F72">
        <v>26.71</v>
      </c>
      <c r="G72">
        <v>0.114500563</v>
      </c>
      <c r="H72">
        <v>-4.01166194922412E-3</v>
      </c>
      <c r="I72">
        <v>1.7234672937150599</v>
      </c>
    </row>
    <row r="73" spans="1:9" x14ac:dyDescent="0.25">
      <c r="A73">
        <v>72</v>
      </c>
      <c r="B73" t="s">
        <v>77</v>
      </c>
      <c r="C73">
        <v>3.7120156770000001</v>
      </c>
      <c r="D73">
        <v>4.5390303830000001</v>
      </c>
      <c r="E73">
        <v>1.492911492</v>
      </c>
      <c r="F73">
        <v>26.84</v>
      </c>
      <c r="G73">
        <v>0.10291578799999999</v>
      </c>
      <c r="H73">
        <v>-1.33783194443272E-2</v>
      </c>
      <c r="I73">
        <v>-1.28836984193927</v>
      </c>
    </row>
    <row r="74" spans="1:9" x14ac:dyDescent="0.25">
      <c r="A74">
        <v>73</v>
      </c>
      <c r="B74" t="s">
        <v>78</v>
      </c>
      <c r="C74">
        <v>3.895692698</v>
      </c>
      <c r="D74">
        <v>4.580877493</v>
      </c>
      <c r="E74">
        <v>1.7154693590000001</v>
      </c>
      <c r="F74">
        <v>26.7</v>
      </c>
      <c r="G74">
        <v>8.9820871999999996E-2</v>
      </c>
      <c r="H74">
        <v>3.8953026081106699E-2</v>
      </c>
      <c r="I74">
        <v>-1.1671614151112299</v>
      </c>
    </row>
    <row r="75" spans="1:9" x14ac:dyDescent="0.25">
      <c r="A75">
        <v>74</v>
      </c>
      <c r="B75" t="s">
        <v>79</v>
      </c>
      <c r="C75">
        <v>3.9827917990000001</v>
      </c>
      <c r="D75">
        <v>4.5475410729999899</v>
      </c>
      <c r="E75">
        <v>1.5505053529999999</v>
      </c>
      <c r="F75">
        <v>30</v>
      </c>
      <c r="G75">
        <v>9.7466453999999994E-2</v>
      </c>
      <c r="H75">
        <v>-3.7940753345618299E-2</v>
      </c>
      <c r="I75">
        <v>4.0037475132948499</v>
      </c>
    </row>
    <row r="76" spans="1:9" x14ac:dyDescent="0.25">
      <c r="A76">
        <v>75</v>
      </c>
      <c r="B76" t="s">
        <v>80</v>
      </c>
      <c r="C76">
        <v>3.6729257799999999</v>
      </c>
      <c r="D76">
        <v>4.5705787410000003</v>
      </c>
      <c r="E76">
        <v>1.5640423400000001</v>
      </c>
      <c r="F76">
        <v>30.36</v>
      </c>
      <c r="G76">
        <v>8.9953981000000002E-2</v>
      </c>
      <c r="H76">
        <v>2.0335231909404901E-2</v>
      </c>
      <c r="I76">
        <v>2.1655085391748599</v>
      </c>
    </row>
    <row r="77" spans="1:9" x14ac:dyDescent="0.25">
      <c r="A77">
        <v>76</v>
      </c>
      <c r="B77" t="s">
        <v>81</v>
      </c>
      <c r="C77">
        <v>3.6693592370000001</v>
      </c>
      <c r="D77">
        <v>4.579852378</v>
      </c>
      <c r="E77">
        <v>1.7117052230000001</v>
      </c>
      <c r="F77">
        <v>37.78</v>
      </c>
      <c r="G77">
        <v>0.10240082</v>
      </c>
      <c r="H77">
        <v>1.1896432762410101E-2</v>
      </c>
      <c r="I77">
        <v>11.057133227738801</v>
      </c>
    </row>
    <row r="78" spans="1:9" x14ac:dyDescent="0.25">
      <c r="A78">
        <v>77</v>
      </c>
      <c r="B78" t="s">
        <v>82</v>
      </c>
      <c r="C78">
        <v>3.7694455329999998</v>
      </c>
      <c r="D78">
        <v>4.5870062149999997</v>
      </c>
      <c r="E78">
        <v>1.9073469519999999</v>
      </c>
      <c r="F78">
        <v>40.29</v>
      </c>
      <c r="G78">
        <v>0.13686838600000001</v>
      </c>
      <c r="H78">
        <v>5.9007368863335501E-3</v>
      </c>
      <c r="I78">
        <v>12.8829585714247</v>
      </c>
    </row>
    <row r="79" spans="1:9" x14ac:dyDescent="0.25">
      <c r="A79">
        <v>78</v>
      </c>
      <c r="B79" t="s">
        <v>83</v>
      </c>
      <c r="C79">
        <v>4.2247661699999899</v>
      </c>
      <c r="D79">
        <v>4.6051701859999898</v>
      </c>
      <c r="E79">
        <v>2.0497653050000002</v>
      </c>
      <c r="F79">
        <v>34.54</v>
      </c>
      <c r="G79">
        <v>0.15616105699999999</v>
      </c>
      <c r="H79">
        <v>1.6179187051220002E-2</v>
      </c>
      <c r="I79">
        <v>5.7194611486554203</v>
      </c>
    </row>
    <row r="80" spans="1:9" x14ac:dyDescent="0.25">
      <c r="A80">
        <v>79</v>
      </c>
      <c r="B80" t="s">
        <v>84</v>
      </c>
      <c r="C80">
        <v>4.363186088</v>
      </c>
      <c r="D80">
        <v>4.6081656950000003</v>
      </c>
      <c r="E80">
        <v>2.2615473540000002</v>
      </c>
      <c r="F80">
        <v>36.99</v>
      </c>
      <c r="G80">
        <v>0.148469394</v>
      </c>
      <c r="H80">
        <v>-3.7954552830001798E-3</v>
      </c>
      <c r="I80">
        <v>7.8337707282564297</v>
      </c>
    </row>
    <row r="81" spans="1:9" x14ac:dyDescent="0.25">
      <c r="A81">
        <v>80</v>
      </c>
      <c r="B81" t="s">
        <v>85</v>
      </c>
      <c r="C81">
        <v>4.3487044519999998</v>
      </c>
      <c r="D81">
        <v>4.6021656770000003</v>
      </c>
      <c r="E81">
        <v>2.461293537</v>
      </c>
      <c r="F81">
        <v>45.6</v>
      </c>
      <c r="G81">
        <v>0.112687467</v>
      </c>
      <c r="H81">
        <v>-8.4383997102393006E-3</v>
      </c>
      <c r="I81">
        <v>16.2215776924116</v>
      </c>
    </row>
    <row r="82" spans="1:9" x14ac:dyDescent="0.25">
      <c r="A82">
        <v>81</v>
      </c>
      <c r="B82" t="s">
        <v>86</v>
      </c>
      <c r="C82">
        <v>4.6952889090000003</v>
      </c>
      <c r="D82">
        <v>4.6141299269999898</v>
      </c>
      <c r="E82">
        <v>2.8316607999999999</v>
      </c>
      <c r="F82">
        <v>33.68</v>
      </c>
      <c r="G82">
        <v>0.130982336</v>
      </c>
      <c r="H82">
        <v>1.13257845364416E-2</v>
      </c>
      <c r="I82">
        <v>5.4719626352426101</v>
      </c>
    </row>
    <row r="83" spans="1:9" x14ac:dyDescent="0.25">
      <c r="A83">
        <v>82</v>
      </c>
      <c r="B83" t="s">
        <v>87</v>
      </c>
      <c r="C83">
        <v>4.5309433019999998</v>
      </c>
      <c r="D83">
        <v>4.6298627989999899</v>
      </c>
      <c r="E83">
        <v>3.1307085479999999</v>
      </c>
      <c r="F83">
        <v>39.96</v>
      </c>
      <c r="G83">
        <v>6.9801513999999995E-2</v>
      </c>
      <c r="H83">
        <v>9.7941851461349292E-3</v>
      </c>
      <c r="I83">
        <v>11.629876518087</v>
      </c>
    </row>
    <row r="84" spans="1:9" x14ac:dyDescent="0.25">
      <c r="A84">
        <v>83</v>
      </c>
      <c r="B84" t="s">
        <v>88</v>
      </c>
      <c r="C84">
        <v>4.6877106450000001</v>
      </c>
      <c r="D84">
        <v>4.6443908990000002</v>
      </c>
      <c r="E84">
        <v>3.0571827300000001</v>
      </c>
      <c r="F84">
        <v>27.04</v>
      </c>
      <c r="G84">
        <v>0.14762307099999999</v>
      </c>
      <c r="H84">
        <v>1.4886224440196201E-2</v>
      </c>
      <c r="I84">
        <v>1.0449943926474601</v>
      </c>
    </row>
    <row r="85" spans="1:9" x14ac:dyDescent="0.25">
      <c r="A85">
        <v>84</v>
      </c>
      <c r="B85" t="s">
        <v>89</v>
      </c>
      <c r="C85">
        <v>5.1803084640000003</v>
      </c>
      <c r="D85">
        <v>4.6530075149999899</v>
      </c>
      <c r="E85">
        <v>3.3729572399999999</v>
      </c>
      <c r="F85">
        <v>29.08</v>
      </c>
      <c r="G85">
        <v>0.14370476700000001</v>
      </c>
      <c r="H85">
        <v>5.7218964487049696E-3</v>
      </c>
      <c r="I85">
        <v>2.7267161777232599E-2</v>
      </c>
    </row>
    <row r="86" spans="1:9" x14ac:dyDescent="0.25">
      <c r="A86">
        <v>85</v>
      </c>
      <c r="B86" t="s">
        <v>90</v>
      </c>
      <c r="C86">
        <v>4.8111294779999998</v>
      </c>
      <c r="D86">
        <v>4.6530075149999899</v>
      </c>
      <c r="E86">
        <v>3.074171566</v>
      </c>
      <c r="F86">
        <v>32.270000000000003</v>
      </c>
      <c r="G86">
        <v>8.8780596000000003E-2</v>
      </c>
      <c r="H86">
        <v>-7.8849191173520905E-3</v>
      </c>
      <c r="I86">
        <v>3.4129717839555598</v>
      </c>
    </row>
    <row r="87" spans="1:9" x14ac:dyDescent="0.25">
      <c r="A87">
        <v>86</v>
      </c>
      <c r="B87" t="s">
        <v>91</v>
      </c>
      <c r="C87">
        <v>4.4836920119999899</v>
      </c>
      <c r="D87">
        <v>4.6482296749999898</v>
      </c>
      <c r="E87">
        <v>3.0300066870000002</v>
      </c>
      <c r="F87">
        <v>47.729999999999897</v>
      </c>
      <c r="G87">
        <v>0.11742217100000001</v>
      </c>
      <c r="H87">
        <v>-1.0524090705584901E-3</v>
      </c>
      <c r="I87">
        <v>20.462304288979901</v>
      </c>
    </row>
    <row r="88" spans="1:9" x14ac:dyDescent="0.25">
      <c r="A88">
        <v>87</v>
      </c>
      <c r="B88" t="s">
        <v>92</v>
      </c>
      <c r="C88">
        <v>4.9086527120000003</v>
      </c>
      <c r="D88">
        <v>4.6549122780000003</v>
      </c>
      <c r="E88">
        <v>3.4713143820000001</v>
      </c>
      <c r="F88">
        <v>36.909999999999897</v>
      </c>
      <c r="G88">
        <v>0.115040987</v>
      </c>
      <c r="H88">
        <v>1.07867598950812E-2</v>
      </c>
      <c r="I88">
        <v>8.3705557394476404</v>
      </c>
    </row>
    <row r="89" spans="1:9" x14ac:dyDescent="0.25">
      <c r="A89">
        <v>88</v>
      </c>
      <c r="B89" t="s">
        <v>93</v>
      </c>
      <c r="C89">
        <v>4.4814848930000002</v>
      </c>
      <c r="D89">
        <v>4.6968373750000003</v>
      </c>
      <c r="E89">
        <v>3.2156554819999998</v>
      </c>
      <c r="F89">
        <v>47.21</v>
      </c>
      <c r="G89">
        <v>4.7885025999999997E-2</v>
      </c>
      <c r="H89">
        <v>3.4652322584820497E-2</v>
      </c>
      <c r="I89">
        <v>19.448212167354399</v>
      </c>
    </row>
    <row r="90" spans="1:9" x14ac:dyDescent="0.25">
      <c r="A90">
        <v>89</v>
      </c>
      <c r="B90" t="s">
        <v>94</v>
      </c>
      <c r="C90">
        <v>4.8958871420000003</v>
      </c>
      <c r="D90">
        <v>4.6858280890000001</v>
      </c>
      <c r="E90">
        <v>3.0760331380000001</v>
      </c>
      <c r="F90">
        <v>46.659999999999897</v>
      </c>
      <c r="G90">
        <v>0.11451541899999999</v>
      </c>
      <c r="H90">
        <v>-6.7124384531427796E-3</v>
      </c>
      <c r="I90">
        <v>22.064591226631698</v>
      </c>
    </row>
    <row r="91" spans="1:9" x14ac:dyDescent="0.25">
      <c r="A91">
        <v>90</v>
      </c>
      <c r="B91" t="s">
        <v>95</v>
      </c>
      <c r="C91">
        <v>5.1814321090000002</v>
      </c>
      <c r="D91">
        <v>4.6895113339999899</v>
      </c>
      <c r="E91">
        <v>3.2490915970000001</v>
      </c>
      <c r="F91">
        <v>44.18</v>
      </c>
      <c r="G91">
        <v>0.13918491499999999</v>
      </c>
      <c r="H91">
        <v>-2.6716778653294898E-3</v>
      </c>
      <c r="I91">
        <v>16.003029771510001</v>
      </c>
    </row>
    <row r="92" spans="1:9" x14ac:dyDescent="0.25">
      <c r="A92">
        <v>91</v>
      </c>
      <c r="B92" t="s">
        <v>96</v>
      </c>
      <c r="C92">
        <v>5.4933069589999999</v>
      </c>
      <c r="D92">
        <v>4.6821312270000002</v>
      </c>
      <c r="E92">
        <v>3.724875479</v>
      </c>
      <c r="F92">
        <v>45.3</v>
      </c>
      <c r="G92">
        <v>0.10579680900000001</v>
      </c>
      <c r="H92">
        <v>-1.1762648632909E-2</v>
      </c>
      <c r="I92">
        <v>16.3983475850426</v>
      </c>
    </row>
    <row r="93" spans="1:9" x14ac:dyDescent="0.25">
      <c r="A93">
        <v>92</v>
      </c>
      <c r="B93" t="s">
        <v>97</v>
      </c>
      <c r="C93">
        <v>5.8963099339999996</v>
      </c>
      <c r="D93">
        <v>4.6802776579999898</v>
      </c>
      <c r="E93">
        <v>4.0367339820000003</v>
      </c>
      <c r="F93">
        <v>41.54</v>
      </c>
      <c r="G93">
        <v>7.0850093000000003E-2</v>
      </c>
      <c r="H93">
        <v>-7.41679061305053E-3</v>
      </c>
      <c r="I93">
        <v>13.7552830925422</v>
      </c>
    </row>
    <row r="94" spans="1:9" x14ac:dyDescent="0.25">
      <c r="A94">
        <v>93</v>
      </c>
      <c r="B94" t="s">
        <v>98</v>
      </c>
      <c r="C94">
        <v>5.5839202739999898</v>
      </c>
      <c r="D94">
        <v>4.6904300299999999</v>
      </c>
      <c r="E94">
        <v>3.809496486</v>
      </c>
      <c r="F94">
        <v>39.31</v>
      </c>
      <c r="G94">
        <v>0.13195976500000001</v>
      </c>
      <c r="H94">
        <v>2.6064439812015301E-3</v>
      </c>
      <c r="I94">
        <v>13.1452028603305</v>
      </c>
    </row>
    <row r="95" spans="1:9" x14ac:dyDescent="0.25">
      <c r="A95">
        <v>94</v>
      </c>
      <c r="B95" t="s">
        <v>99</v>
      </c>
      <c r="C95">
        <v>4.9511358230000004</v>
      </c>
      <c r="D95">
        <v>4.6839813660000003</v>
      </c>
      <c r="E95">
        <v>2.8282135269999999</v>
      </c>
      <c r="F95">
        <v>38.25</v>
      </c>
      <c r="G95">
        <v>5.4795640999999999E-2</v>
      </c>
      <c r="H95">
        <v>-2.4714033559885399E-3</v>
      </c>
      <c r="I95">
        <v>9.4848461774386905</v>
      </c>
    </row>
    <row r="96" spans="1:9" x14ac:dyDescent="0.25">
      <c r="A96">
        <v>95</v>
      </c>
      <c r="B96" t="s">
        <v>100</v>
      </c>
      <c r="C96">
        <v>5.1718955539999998</v>
      </c>
      <c r="D96">
        <v>4.6802776579999898</v>
      </c>
      <c r="E96">
        <v>3.114347918</v>
      </c>
      <c r="F96">
        <v>44.77</v>
      </c>
      <c r="G96">
        <v>0.109262108</v>
      </c>
      <c r="H96">
        <v>3.7799710365285402E-3</v>
      </c>
      <c r="I96">
        <v>18.602039549456901</v>
      </c>
    </row>
    <row r="97" spans="1:9" x14ac:dyDescent="0.25">
      <c r="A97">
        <v>96</v>
      </c>
      <c r="B97" t="s">
        <v>101</v>
      </c>
      <c r="C97">
        <v>5.3158719569999997</v>
      </c>
      <c r="D97">
        <v>4.6867501730000001</v>
      </c>
      <c r="E97">
        <v>3.2846191600000001</v>
      </c>
      <c r="F97">
        <v>31.44</v>
      </c>
      <c r="G97">
        <v>0.14120844699999999</v>
      </c>
      <c r="H97">
        <v>2.368982628777E-3</v>
      </c>
      <c r="I97">
        <v>3.5539545300699</v>
      </c>
    </row>
    <row r="98" spans="1:9" x14ac:dyDescent="0.25">
      <c r="A98">
        <v>97</v>
      </c>
      <c r="B98" t="s">
        <v>102</v>
      </c>
      <c r="C98">
        <v>4.3646634290000001</v>
      </c>
      <c r="D98">
        <v>4.6830567250000001</v>
      </c>
      <c r="E98">
        <v>2.6902391269999999</v>
      </c>
      <c r="F98">
        <v>42.83</v>
      </c>
      <c r="G98">
        <v>8.1554470000000004E-2</v>
      </c>
      <c r="H98">
        <v>-6.5333194114428599E-3</v>
      </c>
      <c r="I98">
        <v>13.837794022432799</v>
      </c>
    </row>
    <row r="99" spans="1:9" x14ac:dyDescent="0.25">
      <c r="A99">
        <v>98</v>
      </c>
      <c r="B99" t="s">
        <v>103</v>
      </c>
      <c r="C99">
        <v>4.4815562560000002</v>
      </c>
      <c r="D99">
        <v>4.6774908479999997</v>
      </c>
      <c r="E99">
        <v>2.51447552</v>
      </c>
      <c r="F99">
        <v>36.64</v>
      </c>
      <c r="G99">
        <v>0.114040908</v>
      </c>
      <c r="H99">
        <v>6.8140963772040297E-3</v>
      </c>
      <c r="I99">
        <v>9.2695903684342298</v>
      </c>
    </row>
    <row r="100" spans="1:9" x14ac:dyDescent="0.25">
      <c r="A100">
        <v>99</v>
      </c>
      <c r="B100" t="s">
        <v>104</v>
      </c>
      <c r="C100">
        <v>4.2191578779999999</v>
      </c>
      <c r="D100">
        <v>4.6977493670000001</v>
      </c>
      <c r="E100">
        <v>2.3187422550000001</v>
      </c>
      <c r="F100">
        <v>44.24</v>
      </c>
      <c r="G100">
        <v>0.13165621499999999</v>
      </c>
      <c r="H100">
        <v>1.7718026361463999E-2</v>
      </c>
      <c r="I100">
        <v>16.0568684668449</v>
      </c>
    </row>
    <row r="101" spans="1:9" x14ac:dyDescent="0.25">
      <c r="A101">
        <v>100</v>
      </c>
      <c r="B101" t="s">
        <v>105</v>
      </c>
      <c r="C101">
        <v>3.9176064519999998</v>
      </c>
      <c r="D101">
        <v>4.6839813660000003</v>
      </c>
      <c r="E101">
        <v>2.2748451589999901</v>
      </c>
      <c r="F101">
        <v>51.34</v>
      </c>
      <c r="G101">
        <v>5.4184848000000001E-2</v>
      </c>
      <c r="H101">
        <v>-1.0332379832774101E-2</v>
      </c>
      <c r="I101">
        <v>22.860262413772901</v>
      </c>
    </row>
    <row r="102" spans="1:9" x14ac:dyDescent="0.25">
      <c r="A102">
        <v>101</v>
      </c>
      <c r="B102" t="s">
        <v>106</v>
      </c>
      <c r="C102">
        <v>4.0864028750000001</v>
      </c>
      <c r="D102">
        <v>4.6765601820000002</v>
      </c>
      <c r="E102">
        <v>1.9669884399999999</v>
      </c>
      <c r="F102">
        <v>54.87</v>
      </c>
      <c r="G102">
        <v>0.14618709399999999</v>
      </c>
      <c r="H102">
        <v>-4.7587197502078496E-3</v>
      </c>
      <c r="I102">
        <v>28.7249489290738</v>
      </c>
    </row>
    <row r="103" spans="1:9" x14ac:dyDescent="0.25">
      <c r="A103">
        <v>102</v>
      </c>
      <c r="B103" t="s">
        <v>107</v>
      </c>
      <c r="C103">
        <v>4.3264225700000001</v>
      </c>
      <c r="D103">
        <v>4.6986605289999899</v>
      </c>
      <c r="E103">
        <v>1.99879703</v>
      </c>
      <c r="F103">
        <v>53.6</v>
      </c>
      <c r="G103">
        <v>0.15125359399999999</v>
      </c>
      <c r="H103">
        <v>2.02394104007717E-2</v>
      </c>
      <c r="I103">
        <v>24.0777268280433</v>
      </c>
    </row>
    <row r="104" spans="1:9" x14ac:dyDescent="0.25">
      <c r="A104">
        <v>103</v>
      </c>
      <c r="B104" t="s">
        <v>108</v>
      </c>
      <c r="C104">
        <v>4.1477828490000004</v>
      </c>
      <c r="D104">
        <v>4.6765601820000002</v>
      </c>
      <c r="E104">
        <v>1.9107030819999999</v>
      </c>
      <c r="F104">
        <v>57.01</v>
      </c>
      <c r="G104">
        <v>0.104182512</v>
      </c>
      <c r="H104">
        <v>-2.51510597535178E-2</v>
      </c>
      <c r="I104">
        <v>28.036883360479798</v>
      </c>
    </row>
    <row r="105" spans="1:9" x14ac:dyDescent="0.25">
      <c r="A105">
        <v>104</v>
      </c>
      <c r="B105" t="s">
        <v>109</v>
      </c>
      <c r="C105">
        <v>4.3472020640000002</v>
      </c>
      <c r="D105">
        <v>4.6653241090000002</v>
      </c>
      <c r="E105">
        <v>2.0284547960000001</v>
      </c>
      <c r="F105">
        <v>46.89</v>
      </c>
      <c r="G105">
        <v>8.7301187000000002E-2</v>
      </c>
      <c r="H105">
        <v>-9.0918913996693301E-3</v>
      </c>
      <c r="I105">
        <v>18.551827671181901</v>
      </c>
    </row>
    <row r="106" spans="1:9" x14ac:dyDescent="0.25">
      <c r="A106">
        <v>105</v>
      </c>
      <c r="B106" t="s">
        <v>110</v>
      </c>
      <c r="C106">
        <v>4.486793585</v>
      </c>
      <c r="D106">
        <v>4.6530075149999899</v>
      </c>
      <c r="E106">
        <v>2.1109011400000002</v>
      </c>
      <c r="F106">
        <v>44.86</v>
      </c>
      <c r="G106">
        <v>0.14969569399999999</v>
      </c>
      <c r="H106">
        <v>-1.6343522320527701E-2</v>
      </c>
      <c r="I106">
        <v>17.681850142765501</v>
      </c>
    </row>
    <row r="107" spans="1:9" x14ac:dyDescent="0.25">
      <c r="A107">
        <v>106</v>
      </c>
      <c r="B107" t="s">
        <v>111</v>
      </c>
      <c r="C107">
        <v>4.1905094619999899</v>
      </c>
      <c r="D107">
        <v>4.6434288979999998</v>
      </c>
      <c r="E107">
        <v>2.279424245</v>
      </c>
      <c r="F107">
        <v>50.87</v>
      </c>
      <c r="G107">
        <v>0.11522607999999999</v>
      </c>
      <c r="H107">
        <v>-1.1617863989631501E-2</v>
      </c>
      <c r="I107">
        <v>21.0685763071655</v>
      </c>
    </row>
    <row r="108" spans="1:9" x14ac:dyDescent="0.25">
      <c r="A108">
        <v>107</v>
      </c>
      <c r="B108" t="s">
        <v>112</v>
      </c>
      <c r="C108">
        <v>4.3911868160000003</v>
      </c>
      <c r="D108">
        <v>4.646312129</v>
      </c>
      <c r="E108">
        <v>2.2843715929999999</v>
      </c>
      <c r="F108">
        <v>50.05</v>
      </c>
      <c r="G108">
        <v>0.19859792800000001</v>
      </c>
      <c r="H108">
        <v>6.4790102505350999E-3</v>
      </c>
      <c r="I108">
        <v>21.500382089849701</v>
      </c>
    </row>
    <row r="109" spans="1:9" x14ac:dyDescent="0.25">
      <c r="A109">
        <v>108</v>
      </c>
      <c r="B109" t="s">
        <v>113</v>
      </c>
      <c r="C109">
        <v>4.2196613530000002</v>
      </c>
      <c r="D109">
        <v>4.6793495839999899</v>
      </c>
      <c r="E109">
        <v>2.080178428</v>
      </c>
      <c r="F109">
        <v>48.09</v>
      </c>
      <c r="G109">
        <v>0.209311318</v>
      </c>
      <c r="H109">
        <v>3.1332875918254399E-2</v>
      </c>
      <c r="I109">
        <v>16.681169144440901</v>
      </c>
    </row>
    <row r="110" spans="1:9" x14ac:dyDescent="0.25">
      <c r="A110">
        <v>109</v>
      </c>
      <c r="B110" t="s">
        <v>114</v>
      </c>
      <c r="C110">
        <v>4.4939291519999998</v>
      </c>
      <c r="D110">
        <v>4.6434288979999998</v>
      </c>
      <c r="E110">
        <v>1.9117319960000001</v>
      </c>
      <c r="F110">
        <v>43.45</v>
      </c>
      <c r="G110">
        <v>0.195942106</v>
      </c>
      <c r="H110">
        <v>-3.2115851429027099E-2</v>
      </c>
      <c r="I110">
        <v>12.137637350008401</v>
      </c>
    </row>
    <row r="111" spans="1:9" x14ac:dyDescent="0.25">
      <c r="A111">
        <v>110</v>
      </c>
      <c r="B111" t="s">
        <v>115</v>
      </c>
      <c r="C111">
        <v>4.0362899859999999</v>
      </c>
      <c r="D111">
        <v>4.6568134189999899</v>
      </c>
      <c r="E111">
        <v>1.7531788210000001</v>
      </c>
      <c r="F111">
        <v>50.74</v>
      </c>
      <c r="G111">
        <v>0.19668770899999999</v>
      </c>
      <c r="H111">
        <v>1.04624450346552E-2</v>
      </c>
      <c r="I111">
        <v>18.5337155268125</v>
      </c>
    </row>
    <row r="112" spans="1:9" x14ac:dyDescent="0.25">
      <c r="A112">
        <v>111</v>
      </c>
      <c r="B112" t="s">
        <v>116</v>
      </c>
      <c r="C112">
        <v>3.9364669490000002</v>
      </c>
      <c r="D112">
        <v>4.6434288979999998</v>
      </c>
      <c r="E112">
        <v>1.7892068409999999</v>
      </c>
      <c r="F112">
        <v>49.82</v>
      </c>
      <c r="G112">
        <v>0.18712174100000001</v>
      </c>
      <c r="H112">
        <v>-5.7305085471478301E-3</v>
      </c>
      <c r="I112">
        <v>18.395283876682701</v>
      </c>
    </row>
    <row r="113" spans="1:9" x14ac:dyDescent="0.25">
      <c r="A113">
        <v>112</v>
      </c>
      <c r="B113" t="s">
        <v>117</v>
      </c>
      <c r="C113">
        <v>3.80268695</v>
      </c>
      <c r="D113">
        <v>4.646312129</v>
      </c>
      <c r="E113">
        <v>1.866853444</v>
      </c>
      <c r="F113">
        <v>63.5</v>
      </c>
      <c r="G113">
        <v>0.121139961</v>
      </c>
      <c r="H113">
        <v>5.1519115500432699E-3</v>
      </c>
      <c r="I113">
        <v>32.006500117134898</v>
      </c>
    </row>
    <row r="114" spans="1:9" x14ac:dyDescent="0.25">
      <c r="A114">
        <v>113</v>
      </c>
      <c r="B114" t="s">
        <v>118</v>
      </c>
      <c r="C114">
        <v>4.032197483</v>
      </c>
      <c r="D114">
        <v>4.6415021149999998</v>
      </c>
      <c r="E114">
        <v>1.959127617</v>
      </c>
      <c r="F114">
        <v>58.89</v>
      </c>
      <c r="G114">
        <v>0.22437064600000001</v>
      </c>
      <c r="H114">
        <v>-2.8373849728668102E-3</v>
      </c>
      <c r="I114">
        <v>30.487512022987001</v>
      </c>
    </row>
    <row r="115" spans="1:9" x14ac:dyDescent="0.25">
      <c r="A115">
        <v>114</v>
      </c>
      <c r="B115" t="s">
        <v>119</v>
      </c>
      <c r="C115">
        <v>4.2176648280000002</v>
      </c>
      <c r="D115">
        <v>4.6453519759999997</v>
      </c>
      <c r="E115">
        <v>2.028964056</v>
      </c>
      <c r="F115">
        <v>60.7</v>
      </c>
      <c r="G115">
        <v>0.215917569</v>
      </c>
      <c r="H115">
        <v>2.5133944942540799E-3</v>
      </c>
      <c r="I115">
        <v>28.059447548400101</v>
      </c>
    </row>
    <row r="116" spans="1:9" x14ac:dyDescent="0.25">
      <c r="A116">
        <v>115</v>
      </c>
      <c r="B116" t="s">
        <v>120</v>
      </c>
      <c r="C116">
        <v>4.2722736919999997</v>
      </c>
      <c r="D116">
        <v>4.6376373759999998</v>
      </c>
      <c r="E116">
        <v>1.965901941</v>
      </c>
      <c r="F116">
        <v>60.15</v>
      </c>
      <c r="G116">
        <v>0.21851746599999999</v>
      </c>
      <c r="H116">
        <v>-8.5093903957047298E-3</v>
      </c>
      <c r="I116">
        <v>28.044601082623998</v>
      </c>
    </row>
    <row r="117" spans="1:9" x14ac:dyDescent="0.25">
      <c r="A117">
        <v>116</v>
      </c>
      <c r="B117" t="s">
        <v>121</v>
      </c>
      <c r="C117">
        <v>4.3560102460000003</v>
      </c>
      <c r="D117">
        <v>4.6558633</v>
      </c>
      <c r="E117">
        <v>2.124095064</v>
      </c>
      <c r="F117">
        <v>56.66</v>
      </c>
      <c r="G117">
        <v>0.18960856400000001</v>
      </c>
      <c r="H117">
        <v>1.9392491068098101E-2</v>
      </c>
      <c r="I117">
        <v>24.096202419136901</v>
      </c>
    </row>
    <row r="118" spans="1:9" x14ac:dyDescent="0.25">
      <c r="A118">
        <v>117</v>
      </c>
      <c r="B118" t="s">
        <v>122</v>
      </c>
      <c r="C118">
        <v>4.1198242379999899</v>
      </c>
      <c r="D118">
        <v>4.6308379329999898</v>
      </c>
      <c r="E118">
        <v>2.0793701910000002</v>
      </c>
      <c r="F118">
        <v>53.45</v>
      </c>
      <c r="G118">
        <v>0.13115800799999999</v>
      </c>
      <c r="H118">
        <v>-2.5112493387336302E-2</v>
      </c>
      <c r="I118">
        <v>22.722440934099001</v>
      </c>
    </row>
    <row r="119" spans="1:9" x14ac:dyDescent="0.25">
      <c r="A119">
        <v>118</v>
      </c>
      <c r="B119" t="s">
        <v>123</v>
      </c>
      <c r="C119">
        <v>4.2027482569999899</v>
      </c>
      <c r="D119">
        <v>4.6327853530000001</v>
      </c>
      <c r="E119">
        <v>2.176092605</v>
      </c>
      <c r="F119">
        <v>45.14</v>
      </c>
      <c r="H119">
        <v>5.2525398442969298E-3</v>
      </c>
      <c r="I119">
        <v>15.5909098100047</v>
      </c>
    </row>
    <row r="120" spans="1:9" x14ac:dyDescent="0.25">
      <c r="A120">
        <v>119</v>
      </c>
      <c r="B120" t="s">
        <v>124</v>
      </c>
      <c r="C120">
        <v>4.1633703869999898</v>
      </c>
      <c r="D120">
        <v>4.6453519759999997</v>
      </c>
      <c r="E120">
        <v>2.2830938609999998</v>
      </c>
      <c r="F120">
        <v>35.200000000000003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D825-5A87-4AD4-BA20-11210F535F2C}">
  <dimension ref="A1:AU120"/>
  <sheetViews>
    <sheetView topLeftCell="T1" zoomScale="70" zoomScaleNormal="70" workbookViewId="0">
      <selection activeCell="Z75" sqref="Z1:AU75"/>
    </sheetView>
  </sheetViews>
  <sheetFormatPr defaultRowHeight="15" x14ac:dyDescent="0.25"/>
  <sheetData>
    <row r="1" spans="1:47" x14ac:dyDescent="0.25">
      <c r="A1" t="s">
        <v>163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152</v>
      </c>
      <c r="P1" t="s">
        <v>153</v>
      </c>
      <c r="Q1" t="s">
        <v>151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152</v>
      </c>
      <c r="AN1" t="s">
        <v>153</v>
      </c>
      <c r="AO1" t="s">
        <v>151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</row>
    <row r="2" spans="1:47" x14ac:dyDescent="0.25">
      <c r="A2">
        <v>1</v>
      </c>
      <c r="B2">
        <v>3.399195379</v>
      </c>
      <c r="C2">
        <v>3.7454960549999998</v>
      </c>
      <c r="D2">
        <v>3.399195379</v>
      </c>
      <c r="E2">
        <v>3.7121075800000001</v>
      </c>
      <c r="F2">
        <v>3.3002714630000001</v>
      </c>
      <c r="G2">
        <v>3.7431308689999998</v>
      </c>
      <c r="H2">
        <v>3.9411933829999999</v>
      </c>
      <c r="I2">
        <v>3.5216435349999999</v>
      </c>
      <c r="J2">
        <v>3.520756617</v>
      </c>
      <c r="K2">
        <v>4.1175726880000001</v>
      </c>
      <c r="M2">
        <v>3.741471904</v>
      </c>
      <c r="O2">
        <v>3.6790816120000001</v>
      </c>
      <c r="P2">
        <v>3.399195379</v>
      </c>
      <c r="Q2">
        <v>3.928683446</v>
      </c>
      <c r="R2">
        <v>3.683364273</v>
      </c>
      <c r="S2">
        <v>3.7015488570000001</v>
      </c>
      <c r="T2">
        <v>3.5124405599999999</v>
      </c>
      <c r="U2">
        <v>3.683866912</v>
      </c>
      <c r="V2">
        <v>3.4423393249999998</v>
      </c>
      <c r="W2">
        <v>3.4091655510000001</v>
      </c>
      <c r="Z2">
        <v>3.8031765649999998</v>
      </c>
      <c r="AA2">
        <v>4.2278840720000002</v>
      </c>
      <c r="AB2">
        <v>3.9139870170000002</v>
      </c>
      <c r="AC2">
        <v>4.1127146430000003</v>
      </c>
      <c r="AD2">
        <v>3.8537249390000001</v>
      </c>
      <c r="AE2">
        <v>4.0932721150000004</v>
      </c>
      <c r="AF2">
        <v>4.0697664749999998</v>
      </c>
      <c r="AG2">
        <v>3.8023577820000001</v>
      </c>
      <c r="AH2">
        <v>3.7818260320000001</v>
      </c>
      <c r="AI2">
        <v>4.2175211839999998</v>
      </c>
      <c r="AJ2">
        <v>4.0750153400000002</v>
      </c>
      <c r="AK2">
        <v>4.1414963619999998</v>
      </c>
      <c r="AL2">
        <v>4.233924805</v>
      </c>
      <c r="AM2">
        <v>3.928683302</v>
      </c>
      <c r="AN2">
        <v>3.896196378</v>
      </c>
      <c r="AO2">
        <v>4.2272779079999898</v>
      </c>
      <c r="AP2">
        <v>3.948219908</v>
      </c>
      <c r="AQ2">
        <v>4.0596435</v>
      </c>
      <c r="AR2">
        <v>4.013314029</v>
      </c>
      <c r="AS2">
        <v>4.0819136719999998</v>
      </c>
      <c r="AT2">
        <v>4.0730991980000004</v>
      </c>
      <c r="AU2">
        <v>3.742871697</v>
      </c>
    </row>
    <row r="3" spans="1:47" x14ac:dyDescent="0.25">
      <c r="A3">
        <v>2</v>
      </c>
      <c r="B3">
        <v>3.5997663169999998</v>
      </c>
      <c r="C3">
        <v>3.8987753359999999</v>
      </c>
      <c r="D3">
        <v>3.6014997179999999</v>
      </c>
      <c r="E3">
        <v>3.905686609</v>
      </c>
      <c r="F3">
        <v>3.3908048829999999</v>
      </c>
      <c r="G3">
        <v>3.7367187249999998</v>
      </c>
      <c r="H3">
        <v>3.7466038369999999</v>
      </c>
      <c r="I3">
        <v>3.506042098</v>
      </c>
      <c r="J3">
        <v>3.4937743619999999</v>
      </c>
      <c r="K3">
        <v>4.0441340739999898</v>
      </c>
      <c r="M3">
        <v>3.7140752199999998</v>
      </c>
      <c r="O3">
        <v>3.6761962439999998</v>
      </c>
      <c r="P3">
        <v>3.5823383830000002</v>
      </c>
      <c r="Q3">
        <v>3.9949356410000001</v>
      </c>
      <c r="R3">
        <v>3.6666355039999998</v>
      </c>
      <c r="S3">
        <v>3.8376562110000001</v>
      </c>
      <c r="T3">
        <v>3.5724226240000001</v>
      </c>
      <c r="U3">
        <v>3.616060193</v>
      </c>
      <c r="V3">
        <v>3.5997998739999999</v>
      </c>
      <c r="W3">
        <v>3.379401047</v>
      </c>
      <c r="Z3">
        <v>3.8046354299999998</v>
      </c>
      <c r="AA3">
        <v>4.251312575</v>
      </c>
      <c r="AB3">
        <v>3.9829871149999998</v>
      </c>
      <c r="AC3">
        <v>4.1563849130000001</v>
      </c>
      <c r="AD3">
        <v>3.9636606520000002</v>
      </c>
      <c r="AE3">
        <v>4.0807178879999899</v>
      </c>
      <c r="AF3">
        <v>4.0283115560000002</v>
      </c>
      <c r="AG3">
        <v>3.9275430949999999</v>
      </c>
      <c r="AH3">
        <v>3.8613157739999999</v>
      </c>
      <c r="AI3">
        <v>4.203108362</v>
      </c>
      <c r="AJ3">
        <v>4.0659089279999998</v>
      </c>
      <c r="AK3">
        <v>4.1329741550000003</v>
      </c>
      <c r="AL3">
        <v>4.1689536980000002</v>
      </c>
      <c r="AM3">
        <v>3.9254900749999999</v>
      </c>
      <c r="AN3">
        <v>3.963964753</v>
      </c>
      <c r="AO3">
        <v>4.1242659760000002</v>
      </c>
      <c r="AP3">
        <v>3.9566826110000002</v>
      </c>
      <c r="AQ3">
        <v>4.0982671850000001</v>
      </c>
      <c r="AR3">
        <v>4.0187484329999998</v>
      </c>
      <c r="AS3">
        <v>4.0664136720000004</v>
      </c>
      <c r="AT3">
        <v>4.0409029289999898</v>
      </c>
      <c r="AU3">
        <v>3.8475317910000002</v>
      </c>
    </row>
    <row r="4" spans="1:47" x14ac:dyDescent="0.25">
      <c r="A4">
        <v>3</v>
      </c>
      <c r="B4">
        <v>3.426802517</v>
      </c>
      <c r="C4">
        <v>3.824613013</v>
      </c>
      <c r="D4">
        <v>3.440607559</v>
      </c>
      <c r="E4">
        <v>3.76322717</v>
      </c>
      <c r="F4">
        <v>3.2783235660000001</v>
      </c>
      <c r="G4">
        <v>3.5716255590000001</v>
      </c>
      <c r="H4">
        <v>3.751283946</v>
      </c>
      <c r="I4">
        <v>3.40403666</v>
      </c>
      <c r="J4">
        <v>3.3668909189999998</v>
      </c>
      <c r="K4">
        <v>4.0126466599999997</v>
      </c>
      <c r="M4">
        <v>3.5603833630000001</v>
      </c>
      <c r="O4">
        <v>3.4655293679999999</v>
      </c>
      <c r="P4">
        <v>3.4191477159999999</v>
      </c>
      <c r="Q4">
        <v>3.899266109</v>
      </c>
      <c r="R4">
        <v>3.4514365530000002</v>
      </c>
      <c r="S4">
        <v>3.7399421660000001</v>
      </c>
      <c r="T4">
        <v>3.4813562550000001</v>
      </c>
      <c r="U4">
        <v>3.4735180429999999</v>
      </c>
      <c r="V4">
        <v>3.422453967</v>
      </c>
      <c r="W4">
        <v>3.243892335</v>
      </c>
      <c r="Z4">
        <v>3.7457047399999999</v>
      </c>
      <c r="AA4">
        <v>3.9889654229999998</v>
      </c>
      <c r="AB4">
        <v>3.8152612989999999</v>
      </c>
      <c r="AC4">
        <v>3.9416303510000001</v>
      </c>
      <c r="AD4">
        <v>3.8371581749999999</v>
      </c>
      <c r="AE4">
        <v>4.0750305879999997</v>
      </c>
      <c r="AF4">
        <v>4.0289206550000003</v>
      </c>
      <c r="AG4">
        <v>3.9374313399999998</v>
      </c>
      <c r="AH4">
        <v>3.9037293420000001</v>
      </c>
      <c r="AI4">
        <v>4.2316432050000001</v>
      </c>
      <c r="AJ4">
        <v>4.0740685790000004</v>
      </c>
      <c r="AK4">
        <v>4.1550953509999999</v>
      </c>
      <c r="AL4">
        <v>4.265884314</v>
      </c>
      <c r="AM4">
        <v>3.8971009300000001</v>
      </c>
      <c r="AN4">
        <v>3.8028025749999999</v>
      </c>
      <c r="AO4">
        <v>4.1048662670000002</v>
      </c>
      <c r="AP4">
        <v>3.9265568370000001</v>
      </c>
      <c r="AQ4">
        <v>4.0551280649999999</v>
      </c>
      <c r="AR4">
        <v>3.9283984250000001</v>
      </c>
      <c r="AS4">
        <v>4.1253944520000001</v>
      </c>
      <c r="AT4">
        <v>3.9877964989999999</v>
      </c>
      <c r="AU4">
        <v>3.8550918109999999</v>
      </c>
    </row>
    <row r="5" spans="1:47" x14ac:dyDescent="0.25">
      <c r="A5">
        <v>4</v>
      </c>
      <c r="B5">
        <v>3.3757242359999999</v>
      </c>
      <c r="C5">
        <v>3.8352228620000002</v>
      </c>
      <c r="D5">
        <v>3.3868264830000001</v>
      </c>
      <c r="E5">
        <v>3.655626051</v>
      </c>
      <c r="F5">
        <v>3.2395760259999999</v>
      </c>
      <c r="G5">
        <v>3.52184433</v>
      </c>
      <c r="H5">
        <v>3.7972900580000002</v>
      </c>
      <c r="I5">
        <v>3.4100881279999999</v>
      </c>
      <c r="J5">
        <v>3.3881121420000002</v>
      </c>
      <c r="K5">
        <v>3.8492451089999999</v>
      </c>
      <c r="M5">
        <v>3.5175058570000002</v>
      </c>
      <c r="O5">
        <v>3.5585785040000002</v>
      </c>
      <c r="P5">
        <v>3.367969161</v>
      </c>
      <c r="Q5">
        <v>3.850935572</v>
      </c>
      <c r="R5">
        <v>3.5207886570000002</v>
      </c>
      <c r="S5">
        <v>3.717280863</v>
      </c>
      <c r="T5">
        <v>3.5580174609999999</v>
      </c>
      <c r="U5">
        <v>3.2715212980000001</v>
      </c>
      <c r="V5">
        <v>3.388956297</v>
      </c>
      <c r="W5">
        <v>3.2274961470000001</v>
      </c>
      <c r="Z5">
        <v>3.9674271490000002</v>
      </c>
      <c r="AA5">
        <v>4.018573162</v>
      </c>
      <c r="AB5">
        <v>3.8430351639999998</v>
      </c>
      <c r="AC5">
        <v>4.0607122660000003</v>
      </c>
      <c r="AD5">
        <v>3.900569054</v>
      </c>
      <c r="AE5">
        <v>4.1886245720000002</v>
      </c>
      <c r="AF5">
        <v>4.0355876640000004</v>
      </c>
      <c r="AG5">
        <v>3.9919841210000002</v>
      </c>
      <c r="AH5">
        <v>3.974273181</v>
      </c>
      <c r="AI5">
        <v>4.2995042809999999</v>
      </c>
      <c r="AJ5">
        <v>4.1576922549999997</v>
      </c>
      <c r="AK5">
        <v>4.2805199329999999</v>
      </c>
      <c r="AL5">
        <v>4.3396589060000004</v>
      </c>
      <c r="AM5">
        <v>3.9510665509999998</v>
      </c>
      <c r="AN5">
        <v>3.8524774439999998</v>
      </c>
      <c r="AO5">
        <v>4.1402864949999998</v>
      </c>
      <c r="AP5">
        <v>3.9840307140000002</v>
      </c>
      <c r="AQ5">
        <v>4.0330387820000002</v>
      </c>
      <c r="AR5">
        <v>3.9912336079999999</v>
      </c>
      <c r="AS5">
        <v>4.2676640910000003</v>
      </c>
      <c r="AT5">
        <v>4.0379887520000004</v>
      </c>
      <c r="AU5">
        <v>3.9322491830000001</v>
      </c>
    </row>
    <row r="6" spans="1:47" x14ac:dyDescent="0.25">
      <c r="A6">
        <v>5</v>
      </c>
      <c r="B6">
        <v>3.2121828539999999</v>
      </c>
      <c r="C6">
        <v>3.5937817380000001</v>
      </c>
      <c r="D6">
        <v>3.2219893810000002</v>
      </c>
      <c r="E6">
        <v>3.2504692670000002</v>
      </c>
      <c r="F6">
        <v>3.1011254579999998</v>
      </c>
      <c r="G6">
        <v>3.3820279499999999</v>
      </c>
      <c r="H6">
        <v>3.7892974910000001</v>
      </c>
      <c r="I6">
        <v>3.4679255609999999</v>
      </c>
      <c r="J6">
        <v>3.2332540609999998</v>
      </c>
      <c r="K6">
        <v>3.8840581859999999</v>
      </c>
      <c r="M6">
        <v>3.3717101010000001</v>
      </c>
      <c r="O6">
        <v>3.6004232950000001</v>
      </c>
      <c r="P6">
        <v>3.2006503080000002</v>
      </c>
      <c r="Q6">
        <v>3.8309363470000002</v>
      </c>
      <c r="R6">
        <v>3.5886385230000002</v>
      </c>
      <c r="S6">
        <v>3.6130686079999998</v>
      </c>
      <c r="T6">
        <v>3.6329664749999999</v>
      </c>
      <c r="U6">
        <v>3.3106742520000001</v>
      </c>
      <c r="V6">
        <v>3.2250779459999999</v>
      </c>
      <c r="W6">
        <v>3.1019267770000001</v>
      </c>
      <c r="Z6">
        <v>3.7669687500000002</v>
      </c>
      <c r="AA6">
        <v>3.7603665180000001</v>
      </c>
      <c r="AB6">
        <v>3.6906323649999999</v>
      </c>
      <c r="AC6">
        <v>3.7843735779999998</v>
      </c>
      <c r="AD6">
        <v>3.7331967989999999</v>
      </c>
      <c r="AE6">
        <v>3.8614079229999998</v>
      </c>
      <c r="AF6">
        <v>3.896605933</v>
      </c>
      <c r="AG6">
        <v>3.820604146</v>
      </c>
      <c r="AH6">
        <v>3.7959758460000002</v>
      </c>
      <c r="AI6">
        <v>4.2099069360000003</v>
      </c>
      <c r="AJ6">
        <v>3.820062133</v>
      </c>
      <c r="AK6">
        <v>3.8817270150000001</v>
      </c>
      <c r="AL6">
        <v>3.975565478</v>
      </c>
      <c r="AM6">
        <v>3.7629648439999999</v>
      </c>
      <c r="AN6">
        <v>3.6863234650000001</v>
      </c>
      <c r="AO6">
        <v>3.979271701</v>
      </c>
      <c r="AP6">
        <v>3.7901805830000002</v>
      </c>
      <c r="AQ6">
        <v>3.8114793100000002</v>
      </c>
      <c r="AR6">
        <v>3.8682920279999999</v>
      </c>
      <c r="AS6">
        <v>3.8316464090000002</v>
      </c>
      <c r="AT6">
        <v>3.7701044279999998</v>
      </c>
      <c r="AU6">
        <v>3.7489100190000002</v>
      </c>
    </row>
    <row r="7" spans="1:47" x14ac:dyDescent="0.25">
      <c r="A7">
        <v>6</v>
      </c>
      <c r="B7">
        <v>3.3855486180000001</v>
      </c>
      <c r="C7">
        <v>3.6322522990000001</v>
      </c>
      <c r="D7">
        <v>3.392869186</v>
      </c>
      <c r="E7">
        <v>3.446553083</v>
      </c>
      <c r="F7">
        <v>2.9851697060000002</v>
      </c>
      <c r="G7">
        <v>3.4979365709999999</v>
      </c>
      <c r="H7">
        <v>3.981146243</v>
      </c>
      <c r="I7">
        <v>3.298374151</v>
      </c>
      <c r="J7">
        <v>3.0519383979999999</v>
      </c>
      <c r="K7">
        <v>3.8475834689999999</v>
      </c>
      <c r="M7">
        <v>3.503835445</v>
      </c>
      <c r="O7">
        <v>3.7379457399999998</v>
      </c>
      <c r="P7">
        <v>3.371338025</v>
      </c>
      <c r="Q7">
        <v>3.8603799699999999</v>
      </c>
      <c r="R7">
        <v>3.7300375520000002</v>
      </c>
      <c r="S7">
        <v>3.6486224429999998</v>
      </c>
      <c r="T7">
        <v>3.6319993199999998</v>
      </c>
      <c r="U7">
        <v>3.4863828840000002</v>
      </c>
      <c r="V7">
        <v>3.419452986</v>
      </c>
      <c r="W7">
        <v>2.7633477809999998</v>
      </c>
      <c r="Z7">
        <v>3.4198446429999998</v>
      </c>
      <c r="AA7">
        <v>3.5232065939999999</v>
      </c>
      <c r="AB7">
        <v>3.3515914649999998</v>
      </c>
      <c r="AC7">
        <v>3.459696691</v>
      </c>
      <c r="AD7">
        <v>3.5029883509999999</v>
      </c>
      <c r="AE7">
        <v>3.6197651670000002</v>
      </c>
      <c r="AF7">
        <v>3.7916577729999998</v>
      </c>
      <c r="AG7">
        <v>3.6547503539999999</v>
      </c>
      <c r="AH7">
        <v>3.6307988490000001</v>
      </c>
      <c r="AI7">
        <v>4.0529803099999997</v>
      </c>
      <c r="AJ7">
        <v>3.5842254140000001</v>
      </c>
      <c r="AK7">
        <v>3.6521406779999999</v>
      </c>
      <c r="AL7">
        <v>3.850998304</v>
      </c>
      <c r="AM7">
        <v>3.5925985429999998</v>
      </c>
      <c r="AN7">
        <v>3.3461194330000001</v>
      </c>
      <c r="AO7">
        <v>3.8814191419999999</v>
      </c>
      <c r="AP7">
        <v>3.6194878720000001</v>
      </c>
      <c r="AQ7">
        <v>3.6619655359999999</v>
      </c>
      <c r="AR7">
        <v>3.7867658020000001</v>
      </c>
      <c r="AS7">
        <v>3.5918665710000002</v>
      </c>
      <c r="AT7">
        <v>3.4554854270000002</v>
      </c>
      <c r="AU7">
        <v>3.6010622859999999</v>
      </c>
    </row>
    <row r="8" spans="1:47" x14ac:dyDescent="0.25">
      <c r="A8">
        <v>7</v>
      </c>
      <c r="B8">
        <v>3.5405603710000002</v>
      </c>
      <c r="C8">
        <v>3.730311961</v>
      </c>
      <c r="D8">
        <v>3.5447763870000002</v>
      </c>
      <c r="E8">
        <v>3.6070723689999999</v>
      </c>
      <c r="F8">
        <v>2.6036066899999999</v>
      </c>
      <c r="G8">
        <v>3.970560222</v>
      </c>
      <c r="H8">
        <v>4.0681238860000004</v>
      </c>
      <c r="I8">
        <v>3.3285358760000001</v>
      </c>
      <c r="J8">
        <v>3.3036429850000002</v>
      </c>
      <c r="K8">
        <v>3.9581563150000001</v>
      </c>
      <c r="M8">
        <v>3.9398791559999999</v>
      </c>
      <c r="O8">
        <v>3.781439089</v>
      </c>
      <c r="P8">
        <v>3.534008869</v>
      </c>
      <c r="Q8">
        <v>4.2018809380000004</v>
      </c>
      <c r="R8">
        <v>3.75717108</v>
      </c>
      <c r="S8">
        <v>3.735186696</v>
      </c>
      <c r="T8">
        <v>3.6680958170000002</v>
      </c>
      <c r="U8">
        <v>3.731527254</v>
      </c>
      <c r="V8">
        <v>3.641754326</v>
      </c>
      <c r="W8">
        <v>2.1906891810000002</v>
      </c>
      <c r="Z8">
        <v>3.5600473410000002</v>
      </c>
      <c r="AA8">
        <v>3.5291001620000002</v>
      </c>
      <c r="AB8">
        <v>3.5518016970000001</v>
      </c>
      <c r="AC8">
        <v>3.5689638100000001</v>
      </c>
      <c r="AD8">
        <v>3.6363167129999998</v>
      </c>
      <c r="AE8">
        <v>3.7514093380000002</v>
      </c>
      <c r="AF8">
        <v>3.8078708099999998</v>
      </c>
      <c r="AG8">
        <v>3.6969134810000002</v>
      </c>
      <c r="AH8">
        <v>3.6613474660000001</v>
      </c>
      <c r="AI8">
        <v>4.0847212910000001</v>
      </c>
      <c r="AJ8">
        <v>3.7180498320000002</v>
      </c>
      <c r="AK8">
        <v>3.8061342460000001</v>
      </c>
      <c r="AL8">
        <v>3.8387034799999999</v>
      </c>
      <c r="AM8">
        <v>3.666980605</v>
      </c>
      <c r="AN8">
        <v>3.544522138</v>
      </c>
      <c r="AO8">
        <v>3.8820744149999999</v>
      </c>
      <c r="AP8">
        <v>3.690033439</v>
      </c>
      <c r="AQ8">
        <v>3.6607285530000002</v>
      </c>
      <c r="AR8">
        <v>3.9096122809999998</v>
      </c>
      <c r="AS8">
        <v>3.7472205980000002</v>
      </c>
      <c r="AT8">
        <v>3.6141130829999999</v>
      </c>
      <c r="AU8">
        <v>3.6013842070000002</v>
      </c>
    </row>
    <row r="9" spans="1:47" x14ac:dyDescent="0.25">
      <c r="A9">
        <v>8</v>
      </c>
      <c r="B9">
        <v>3.4408604729999999</v>
      </c>
      <c r="C9">
        <v>3.7139085939999998</v>
      </c>
      <c r="D9">
        <v>3.4464629819999999</v>
      </c>
      <c r="E9">
        <v>3.444504856</v>
      </c>
      <c r="F9">
        <v>3.114065042</v>
      </c>
      <c r="G9">
        <v>3.7450217069999998</v>
      </c>
      <c r="H9">
        <v>4.0019963919999899</v>
      </c>
      <c r="I9">
        <v>3.4375669680000001</v>
      </c>
      <c r="J9">
        <v>3.4221354709999998</v>
      </c>
      <c r="K9">
        <v>3.90219352</v>
      </c>
      <c r="M9">
        <v>3.7298614360000002</v>
      </c>
      <c r="O9">
        <v>3.833724771</v>
      </c>
      <c r="P9">
        <v>3.4246176099999999</v>
      </c>
      <c r="Q9">
        <v>3.9563188820000001</v>
      </c>
      <c r="R9">
        <v>3.8103367810000002</v>
      </c>
      <c r="S9">
        <v>3.656218736</v>
      </c>
      <c r="T9">
        <v>3.725911338</v>
      </c>
      <c r="U9">
        <v>3.704327427</v>
      </c>
      <c r="V9">
        <v>3.4955151359999999</v>
      </c>
      <c r="W9">
        <v>2.777353513</v>
      </c>
      <c r="Z9">
        <v>3.5597487819999998</v>
      </c>
      <c r="AA9">
        <v>3.5307452590000001</v>
      </c>
      <c r="AB9">
        <v>3.5598317669999999</v>
      </c>
      <c r="AC9">
        <v>3.541691235</v>
      </c>
      <c r="AD9">
        <v>3.591957216</v>
      </c>
      <c r="AE9">
        <v>3.6495717779999999</v>
      </c>
      <c r="AF9">
        <v>3.7632889650000001</v>
      </c>
      <c r="AG9">
        <v>3.7048127800000001</v>
      </c>
      <c r="AH9">
        <v>3.6229266459999998</v>
      </c>
      <c r="AI9">
        <v>4.1442433870000004</v>
      </c>
      <c r="AJ9">
        <v>3.6151554080000001</v>
      </c>
      <c r="AK9">
        <v>3.7086156940000001</v>
      </c>
      <c r="AL9">
        <v>3.835915548</v>
      </c>
      <c r="AM9">
        <v>3.680239056</v>
      </c>
      <c r="AN9">
        <v>3.5538877250000001</v>
      </c>
      <c r="AO9">
        <v>3.8236491410000002</v>
      </c>
      <c r="AP9">
        <v>3.7123741950000002</v>
      </c>
      <c r="AQ9">
        <v>3.641823536</v>
      </c>
      <c r="AR9">
        <v>3.9477435299999999</v>
      </c>
      <c r="AS9">
        <v>3.6456849020000002</v>
      </c>
      <c r="AT9">
        <v>3.5690090290000001</v>
      </c>
      <c r="AU9">
        <v>3.475297437</v>
      </c>
    </row>
    <row r="10" spans="1:47" x14ac:dyDescent="0.25">
      <c r="A10">
        <v>9</v>
      </c>
      <c r="B10">
        <v>3.4444788960000001</v>
      </c>
      <c r="C10">
        <v>3.9286296649999999</v>
      </c>
      <c r="D10">
        <v>3.4562804389999999</v>
      </c>
      <c r="E10">
        <v>3.5988363489999999</v>
      </c>
      <c r="F10">
        <v>3.1145783950000001</v>
      </c>
      <c r="G10">
        <v>3.8189362739999999</v>
      </c>
      <c r="H10">
        <v>3.9382671789999999</v>
      </c>
      <c r="I10">
        <v>3.4506881439999999</v>
      </c>
      <c r="J10">
        <v>3.4445924799999998</v>
      </c>
      <c r="K10">
        <v>3.901432309</v>
      </c>
      <c r="M10">
        <v>3.8452803420000001</v>
      </c>
      <c r="O10">
        <v>3.7797527930000001</v>
      </c>
      <c r="P10">
        <v>3.4362251330000002</v>
      </c>
      <c r="Q10">
        <v>3.894112716</v>
      </c>
      <c r="R10">
        <v>3.7642740950000002</v>
      </c>
      <c r="S10">
        <v>3.6790884419999998</v>
      </c>
      <c r="T10">
        <v>3.6380444270000001</v>
      </c>
      <c r="U10">
        <v>3.7130967570000002</v>
      </c>
      <c r="V10">
        <v>3.5915789710000001</v>
      </c>
      <c r="W10">
        <v>3.0303763949999998</v>
      </c>
      <c r="Z10">
        <v>3.4388220079999998</v>
      </c>
      <c r="AA10">
        <v>3.2076288000000002</v>
      </c>
      <c r="AB10">
        <v>3.4105868039999998</v>
      </c>
      <c r="AC10">
        <v>3.298085908</v>
      </c>
      <c r="AD10">
        <v>3.4662652430000001</v>
      </c>
      <c r="AE10">
        <v>3.6190817200000001</v>
      </c>
      <c r="AF10">
        <v>3.7326857339999999</v>
      </c>
      <c r="AG10">
        <v>3.7305296389999998</v>
      </c>
      <c r="AH10">
        <v>3.360036182</v>
      </c>
      <c r="AI10">
        <v>4.1701163829999999</v>
      </c>
      <c r="AJ10">
        <v>3.591537727</v>
      </c>
      <c r="AK10">
        <v>3.687236822</v>
      </c>
      <c r="AL10">
        <v>3.7098057959999999</v>
      </c>
      <c r="AM10">
        <v>3.6947200150000001</v>
      </c>
      <c r="AN10">
        <v>3.4098832959999998</v>
      </c>
      <c r="AO10">
        <v>3.7786097299999999</v>
      </c>
      <c r="AP10">
        <v>3.7221101600000002</v>
      </c>
      <c r="AQ10">
        <v>3.536189882</v>
      </c>
      <c r="AR10">
        <v>3.9954734869999999</v>
      </c>
      <c r="AS10">
        <v>3.5960410010000001</v>
      </c>
      <c r="AT10">
        <v>3.4742425030000001</v>
      </c>
      <c r="AU10">
        <v>3.141191278</v>
      </c>
    </row>
    <row r="11" spans="1:47" x14ac:dyDescent="0.25">
      <c r="A11">
        <v>10</v>
      </c>
      <c r="B11">
        <v>3.654193512</v>
      </c>
      <c r="C11">
        <v>3.9805406300000001</v>
      </c>
      <c r="D11">
        <v>3.6679915630000002</v>
      </c>
      <c r="E11">
        <v>3.781602844</v>
      </c>
      <c r="F11">
        <v>3.2647068560000001</v>
      </c>
      <c r="G11">
        <v>3.7568277330000002</v>
      </c>
      <c r="H11">
        <v>3.8970456759999998</v>
      </c>
      <c r="I11">
        <v>3.5489080799999999</v>
      </c>
      <c r="J11">
        <v>3.4989537620000002</v>
      </c>
      <c r="K11">
        <v>3.8488439699999999</v>
      </c>
      <c r="M11">
        <v>3.7740545839999999</v>
      </c>
      <c r="O11">
        <v>4.0191525590000001</v>
      </c>
      <c r="P11">
        <v>3.6491332440000002</v>
      </c>
      <c r="Q11">
        <v>3.859557057</v>
      </c>
      <c r="R11">
        <v>4.0085614060000001</v>
      </c>
      <c r="S11">
        <v>3.7224838729999998</v>
      </c>
      <c r="T11">
        <v>3.6545259479999999</v>
      </c>
      <c r="U11">
        <v>3.6688864749999999</v>
      </c>
      <c r="V11">
        <v>3.7361083900000001</v>
      </c>
      <c r="W11">
        <v>3.1440482329999999</v>
      </c>
      <c r="Z11">
        <v>3.6085849579999998</v>
      </c>
      <c r="AA11">
        <v>3.5332315250000002</v>
      </c>
      <c r="AB11">
        <v>3.5903770310000001</v>
      </c>
      <c r="AC11">
        <v>3.5484418839999998</v>
      </c>
      <c r="AD11">
        <v>3.6199181039999999</v>
      </c>
      <c r="AE11">
        <v>3.8778926039999999</v>
      </c>
      <c r="AF11">
        <v>3.823269265</v>
      </c>
      <c r="AG11">
        <v>3.8528534830000001</v>
      </c>
      <c r="AH11">
        <v>3.7648489779999998</v>
      </c>
      <c r="AI11">
        <v>4.0913330940000003</v>
      </c>
      <c r="AJ11">
        <v>3.8608475439999999</v>
      </c>
      <c r="AK11">
        <v>3.975426192</v>
      </c>
      <c r="AL11">
        <v>3.8549818870000001</v>
      </c>
      <c r="AM11">
        <v>3.7903160539999998</v>
      </c>
      <c r="AN11">
        <v>3.601033256</v>
      </c>
      <c r="AO11">
        <v>3.861554114</v>
      </c>
      <c r="AP11">
        <v>3.805209397</v>
      </c>
      <c r="AQ11">
        <v>3.625636418</v>
      </c>
      <c r="AR11">
        <v>3.9812949180000001</v>
      </c>
      <c r="AS11">
        <v>3.9480873230000002</v>
      </c>
      <c r="AT11">
        <v>3.6776896369999998</v>
      </c>
      <c r="AU11">
        <v>3.484693332</v>
      </c>
    </row>
    <row r="12" spans="1:47" x14ac:dyDescent="0.25">
      <c r="A12">
        <v>11</v>
      </c>
      <c r="B12">
        <v>3.459029353</v>
      </c>
      <c r="C12">
        <v>3.7283799009999998</v>
      </c>
      <c r="D12">
        <v>3.4765364280000002</v>
      </c>
      <c r="E12">
        <v>3.7163308509999999</v>
      </c>
      <c r="F12">
        <v>3.229402012</v>
      </c>
      <c r="G12">
        <v>3.794765988</v>
      </c>
      <c r="H12">
        <v>3.9267592630000001</v>
      </c>
      <c r="I12">
        <v>3.4862526439999999</v>
      </c>
      <c r="J12">
        <v>3.4449478299999998</v>
      </c>
      <c r="K12">
        <v>3.887359666</v>
      </c>
      <c r="M12">
        <v>3.715853632</v>
      </c>
      <c r="O12">
        <v>3.8112087250000002</v>
      </c>
      <c r="P12">
        <v>3.4522717639999998</v>
      </c>
      <c r="Q12">
        <v>4.0038907449999899</v>
      </c>
      <c r="R12">
        <v>3.8047571570000001</v>
      </c>
      <c r="S12">
        <v>3.648096078</v>
      </c>
      <c r="T12">
        <v>3.5709102270000002</v>
      </c>
      <c r="U12">
        <v>3.6075692739999998</v>
      </c>
      <c r="V12">
        <v>3.591425015</v>
      </c>
      <c r="W12">
        <v>3.2226857330000001</v>
      </c>
      <c r="Z12">
        <v>3.544882678</v>
      </c>
      <c r="AA12">
        <v>3.4086973390000002</v>
      </c>
      <c r="AB12">
        <v>3.5148209000000001</v>
      </c>
      <c r="AC12">
        <v>3.4270796589999999</v>
      </c>
      <c r="AD12">
        <v>3.6126955889999999</v>
      </c>
      <c r="AE12">
        <v>3.942452458</v>
      </c>
      <c r="AF12">
        <v>3.6811084329999999</v>
      </c>
      <c r="AG12">
        <v>3.8505276959999999</v>
      </c>
      <c r="AH12">
        <v>3.8182639649999999</v>
      </c>
      <c r="AI12">
        <v>4.1253940309999999</v>
      </c>
      <c r="AJ12">
        <v>3.9143921690000001</v>
      </c>
      <c r="AK12">
        <v>4.0367853440000001</v>
      </c>
      <c r="AL12">
        <v>3.7941417240000002</v>
      </c>
      <c r="AM12">
        <v>3.8018277660000002</v>
      </c>
      <c r="AN12">
        <v>3.514692127</v>
      </c>
      <c r="AO12">
        <v>3.806221249</v>
      </c>
      <c r="AP12">
        <v>3.8084782920000002</v>
      </c>
      <c r="AQ12">
        <v>3.5691914480000002</v>
      </c>
      <c r="AR12">
        <v>4.0685227729999998</v>
      </c>
      <c r="AS12">
        <v>4.0300946499999899</v>
      </c>
      <c r="AT12">
        <v>3.6392244109999998</v>
      </c>
      <c r="AU12">
        <v>3.5378508439999998</v>
      </c>
    </row>
    <row r="13" spans="1:47" x14ac:dyDescent="0.25">
      <c r="A13">
        <v>12</v>
      </c>
      <c r="B13">
        <v>3.2999043810000002</v>
      </c>
      <c r="C13">
        <v>3.5460786529999999</v>
      </c>
      <c r="D13">
        <v>3.325681774</v>
      </c>
      <c r="E13">
        <v>3.5438806679999999</v>
      </c>
      <c r="F13">
        <v>2.9463720320000002</v>
      </c>
      <c r="G13">
        <v>3.767804296</v>
      </c>
      <c r="H13">
        <v>3.9602002870000002</v>
      </c>
      <c r="I13">
        <v>3.280499319</v>
      </c>
      <c r="J13">
        <v>3.26542149</v>
      </c>
      <c r="K13">
        <v>3.922354409</v>
      </c>
      <c r="M13">
        <v>3.7352369429999999</v>
      </c>
      <c r="O13">
        <v>3.6365000900000002</v>
      </c>
      <c r="P13">
        <v>3.3047110499999999</v>
      </c>
      <c r="Q13">
        <v>4.0173461560000003</v>
      </c>
      <c r="R13">
        <v>3.6294244760000001</v>
      </c>
      <c r="S13">
        <v>3.5187980419999998</v>
      </c>
      <c r="T13">
        <v>3.4864716929999999</v>
      </c>
      <c r="U13">
        <v>3.7108660740000001</v>
      </c>
      <c r="V13">
        <v>3.3919213560000001</v>
      </c>
      <c r="W13">
        <v>2.9323655080000002</v>
      </c>
      <c r="Z13">
        <v>3.5467380770000001</v>
      </c>
      <c r="AA13">
        <v>3.4113517789999999</v>
      </c>
      <c r="AB13">
        <v>3.4836076550000001</v>
      </c>
      <c r="AC13">
        <v>3.4916034140000001</v>
      </c>
      <c r="AD13">
        <v>3.5528994749999998</v>
      </c>
      <c r="AE13">
        <v>3.9510688780000001</v>
      </c>
      <c r="AF13">
        <v>3.6178385249999998</v>
      </c>
      <c r="AG13">
        <v>3.844622583</v>
      </c>
      <c r="AH13">
        <v>3.8223717829999999</v>
      </c>
      <c r="AI13">
        <v>4.0616605149999998</v>
      </c>
      <c r="AJ13">
        <v>3.9054027229999999</v>
      </c>
      <c r="AK13">
        <v>3.9869127309999999</v>
      </c>
      <c r="AL13">
        <v>3.724923999</v>
      </c>
      <c r="AM13">
        <v>3.7817838739999998</v>
      </c>
      <c r="AN13">
        <v>3.4792354520000002</v>
      </c>
      <c r="AO13">
        <v>3.8389497299999999</v>
      </c>
      <c r="AP13">
        <v>3.8071407310000001</v>
      </c>
      <c r="AQ13">
        <v>3.5458040199999998</v>
      </c>
      <c r="AR13">
        <v>3.9593865080000001</v>
      </c>
      <c r="AS13">
        <v>4.0359457909999898</v>
      </c>
      <c r="AT13">
        <v>3.706810682</v>
      </c>
      <c r="AU13">
        <v>3.4692652540000002</v>
      </c>
    </row>
    <row r="14" spans="1:47" x14ac:dyDescent="0.25">
      <c r="A14">
        <v>13</v>
      </c>
      <c r="B14">
        <v>3.3545142000000001</v>
      </c>
      <c r="C14">
        <v>3.4660641650000001</v>
      </c>
      <c r="D14">
        <v>3.3633172359999999</v>
      </c>
      <c r="E14">
        <v>3.510456885</v>
      </c>
      <c r="F14">
        <v>3.3061416509999999</v>
      </c>
      <c r="G14">
        <v>3.7691048760000001</v>
      </c>
      <c r="H14">
        <v>3.5968778019999998</v>
      </c>
      <c r="I14">
        <v>3.6309488490000001</v>
      </c>
      <c r="J14">
        <v>3.629865535</v>
      </c>
      <c r="K14">
        <v>3.887720056</v>
      </c>
      <c r="M14">
        <v>3.7632909520000002</v>
      </c>
      <c r="O14">
        <v>3.9115566450000001</v>
      </c>
      <c r="P14">
        <v>3.3638358479999999</v>
      </c>
      <c r="Q14">
        <v>3.8419450739999998</v>
      </c>
      <c r="R14">
        <v>3.9100784869999998</v>
      </c>
      <c r="S14">
        <v>3.454904059</v>
      </c>
      <c r="T14">
        <v>3.6237108099999999</v>
      </c>
      <c r="U14">
        <v>3.7125562740000002</v>
      </c>
      <c r="V14">
        <v>3.5477895199999998</v>
      </c>
      <c r="W14">
        <v>3.4048149140000001</v>
      </c>
      <c r="Z14">
        <v>3.5792500299999999</v>
      </c>
      <c r="AA14">
        <v>3.5220827199999998</v>
      </c>
      <c r="AB14">
        <v>3.530253723</v>
      </c>
      <c r="AC14">
        <v>3.5734923589999998</v>
      </c>
      <c r="AD14">
        <v>3.6374114729999998</v>
      </c>
      <c r="AE14">
        <v>3.94302617</v>
      </c>
      <c r="AF14">
        <v>3.7326531040000002</v>
      </c>
      <c r="AG14">
        <v>3.8205802960000002</v>
      </c>
      <c r="AH14">
        <v>3.7726586640000002</v>
      </c>
      <c r="AI14">
        <v>4.0998538509999998</v>
      </c>
      <c r="AJ14">
        <v>3.8986029179999999</v>
      </c>
      <c r="AK14">
        <v>4.0110729239999898</v>
      </c>
      <c r="AL14">
        <v>3.6568165079999999</v>
      </c>
      <c r="AM14">
        <v>3.7432614970000002</v>
      </c>
      <c r="AN14">
        <v>3.530218815</v>
      </c>
      <c r="AO14">
        <v>3.8696946269999999</v>
      </c>
      <c r="AP14">
        <v>3.7695506999999999</v>
      </c>
      <c r="AQ14">
        <v>3.579987697</v>
      </c>
      <c r="AR14">
        <v>3.9103050439999998</v>
      </c>
      <c r="AS14">
        <v>3.980905801</v>
      </c>
      <c r="AT14">
        <v>3.6690361509999998</v>
      </c>
      <c r="AU14">
        <v>3.5579265480000002</v>
      </c>
    </row>
    <row r="15" spans="1:47" x14ac:dyDescent="0.25">
      <c r="A15">
        <v>14</v>
      </c>
      <c r="B15">
        <v>3.078128634</v>
      </c>
      <c r="C15">
        <v>3.1996720449999998</v>
      </c>
      <c r="D15">
        <v>3.085030411</v>
      </c>
      <c r="E15">
        <v>3.2321239780000002</v>
      </c>
      <c r="F15">
        <v>2.9242658690000001</v>
      </c>
      <c r="G15">
        <v>3.311718945</v>
      </c>
      <c r="H15">
        <v>3.3046895759999999</v>
      </c>
      <c r="I15">
        <v>3.3401466069999999</v>
      </c>
      <c r="J15">
        <v>3.255390775</v>
      </c>
      <c r="K15">
        <v>3.7835655720000001</v>
      </c>
      <c r="M15">
        <v>3.2693195149999998</v>
      </c>
      <c r="O15">
        <v>3.3855288849999998</v>
      </c>
      <c r="P15">
        <v>3.0739913950000002</v>
      </c>
      <c r="Q15">
        <v>3.6120622930000001</v>
      </c>
      <c r="R15">
        <v>3.3780775749999998</v>
      </c>
      <c r="S15">
        <v>3.229857558</v>
      </c>
      <c r="T15">
        <v>3.4715829199999999</v>
      </c>
      <c r="U15">
        <v>3.2776252299999999</v>
      </c>
      <c r="V15">
        <v>3.1587465360000002</v>
      </c>
      <c r="W15">
        <v>2.9534088619999999</v>
      </c>
      <c r="Z15">
        <v>3.6624279710000001</v>
      </c>
      <c r="AA15">
        <v>3.6879189860000001</v>
      </c>
      <c r="AB15">
        <v>3.6250822180000002</v>
      </c>
      <c r="AC15">
        <v>3.7557785799999999</v>
      </c>
      <c r="AD15">
        <v>3.7035565479999999</v>
      </c>
      <c r="AE15">
        <v>3.7118666180000002</v>
      </c>
      <c r="AF15">
        <v>3.6259987310000001</v>
      </c>
      <c r="AG15">
        <v>3.778971603</v>
      </c>
      <c r="AH15">
        <v>3.7578735600000002</v>
      </c>
      <c r="AI15">
        <v>3.9729603400000002</v>
      </c>
      <c r="AJ15">
        <v>3.6944148019999998</v>
      </c>
      <c r="AK15">
        <v>3.753638869</v>
      </c>
      <c r="AL15">
        <v>3.892206324</v>
      </c>
      <c r="AM15">
        <v>3.6933001860000001</v>
      </c>
      <c r="AN15">
        <v>3.6256869740000002</v>
      </c>
      <c r="AO15">
        <v>3.7808422419999999</v>
      </c>
      <c r="AP15">
        <v>3.732019266</v>
      </c>
      <c r="AQ15">
        <v>3.69694039</v>
      </c>
      <c r="AR15">
        <v>3.8645618540000002</v>
      </c>
      <c r="AS15">
        <v>3.6838350389999999</v>
      </c>
      <c r="AT15">
        <v>3.67470842</v>
      </c>
      <c r="AU15">
        <v>3.6457723409999998</v>
      </c>
    </row>
    <row r="16" spans="1:47" x14ac:dyDescent="0.25">
      <c r="A16">
        <v>15</v>
      </c>
      <c r="B16">
        <v>3.1669930829999999</v>
      </c>
      <c r="C16">
        <v>3.257377543</v>
      </c>
      <c r="D16">
        <v>3.1844643079999999</v>
      </c>
      <c r="E16">
        <v>3.281983839</v>
      </c>
      <c r="F16">
        <v>3.052863077</v>
      </c>
      <c r="G16">
        <v>3.2601091260000001</v>
      </c>
      <c r="H16">
        <v>3.3083095949999999</v>
      </c>
      <c r="I16">
        <v>3.3737430490000002</v>
      </c>
      <c r="J16">
        <v>3.2851798209999998</v>
      </c>
      <c r="K16">
        <v>3.697547761</v>
      </c>
      <c r="M16">
        <v>3.2448565110000001</v>
      </c>
      <c r="O16">
        <v>3.4126438860000001</v>
      </c>
      <c r="P16">
        <v>3.172218414</v>
      </c>
      <c r="Q16">
        <v>3.5565555070000001</v>
      </c>
      <c r="R16">
        <v>3.370151688</v>
      </c>
      <c r="S16">
        <v>3.2654747409999998</v>
      </c>
      <c r="T16">
        <v>3.491642557</v>
      </c>
      <c r="U16">
        <v>3.266470553</v>
      </c>
      <c r="V16">
        <v>3.1701381890000002</v>
      </c>
      <c r="W16">
        <v>3.0577058749999999</v>
      </c>
      <c r="Z16">
        <v>3.5407802589999999</v>
      </c>
      <c r="AA16">
        <v>3.4845964110000001</v>
      </c>
      <c r="AB16">
        <v>3.3741923159999998</v>
      </c>
      <c r="AC16">
        <v>3.519038278</v>
      </c>
      <c r="AD16">
        <v>3.5076300759999999</v>
      </c>
      <c r="AE16">
        <v>3.6093655920000001</v>
      </c>
      <c r="AF16">
        <v>3.407822103</v>
      </c>
      <c r="AG16">
        <v>3.619291923</v>
      </c>
      <c r="AH16">
        <v>3.5787809400000001</v>
      </c>
      <c r="AI16">
        <v>4.0443326229999998</v>
      </c>
      <c r="AJ16">
        <v>3.5731214040000001</v>
      </c>
      <c r="AK16">
        <v>3.6845962270000001</v>
      </c>
      <c r="AL16">
        <v>3.7606532979999998</v>
      </c>
      <c r="AM16">
        <v>3.5511503019999999</v>
      </c>
      <c r="AN16">
        <v>3.3755115070000001</v>
      </c>
      <c r="AO16">
        <v>3.6767930170000001</v>
      </c>
      <c r="AP16">
        <v>3.5817589509999999</v>
      </c>
      <c r="AQ16">
        <v>3.5585122720000002</v>
      </c>
      <c r="AR16">
        <v>3.7438926160000001</v>
      </c>
      <c r="AS16">
        <v>3.6563156700000001</v>
      </c>
      <c r="AT16">
        <v>3.5964793959999999</v>
      </c>
      <c r="AU16">
        <v>3.491722803</v>
      </c>
    </row>
    <row r="17" spans="1:47" x14ac:dyDescent="0.25">
      <c r="A17">
        <v>16</v>
      </c>
      <c r="B17">
        <v>3.1621920449999998</v>
      </c>
      <c r="C17">
        <v>3.1911647510000001</v>
      </c>
      <c r="D17">
        <v>3.174777615</v>
      </c>
      <c r="E17">
        <v>3.2197115109999999</v>
      </c>
      <c r="F17">
        <v>3.0821587730000002</v>
      </c>
      <c r="G17">
        <v>3.328338542</v>
      </c>
      <c r="H17">
        <v>3.1646337510000002</v>
      </c>
      <c r="I17">
        <v>3.3821555540000001</v>
      </c>
      <c r="J17">
        <v>3.2901699</v>
      </c>
      <c r="K17">
        <v>3.6464227889999998</v>
      </c>
      <c r="M17">
        <v>3.363060054</v>
      </c>
      <c r="O17">
        <v>3.4760278590000002</v>
      </c>
      <c r="P17">
        <v>3.1670012810000001</v>
      </c>
      <c r="Q17">
        <v>3.4522226790000001</v>
      </c>
      <c r="R17">
        <v>3.3974601639999999</v>
      </c>
      <c r="S17">
        <v>3.2305920910000001</v>
      </c>
      <c r="T17">
        <v>3.5513595090000001</v>
      </c>
      <c r="U17">
        <v>3.366181659</v>
      </c>
      <c r="V17">
        <v>3.2473065669999999</v>
      </c>
      <c r="W17">
        <v>3.0735778589999998</v>
      </c>
      <c r="Z17">
        <v>3.6098579100000001</v>
      </c>
      <c r="AA17">
        <v>3.5359853330000002</v>
      </c>
      <c r="AB17">
        <v>3.439284781</v>
      </c>
      <c r="AC17">
        <v>3.5678714629999999</v>
      </c>
      <c r="AD17">
        <v>3.216741775</v>
      </c>
      <c r="AE17">
        <v>3.8633887140000001</v>
      </c>
      <c r="AF17">
        <v>3.6084817770000002</v>
      </c>
      <c r="AG17">
        <v>3.386526006</v>
      </c>
      <c r="AH17">
        <v>3.236850145</v>
      </c>
      <c r="AI17">
        <v>4.0350499109999998</v>
      </c>
      <c r="AJ17">
        <v>3.8109617089999999</v>
      </c>
      <c r="AK17">
        <v>3.9455117319999999</v>
      </c>
      <c r="AL17">
        <v>3.7142372520000002</v>
      </c>
      <c r="AM17">
        <v>3.315062535</v>
      </c>
      <c r="AN17">
        <v>3.4605235909999998</v>
      </c>
      <c r="AO17">
        <v>3.7640085729999999</v>
      </c>
      <c r="AP17">
        <v>3.358762128</v>
      </c>
      <c r="AQ17">
        <v>3.5430798760000002</v>
      </c>
      <c r="AR17">
        <v>3.7427063330000001</v>
      </c>
      <c r="AS17">
        <v>3.8861219390000001</v>
      </c>
      <c r="AT17">
        <v>3.73332862</v>
      </c>
      <c r="AU17">
        <v>3.1049253499999998</v>
      </c>
    </row>
    <row r="18" spans="1:47" x14ac:dyDescent="0.25">
      <c r="A18">
        <v>17</v>
      </c>
      <c r="B18">
        <v>3.0900720700000002</v>
      </c>
      <c r="C18">
        <v>3.1853672799999999</v>
      </c>
      <c r="D18">
        <v>3.1057349830000001</v>
      </c>
      <c r="E18">
        <v>3.1654826049999998</v>
      </c>
      <c r="F18">
        <v>3.1560492039999999</v>
      </c>
      <c r="G18">
        <v>3.257536564</v>
      </c>
      <c r="H18">
        <v>3.2297254770000001</v>
      </c>
      <c r="I18">
        <v>3.3323423069999998</v>
      </c>
      <c r="J18">
        <v>3.3151371850000002</v>
      </c>
      <c r="K18">
        <v>3.7038945089999999</v>
      </c>
      <c r="M18">
        <v>3.2870301820000001</v>
      </c>
      <c r="O18">
        <v>3.47077042</v>
      </c>
      <c r="P18">
        <v>3.0906655230000002</v>
      </c>
      <c r="Q18">
        <v>3.5183013110000001</v>
      </c>
      <c r="R18">
        <v>3.4572501240000002</v>
      </c>
      <c r="S18">
        <v>3.3002124639999999</v>
      </c>
      <c r="T18">
        <v>3.5182690590000001</v>
      </c>
      <c r="U18">
        <v>3.2931864850000001</v>
      </c>
      <c r="V18">
        <v>3.2127182830000001</v>
      </c>
      <c r="W18">
        <v>3.1409047860000001</v>
      </c>
      <c r="Z18">
        <v>3.2863920250000001</v>
      </c>
      <c r="AA18">
        <v>3.2327907009999999</v>
      </c>
      <c r="AB18">
        <v>2.9692821949999999</v>
      </c>
      <c r="AC18">
        <v>3.1930484629999998</v>
      </c>
      <c r="AD18">
        <v>2.8536333549999999</v>
      </c>
      <c r="AE18">
        <v>3.617363707</v>
      </c>
      <c r="AF18">
        <v>3.4669592630000001</v>
      </c>
      <c r="AG18">
        <v>3.289158649</v>
      </c>
      <c r="AH18">
        <v>3.1317776020000001</v>
      </c>
      <c r="AI18">
        <v>3.8667374990000001</v>
      </c>
      <c r="AJ18">
        <v>3.5487808310000002</v>
      </c>
      <c r="AK18">
        <v>3.6549290760000002</v>
      </c>
      <c r="AL18">
        <v>3.4684442629999999</v>
      </c>
      <c r="AM18">
        <v>3.2102241440000001</v>
      </c>
      <c r="AN18">
        <v>2.9834879669999999</v>
      </c>
      <c r="AO18">
        <v>3.5730050069999999</v>
      </c>
      <c r="AP18">
        <v>3.255494192</v>
      </c>
      <c r="AQ18">
        <v>3.3107585730000002</v>
      </c>
      <c r="AR18">
        <v>3.671406953</v>
      </c>
      <c r="AS18">
        <v>3.6196200159999998</v>
      </c>
      <c r="AT18">
        <v>3.3615620009999998</v>
      </c>
      <c r="AU18">
        <v>2.7898307870000001</v>
      </c>
    </row>
    <row r="19" spans="1:47" x14ac:dyDescent="0.25">
      <c r="A19">
        <v>18</v>
      </c>
      <c r="B19">
        <v>3.2957694169999998</v>
      </c>
      <c r="C19">
        <v>3.3721466539999998</v>
      </c>
      <c r="D19">
        <v>3.3104377999999999</v>
      </c>
      <c r="E19">
        <v>3.30775365</v>
      </c>
      <c r="F19">
        <v>3.404966167</v>
      </c>
      <c r="G19">
        <v>3.4384948899999999</v>
      </c>
      <c r="H19">
        <v>3.635626223</v>
      </c>
      <c r="I19">
        <v>3.5804609790000002</v>
      </c>
      <c r="J19">
        <v>3.5462232230000001</v>
      </c>
      <c r="K19">
        <v>3.6909885419999999</v>
      </c>
      <c r="M19">
        <v>3.4677735919999999</v>
      </c>
      <c r="O19">
        <v>3.680598051</v>
      </c>
      <c r="P19">
        <v>3.2920793549999998</v>
      </c>
      <c r="Q19">
        <v>3.5746370600000001</v>
      </c>
      <c r="R19">
        <v>3.6782500069999999</v>
      </c>
      <c r="S19">
        <v>3.4803082789999999</v>
      </c>
      <c r="T19">
        <v>3.77869206</v>
      </c>
      <c r="U19">
        <v>3.3973554090000002</v>
      </c>
      <c r="V19">
        <v>3.4565305089999998</v>
      </c>
      <c r="W19">
        <v>3.4938703979999999</v>
      </c>
      <c r="Z19">
        <v>3.1183726379999999</v>
      </c>
      <c r="AA19">
        <v>3.070567719</v>
      </c>
      <c r="AB19">
        <v>3.0046119560000002</v>
      </c>
      <c r="AC19">
        <v>3.0953821389999998</v>
      </c>
      <c r="AD19">
        <v>2.9019880040000001</v>
      </c>
      <c r="AE19">
        <v>3.3225117389999999</v>
      </c>
      <c r="AF19">
        <v>3.216290705</v>
      </c>
      <c r="AG19">
        <v>3.133014894</v>
      </c>
      <c r="AH19">
        <v>2.9479726450000001</v>
      </c>
      <c r="AI19">
        <v>3.7343408309999999</v>
      </c>
      <c r="AJ19">
        <v>3.2492248240000001</v>
      </c>
      <c r="AK19">
        <v>3.3589613530000002</v>
      </c>
      <c r="AL19">
        <v>3.4716726370000002</v>
      </c>
      <c r="AM19">
        <v>3.0647852750000002</v>
      </c>
      <c r="AN19">
        <v>3.0306355360000001</v>
      </c>
      <c r="AO19">
        <v>3.3647578220000001</v>
      </c>
      <c r="AP19">
        <v>3.0964783420000002</v>
      </c>
      <c r="AQ19">
        <v>3.1316415819999999</v>
      </c>
      <c r="AR19">
        <v>3.553967622</v>
      </c>
      <c r="AS19">
        <v>3.3073822719999999</v>
      </c>
      <c r="AT19">
        <v>3.1818952970000001</v>
      </c>
      <c r="AU19">
        <v>2.5081534699999999</v>
      </c>
    </row>
    <row r="20" spans="1:47" x14ac:dyDescent="0.25">
      <c r="A20">
        <v>19</v>
      </c>
      <c r="B20">
        <v>3.2822766699999999</v>
      </c>
      <c r="C20">
        <v>3.4029411710000002</v>
      </c>
      <c r="D20">
        <v>3.2875185359999999</v>
      </c>
      <c r="E20">
        <v>3.373413781</v>
      </c>
      <c r="F20">
        <v>3.3073759570000001</v>
      </c>
      <c r="G20">
        <v>3.5729178570000002</v>
      </c>
      <c r="H20">
        <v>3.6758150010000001</v>
      </c>
      <c r="I20">
        <v>3.4244877950000001</v>
      </c>
      <c r="J20">
        <v>3.4157183940000002</v>
      </c>
      <c r="K20">
        <v>3.7340946119999998</v>
      </c>
      <c r="M20">
        <v>3.5408417619999999</v>
      </c>
      <c r="O20">
        <v>3.6556371570000001</v>
      </c>
      <c r="P20">
        <v>3.2858329679999998</v>
      </c>
      <c r="Q20">
        <v>3.743190792</v>
      </c>
      <c r="R20">
        <v>3.6160685890000002</v>
      </c>
      <c r="S20">
        <v>3.497624021</v>
      </c>
      <c r="T20">
        <v>3.5193687549999999</v>
      </c>
      <c r="U20">
        <v>3.4285534969999998</v>
      </c>
      <c r="V20">
        <v>3.3747695310000001</v>
      </c>
      <c r="W20">
        <v>3.3403116079999999</v>
      </c>
      <c r="Z20">
        <v>2.837845089</v>
      </c>
      <c r="AA20">
        <v>2.58020001</v>
      </c>
      <c r="AB20">
        <v>2.7570097009999999</v>
      </c>
      <c r="AC20">
        <v>2.5166639549999901</v>
      </c>
      <c r="AD20">
        <v>2.7118234499999998</v>
      </c>
      <c r="AE20">
        <v>3.104786314</v>
      </c>
      <c r="AF20">
        <v>2.7652548970000002</v>
      </c>
      <c r="AG20">
        <v>3.124343686</v>
      </c>
      <c r="AH20">
        <v>2.921268473</v>
      </c>
      <c r="AI20">
        <v>3.3096570700000001</v>
      </c>
      <c r="AJ20">
        <v>3.049416205</v>
      </c>
      <c r="AK20">
        <v>3.20165224</v>
      </c>
      <c r="AL20">
        <v>3.2775180339999999</v>
      </c>
      <c r="AM20">
        <v>3.034900945</v>
      </c>
      <c r="AN20">
        <v>2.7896590689999901</v>
      </c>
      <c r="AO20">
        <v>3.1156264579999999</v>
      </c>
      <c r="AP20">
        <v>3.0659930860000002</v>
      </c>
      <c r="AQ20">
        <v>2.865674877</v>
      </c>
      <c r="AR20">
        <v>3.4426385979999998</v>
      </c>
      <c r="AS20">
        <v>3.1607533879999998</v>
      </c>
      <c r="AT20">
        <v>2.91795194</v>
      </c>
      <c r="AU20">
        <v>2.1293645739999998</v>
      </c>
    </row>
    <row r="21" spans="1:47" x14ac:dyDescent="0.25">
      <c r="A21">
        <v>20</v>
      </c>
      <c r="B21">
        <v>3.2838701380000002</v>
      </c>
      <c r="C21">
        <v>3.3102178050000002</v>
      </c>
      <c r="D21">
        <v>3.2895006969999998</v>
      </c>
      <c r="E21">
        <v>3.3616974599999998</v>
      </c>
      <c r="F21">
        <v>3.344394673</v>
      </c>
      <c r="G21">
        <v>3.4764288310000002</v>
      </c>
      <c r="H21">
        <v>3.6896202159999998</v>
      </c>
      <c r="I21">
        <v>3.4375638080000002</v>
      </c>
      <c r="J21">
        <v>3.425712753</v>
      </c>
      <c r="K21">
        <v>3.6468622289999999</v>
      </c>
      <c r="M21">
        <v>3.479733285</v>
      </c>
      <c r="O21">
        <v>3.510815434</v>
      </c>
      <c r="P21">
        <v>3.2759155309999999</v>
      </c>
      <c r="Q21">
        <v>3.6071797189999999</v>
      </c>
      <c r="R21">
        <v>3.4905578840000002</v>
      </c>
      <c r="S21">
        <v>3.345630543</v>
      </c>
      <c r="T21">
        <v>3.4631828420000002</v>
      </c>
      <c r="U21">
        <v>3.4319159240000001</v>
      </c>
      <c r="V21">
        <v>3.3106600579999999</v>
      </c>
      <c r="W21">
        <v>3.393178201</v>
      </c>
      <c r="Z21">
        <v>2.7931658330000002</v>
      </c>
      <c r="AA21">
        <v>2.6303971490000002</v>
      </c>
      <c r="AB21">
        <v>2.7661124629999998</v>
      </c>
      <c r="AC21">
        <v>2.6200090189999901</v>
      </c>
      <c r="AD21">
        <v>2.8079923569999901</v>
      </c>
      <c r="AE21">
        <v>2.9924653779999999</v>
      </c>
      <c r="AF21">
        <v>2.962487834</v>
      </c>
      <c r="AG21">
        <v>3.17996781</v>
      </c>
      <c r="AH21">
        <v>2.901829862</v>
      </c>
      <c r="AI21">
        <v>3.4962891950000001</v>
      </c>
      <c r="AJ21">
        <v>2.9785561700000001</v>
      </c>
      <c r="AK21">
        <v>3.1359495380000002</v>
      </c>
      <c r="AL21">
        <v>3.11092579</v>
      </c>
      <c r="AM21">
        <v>3.0906383310000001</v>
      </c>
      <c r="AN21">
        <v>2.8063218010000002</v>
      </c>
      <c r="AO21">
        <v>2.9892145810000001</v>
      </c>
      <c r="AP21">
        <v>3.1103502359999999</v>
      </c>
      <c r="AQ21">
        <v>2.7863625559999901</v>
      </c>
      <c r="AR21">
        <v>3.5915293949999998</v>
      </c>
      <c r="AS21">
        <v>3.1256115599999998</v>
      </c>
      <c r="AT21">
        <v>2.8533691179999998</v>
      </c>
      <c r="AU21">
        <v>2.4322978869999901</v>
      </c>
    </row>
    <row r="22" spans="1:47" x14ac:dyDescent="0.25">
      <c r="A22">
        <v>21</v>
      </c>
      <c r="B22">
        <v>3.389525463</v>
      </c>
      <c r="C22">
        <v>3.5807839239999999</v>
      </c>
      <c r="D22">
        <v>3.4070598859999999</v>
      </c>
      <c r="E22">
        <v>3.5861860019999998</v>
      </c>
      <c r="F22">
        <v>3.3827686849999998</v>
      </c>
      <c r="G22">
        <v>3.599898944</v>
      </c>
      <c r="H22">
        <v>3.7475318799999999</v>
      </c>
      <c r="I22">
        <v>3.4676701520000002</v>
      </c>
      <c r="J22">
        <v>3.4640899589999998</v>
      </c>
      <c r="K22">
        <v>3.6634415159999998</v>
      </c>
      <c r="M22">
        <v>3.5836789260000002</v>
      </c>
      <c r="O22">
        <v>3.510801608</v>
      </c>
      <c r="P22">
        <v>3.3888008489999999</v>
      </c>
      <c r="Q22">
        <v>3.7480147069999998</v>
      </c>
      <c r="R22">
        <v>3.5023999680000002</v>
      </c>
      <c r="S22">
        <v>3.4935638999999998</v>
      </c>
      <c r="T22">
        <v>3.5399547660000001</v>
      </c>
      <c r="U22">
        <v>3.5814345259999998</v>
      </c>
      <c r="V22">
        <v>3.4984127370000002</v>
      </c>
      <c r="W22">
        <v>3.3504199649999999</v>
      </c>
      <c r="Z22">
        <v>3.1730761040000002</v>
      </c>
      <c r="AA22">
        <v>3.133790238</v>
      </c>
      <c r="AB22">
        <v>3.142437476</v>
      </c>
      <c r="AC22">
        <v>3.16640415</v>
      </c>
      <c r="AD22">
        <v>3.2792738410000002</v>
      </c>
      <c r="AE22">
        <v>3.2634289879999998</v>
      </c>
      <c r="AF22">
        <v>3.3173992189999999</v>
      </c>
      <c r="AG22">
        <v>3.5891305660000001</v>
      </c>
      <c r="AH22">
        <v>3.2737094450000002</v>
      </c>
      <c r="AI22">
        <v>3.4975983639999999</v>
      </c>
      <c r="AJ22">
        <v>3.2250554870000001</v>
      </c>
      <c r="AK22">
        <v>3.3738899739999999</v>
      </c>
      <c r="AL22">
        <v>3.1847031590000001</v>
      </c>
      <c r="AM22">
        <v>3.5411867140000002</v>
      </c>
      <c r="AN22">
        <v>3.1791016480000001</v>
      </c>
      <c r="AO22">
        <v>3.240450896</v>
      </c>
      <c r="AP22">
        <v>3.5606502070000001</v>
      </c>
      <c r="AQ22">
        <v>3.1770314819999999</v>
      </c>
      <c r="AR22">
        <v>3.8064676519999998</v>
      </c>
      <c r="AS22">
        <v>3.3306138519999999</v>
      </c>
      <c r="AT22">
        <v>3.2110579480000001</v>
      </c>
      <c r="AU22">
        <v>2.9642327609999999</v>
      </c>
    </row>
    <row r="23" spans="1:47" x14ac:dyDescent="0.25">
      <c r="A23">
        <v>22</v>
      </c>
      <c r="B23">
        <v>3.5823240969999999</v>
      </c>
      <c r="C23">
        <v>3.9927017760000001</v>
      </c>
      <c r="D23">
        <v>3.6017138439999998</v>
      </c>
      <c r="E23">
        <v>3.9796703870000001</v>
      </c>
      <c r="F23">
        <v>3.5322387759999998</v>
      </c>
      <c r="G23">
        <v>3.7978511359999998</v>
      </c>
      <c r="H23">
        <v>3.9443416579999999</v>
      </c>
      <c r="I23">
        <v>3.613458445</v>
      </c>
      <c r="J23">
        <v>3.6082673449999998</v>
      </c>
      <c r="K23">
        <v>3.7364705050000002</v>
      </c>
      <c r="M23">
        <v>3.8108304980000001</v>
      </c>
      <c r="O23">
        <v>3.6289302540000001</v>
      </c>
      <c r="P23">
        <v>3.5836530629999999</v>
      </c>
      <c r="Q23">
        <v>3.9536918550000002</v>
      </c>
      <c r="R23">
        <v>3.6221991619999998</v>
      </c>
      <c r="S23">
        <v>3.6348447739999998</v>
      </c>
      <c r="T23">
        <v>3.5991713839999999</v>
      </c>
      <c r="U23">
        <v>3.7215889440000001</v>
      </c>
      <c r="V23">
        <v>3.747734801</v>
      </c>
      <c r="W23">
        <v>3.5620750299999999</v>
      </c>
      <c r="Z23">
        <v>3.3821130319999999</v>
      </c>
      <c r="AA23">
        <v>3.2818188510000001</v>
      </c>
      <c r="AB23">
        <v>3.2924390620000001</v>
      </c>
      <c r="AC23">
        <v>3.427936313</v>
      </c>
      <c r="AD23">
        <v>3.1801904350000001</v>
      </c>
      <c r="AE23">
        <v>3.5100301539999998</v>
      </c>
      <c r="AF23">
        <v>3.4396684990000002</v>
      </c>
      <c r="AG23">
        <v>3.3618414400000001</v>
      </c>
      <c r="AH23">
        <v>2.9376934769999998</v>
      </c>
      <c r="AI23">
        <v>3.700085128</v>
      </c>
      <c r="AJ23">
        <v>3.4198353890000002</v>
      </c>
      <c r="AK23">
        <v>3.5765027730000001</v>
      </c>
      <c r="AL23">
        <v>3.3577720449999999</v>
      </c>
      <c r="AM23">
        <v>3.3479511990000002</v>
      </c>
      <c r="AN23">
        <v>3.337491843</v>
      </c>
      <c r="AO23">
        <v>3.5405804380000001</v>
      </c>
      <c r="AP23">
        <v>3.3587816099999999</v>
      </c>
      <c r="AQ23">
        <v>3.2891933299999998</v>
      </c>
      <c r="AR23">
        <v>3.838885957</v>
      </c>
      <c r="AS23">
        <v>3.5300979629999998</v>
      </c>
      <c r="AT23">
        <v>3.4310046399999998</v>
      </c>
      <c r="AU23">
        <v>2.342003107</v>
      </c>
    </row>
    <row r="24" spans="1:47" x14ac:dyDescent="0.25">
      <c r="A24">
        <v>23</v>
      </c>
      <c r="B24">
        <v>3.610038876</v>
      </c>
      <c r="C24">
        <v>4.0795806350000001</v>
      </c>
      <c r="D24">
        <v>3.6261561489999998</v>
      </c>
      <c r="E24">
        <v>4.1549743450000003</v>
      </c>
      <c r="F24">
        <v>3.6434858270000001</v>
      </c>
      <c r="G24">
        <v>3.7022101150000002</v>
      </c>
      <c r="H24">
        <v>4.0052074370000001</v>
      </c>
      <c r="I24">
        <v>3.6970703710000001</v>
      </c>
      <c r="J24">
        <v>3.695245769</v>
      </c>
      <c r="K24">
        <v>3.7493299640000002</v>
      </c>
      <c r="M24">
        <v>3.696680105</v>
      </c>
      <c r="O24">
        <v>3.6780799740000001</v>
      </c>
      <c r="P24">
        <v>3.611559712</v>
      </c>
      <c r="Q24">
        <v>4.0472480669999999</v>
      </c>
      <c r="R24">
        <v>3.6783198480000001</v>
      </c>
      <c r="S24">
        <v>3.754701136</v>
      </c>
      <c r="T24">
        <v>3.5638038060000001</v>
      </c>
      <c r="U24">
        <v>3.6193880630000002</v>
      </c>
      <c r="V24">
        <v>3.6740097889999999</v>
      </c>
      <c r="W24">
        <v>3.683436081</v>
      </c>
      <c r="Z24">
        <v>3.4741227729999999</v>
      </c>
      <c r="AA24">
        <v>3.471336923</v>
      </c>
      <c r="AB24">
        <v>3.4170403469999999</v>
      </c>
      <c r="AC24">
        <v>3.5250735560000002</v>
      </c>
      <c r="AD24">
        <v>3.5668923640000001</v>
      </c>
      <c r="AE24">
        <v>3.5756860229999998</v>
      </c>
      <c r="AF24">
        <v>3.4783015210000001</v>
      </c>
      <c r="AG24">
        <v>3.6664201680000001</v>
      </c>
      <c r="AH24">
        <v>3.6327130040000002</v>
      </c>
      <c r="AI24">
        <v>3.822135834</v>
      </c>
      <c r="AJ24">
        <v>3.493889759</v>
      </c>
      <c r="AK24">
        <v>3.6027877940000002</v>
      </c>
      <c r="AL24">
        <v>3.5611856070000001</v>
      </c>
      <c r="AM24">
        <v>3.6606371979999999</v>
      </c>
      <c r="AN24">
        <v>3.4532142559999999</v>
      </c>
      <c r="AO24">
        <v>3.603093748</v>
      </c>
      <c r="AP24">
        <v>3.6756245070000002</v>
      </c>
      <c r="AQ24">
        <v>3.439235026</v>
      </c>
      <c r="AR24">
        <v>3.906797214</v>
      </c>
      <c r="AS24">
        <v>3.552636229</v>
      </c>
      <c r="AT24">
        <v>3.5022545360000001</v>
      </c>
      <c r="AU24">
        <v>3.3670950249999998</v>
      </c>
    </row>
    <row r="25" spans="1:47" x14ac:dyDescent="0.25">
      <c r="A25">
        <v>24</v>
      </c>
      <c r="B25">
        <v>3.5830436109999999</v>
      </c>
      <c r="C25">
        <v>3.9483077290000002</v>
      </c>
      <c r="D25">
        <v>3.603639458</v>
      </c>
      <c r="E25">
        <v>4.0504855989999999</v>
      </c>
      <c r="F25">
        <v>3.3787498409999999</v>
      </c>
      <c r="G25">
        <v>3.8689042859999998</v>
      </c>
      <c r="H25">
        <v>4.0768920179999899</v>
      </c>
      <c r="I25">
        <v>3.510505378</v>
      </c>
      <c r="J25">
        <v>3.5037271350000001</v>
      </c>
      <c r="K25">
        <v>3.9153576609999998</v>
      </c>
      <c r="M25">
        <v>3.8882165139999998</v>
      </c>
      <c r="O25">
        <v>3.5193738319999999</v>
      </c>
      <c r="P25">
        <v>3.5878458769999999</v>
      </c>
      <c r="Q25">
        <v>4.0075748750000004</v>
      </c>
      <c r="R25">
        <v>3.5066105740000002</v>
      </c>
      <c r="S25">
        <v>3.7647688879999999</v>
      </c>
      <c r="T25">
        <v>3.5055681280000002</v>
      </c>
      <c r="U25">
        <v>3.7644932359999999</v>
      </c>
      <c r="V25">
        <v>3.666943227</v>
      </c>
      <c r="W25">
        <v>3.471229986</v>
      </c>
      <c r="Z25">
        <v>3.712192226</v>
      </c>
      <c r="AA25">
        <v>3.6821002200000001</v>
      </c>
      <c r="AB25">
        <v>3.6614398769999998</v>
      </c>
      <c r="AC25">
        <v>3.7786188530000002</v>
      </c>
      <c r="AD25">
        <v>3.6198022390000002</v>
      </c>
      <c r="AE25">
        <v>3.7693450789999998</v>
      </c>
      <c r="AF25">
        <v>3.6268952190000001</v>
      </c>
      <c r="AG25">
        <v>3.6321747979999999</v>
      </c>
      <c r="AH25">
        <v>3.567051389</v>
      </c>
      <c r="AI25">
        <v>3.8148973320000001</v>
      </c>
      <c r="AJ25">
        <v>3.6824772979999998</v>
      </c>
      <c r="AK25">
        <v>3.801482429</v>
      </c>
      <c r="AL25">
        <v>3.7375722420000002</v>
      </c>
      <c r="AM25">
        <v>3.5630338199999998</v>
      </c>
      <c r="AN25">
        <v>3.693337724</v>
      </c>
      <c r="AO25">
        <v>3.795339738</v>
      </c>
      <c r="AP25">
        <v>3.5936485</v>
      </c>
      <c r="AQ25">
        <v>3.6608388669999998</v>
      </c>
      <c r="AR25">
        <v>3.926421655</v>
      </c>
      <c r="AS25">
        <v>3.742082511</v>
      </c>
      <c r="AT25">
        <v>3.7498370900000002</v>
      </c>
      <c r="AU25">
        <v>3.411748255</v>
      </c>
    </row>
    <row r="26" spans="1:47" x14ac:dyDescent="0.25">
      <c r="A26">
        <v>25</v>
      </c>
      <c r="B26">
        <v>3.924860824</v>
      </c>
      <c r="C26">
        <v>4.2372948509999997</v>
      </c>
      <c r="D26">
        <v>3.9313453840000001</v>
      </c>
      <c r="E26">
        <v>4.3355280040000004</v>
      </c>
      <c r="F26">
        <v>3.456860066</v>
      </c>
      <c r="G26">
        <v>4.3165526710000002</v>
      </c>
      <c r="H26">
        <v>4.2415905</v>
      </c>
      <c r="I26">
        <v>3.4954514219999999</v>
      </c>
      <c r="J26">
        <v>3.486788341</v>
      </c>
      <c r="K26">
        <v>4.2985846250000002</v>
      </c>
      <c r="M26">
        <v>4.3952603449999899</v>
      </c>
      <c r="O26">
        <v>3.5762139180000001</v>
      </c>
      <c r="P26">
        <v>3.929843763</v>
      </c>
      <c r="Q26">
        <v>4.252724153</v>
      </c>
      <c r="R26">
        <v>3.5411899830000002</v>
      </c>
      <c r="S26">
        <v>3.916135964</v>
      </c>
      <c r="T26">
        <v>3.588155875</v>
      </c>
      <c r="U26">
        <v>4.3186504049999899</v>
      </c>
      <c r="V26">
        <v>4.0550405820000002</v>
      </c>
      <c r="W26">
        <v>3.4468850440000001</v>
      </c>
      <c r="Z26">
        <v>3.4700881639999999</v>
      </c>
      <c r="AA26">
        <v>3.5635551479999998</v>
      </c>
      <c r="AB26">
        <v>3.4121709710000001</v>
      </c>
      <c r="AC26">
        <v>3.558860116</v>
      </c>
      <c r="AD26">
        <v>3.2216719120000001</v>
      </c>
      <c r="AE26">
        <v>3.59310398</v>
      </c>
      <c r="AF26">
        <v>3.4955604720000002</v>
      </c>
      <c r="AG26">
        <v>3.5818860410000002</v>
      </c>
      <c r="AH26">
        <v>3.3721209929999998</v>
      </c>
      <c r="AI26">
        <v>3.8297702560000002</v>
      </c>
      <c r="AJ26">
        <v>3.5074723059999999</v>
      </c>
      <c r="AK26">
        <v>3.6556525459999998</v>
      </c>
      <c r="AL26">
        <v>3.8436301469999998</v>
      </c>
      <c r="AM26">
        <v>3.5195940029999999</v>
      </c>
      <c r="AN26">
        <v>3.445435705</v>
      </c>
      <c r="AO26">
        <v>3.682644399</v>
      </c>
      <c r="AP26">
        <v>3.5317853129999999</v>
      </c>
      <c r="AQ26">
        <v>3.5201276020000001</v>
      </c>
      <c r="AR26">
        <v>3.89831036</v>
      </c>
      <c r="AS26">
        <v>3.658763016</v>
      </c>
      <c r="AT26">
        <v>3.5335335739999998</v>
      </c>
      <c r="AU26">
        <v>3.0272121869999999</v>
      </c>
    </row>
    <row r="27" spans="1:47" x14ac:dyDescent="0.25">
      <c r="A27">
        <v>26</v>
      </c>
      <c r="B27">
        <v>3.6444542530000001</v>
      </c>
      <c r="C27">
        <v>3.7941616009999999</v>
      </c>
      <c r="D27">
        <v>3.6491928100000002</v>
      </c>
      <c r="E27">
        <v>3.9091422260000002</v>
      </c>
      <c r="F27">
        <v>3.4153052740000001</v>
      </c>
      <c r="G27">
        <v>3.95078358</v>
      </c>
      <c r="H27">
        <v>3.9028475509999998</v>
      </c>
      <c r="I27">
        <v>3.542804673</v>
      </c>
      <c r="J27">
        <v>3.5369873410000001</v>
      </c>
      <c r="K27">
        <v>4.0157394860000002</v>
      </c>
      <c r="M27">
        <v>4.0103963499999997</v>
      </c>
      <c r="O27">
        <v>3.5608919540000001</v>
      </c>
      <c r="P27">
        <v>3.637183592</v>
      </c>
      <c r="Q27">
        <v>3.9871171090000002</v>
      </c>
      <c r="R27">
        <v>3.5628908300000002</v>
      </c>
      <c r="S27">
        <v>3.746673758</v>
      </c>
      <c r="T27">
        <v>3.5649016219999998</v>
      </c>
      <c r="U27">
        <v>3.9790451560000002</v>
      </c>
      <c r="V27">
        <v>3.8067357749999999</v>
      </c>
      <c r="W27">
        <v>3.47032286</v>
      </c>
      <c r="Z27">
        <v>3.6023124850000001</v>
      </c>
      <c r="AA27">
        <v>3.5792705250000001</v>
      </c>
      <c r="AB27">
        <v>3.5285955329999998</v>
      </c>
      <c r="AC27">
        <v>3.627261592</v>
      </c>
      <c r="AD27">
        <v>3.300827628</v>
      </c>
      <c r="AE27">
        <v>3.7884886080000002</v>
      </c>
      <c r="AF27">
        <v>3.6325008790000002</v>
      </c>
      <c r="AG27">
        <v>3.6680332959999999</v>
      </c>
      <c r="AH27">
        <v>3.252637993</v>
      </c>
      <c r="AI27">
        <v>3.9431242590000002</v>
      </c>
      <c r="AJ27">
        <v>3.7119554969999999</v>
      </c>
      <c r="AK27">
        <v>3.8711190000000002</v>
      </c>
      <c r="AL27">
        <v>3.7457363809999999</v>
      </c>
      <c r="AM27">
        <v>3.6079862170000001</v>
      </c>
      <c r="AN27">
        <v>3.5630406720000001</v>
      </c>
      <c r="AO27">
        <v>3.7993653919999999</v>
      </c>
      <c r="AP27">
        <v>3.628928594</v>
      </c>
      <c r="AQ27">
        <v>3.6210319630000001</v>
      </c>
      <c r="AR27">
        <v>3.929444846</v>
      </c>
      <c r="AS27">
        <v>3.7998373619999999</v>
      </c>
      <c r="AT27">
        <v>3.6947289919999999</v>
      </c>
      <c r="AU27">
        <v>3.019949671</v>
      </c>
    </row>
    <row r="28" spans="1:47" x14ac:dyDescent="0.25">
      <c r="A28">
        <v>27</v>
      </c>
      <c r="B28">
        <v>3.4117083620000002</v>
      </c>
      <c r="C28">
        <v>3.4725653510000001</v>
      </c>
      <c r="D28">
        <v>3.4243467010000002</v>
      </c>
      <c r="E28">
        <v>3.5346127749999998</v>
      </c>
      <c r="F28">
        <v>3.3636647929999999</v>
      </c>
      <c r="G28">
        <v>3.5828898530000002</v>
      </c>
      <c r="H28">
        <v>3.7186242310000002</v>
      </c>
      <c r="I28">
        <v>3.406579673</v>
      </c>
      <c r="J28">
        <v>3.395606736</v>
      </c>
      <c r="K28">
        <v>3.8065094340000001</v>
      </c>
      <c r="M28">
        <v>3.62212969</v>
      </c>
      <c r="O28">
        <v>3.3967107919999999</v>
      </c>
      <c r="P28">
        <v>3.4130236580000002</v>
      </c>
      <c r="Q28">
        <v>3.7557767499999999</v>
      </c>
      <c r="R28">
        <v>3.3903442149999998</v>
      </c>
      <c r="S28">
        <v>3.5259077780000001</v>
      </c>
      <c r="T28">
        <v>3.488058219</v>
      </c>
      <c r="U28">
        <v>3.5896260240000002</v>
      </c>
      <c r="V28">
        <v>3.4489007979999999</v>
      </c>
      <c r="W28">
        <v>3.37986575</v>
      </c>
      <c r="Z28">
        <v>3.8102826510000001</v>
      </c>
      <c r="AA28">
        <v>3.7462493210000001</v>
      </c>
      <c r="AB28">
        <v>3.6655219290000001</v>
      </c>
      <c r="AC28">
        <v>3.809086899</v>
      </c>
      <c r="AD28">
        <v>3.5558926610000001</v>
      </c>
      <c r="AE28">
        <v>3.9368635759999999</v>
      </c>
      <c r="AF28">
        <v>3.6328303919999998</v>
      </c>
      <c r="AG28">
        <v>3.7704981009999998</v>
      </c>
      <c r="AH28">
        <v>3.6014679979999999</v>
      </c>
      <c r="AI28">
        <v>4.056723259</v>
      </c>
      <c r="AJ28">
        <v>3.8712290610000002</v>
      </c>
      <c r="AK28">
        <v>4.0426601089999998</v>
      </c>
      <c r="AL28">
        <v>4.0149353090000002</v>
      </c>
      <c r="AM28">
        <v>3.7127486279999999</v>
      </c>
      <c r="AN28">
        <v>3.6938373979999999</v>
      </c>
      <c r="AO28">
        <v>3.9031249520000002</v>
      </c>
      <c r="AP28">
        <v>3.7120156770000001</v>
      </c>
      <c r="AQ28">
        <v>3.7805225440000001</v>
      </c>
      <c r="AR28">
        <v>3.9870780209999999</v>
      </c>
      <c r="AS28">
        <v>3.9830535230000002</v>
      </c>
      <c r="AT28">
        <v>3.8896781169999999</v>
      </c>
      <c r="AU28">
        <v>3.2949234770000002</v>
      </c>
    </row>
    <row r="29" spans="1:47" x14ac:dyDescent="0.25">
      <c r="A29">
        <v>28</v>
      </c>
      <c r="B29">
        <v>3.310100308</v>
      </c>
      <c r="C29">
        <v>3.5485494540000002</v>
      </c>
      <c r="D29">
        <v>3.3249660350000001</v>
      </c>
      <c r="E29">
        <v>3.5098871869999999</v>
      </c>
      <c r="F29">
        <v>3.309131619</v>
      </c>
      <c r="G29">
        <v>3.6048397759999999</v>
      </c>
      <c r="H29">
        <v>3.725046742</v>
      </c>
      <c r="I29">
        <v>3.4194544320000002</v>
      </c>
      <c r="J29">
        <v>3.418144624</v>
      </c>
      <c r="K29">
        <v>3.7647539540000001</v>
      </c>
      <c r="M29">
        <v>3.6620043510000002</v>
      </c>
      <c r="O29">
        <v>3.3916344729999999</v>
      </c>
      <c r="P29">
        <v>3.312167767</v>
      </c>
      <c r="Q29">
        <v>3.716347174</v>
      </c>
      <c r="R29">
        <v>3.405870964</v>
      </c>
      <c r="S29">
        <v>3.5464205340000001</v>
      </c>
      <c r="T29">
        <v>3.4491084679999999</v>
      </c>
      <c r="U29">
        <v>3.6301744810000001</v>
      </c>
      <c r="V29">
        <v>3.4296487610000002</v>
      </c>
      <c r="W29">
        <v>3.3245820799999999</v>
      </c>
      <c r="Z29">
        <v>3.953650723</v>
      </c>
      <c r="AA29">
        <v>3.947048466</v>
      </c>
      <c r="AB29">
        <v>3.849779104</v>
      </c>
      <c r="AC29">
        <v>4.0005014240000003</v>
      </c>
      <c r="AD29">
        <v>3.8801647620000002</v>
      </c>
      <c r="AE29">
        <v>3.9945419929999999</v>
      </c>
      <c r="AF29">
        <v>3.9864266279999998</v>
      </c>
      <c r="AG29">
        <v>3.9293743270000001</v>
      </c>
      <c r="AH29">
        <v>3.8650784909999998</v>
      </c>
      <c r="AI29">
        <v>3.9531096489999999</v>
      </c>
      <c r="AJ29">
        <v>3.8312641730000001</v>
      </c>
      <c r="AK29">
        <v>4.0092562679999899</v>
      </c>
      <c r="AL29">
        <v>4.3169733609999899</v>
      </c>
      <c r="AM29">
        <v>3.8674030230000001</v>
      </c>
      <c r="AN29">
        <v>3.88201493</v>
      </c>
      <c r="AO29">
        <v>4.014998286</v>
      </c>
      <c r="AP29">
        <v>3.895692698</v>
      </c>
      <c r="AQ29">
        <v>3.876361035</v>
      </c>
      <c r="AR29">
        <v>3.956996948</v>
      </c>
      <c r="AS29">
        <v>3.9316035359999999</v>
      </c>
      <c r="AT29">
        <v>3.9708515659999999</v>
      </c>
      <c r="AU29">
        <v>3.7770164049999999</v>
      </c>
    </row>
    <row r="30" spans="1:47" x14ac:dyDescent="0.25">
      <c r="A30">
        <v>29</v>
      </c>
      <c r="B30">
        <v>3.3744144870000001</v>
      </c>
      <c r="C30">
        <v>3.5484962840000001</v>
      </c>
      <c r="D30">
        <v>3.386755409</v>
      </c>
      <c r="E30">
        <v>3.4969557550000001</v>
      </c>
      <c r="F30">
        <v>3.3593028930000002</v>
      </c>
      <c r="G30">
        <v>3.650211681</v>
      </c>
      <c r="H30">
        <v>3.7983277960000001</v>
      </c>
      <c r="I30">
        <v>3.4044059739999999</v>
      </c>
      <c r="J30">
        <v>3.3940987150000002</v>
      </c>
      <c r="K30">
        <v>3.7924415929999999</v>
      </c>
      <c r="M30">
        <v>3.741221189</v>
      </c>
      <c r="O30">
        <v>3.4259949430000001</v>
      </c>
      <c r="P30">
        <v>3.377075289</v>
      </c>
      <c r="Q30">
        <v>3.7174380070000002</v>
      </c>
      <c r="R30">
        <v>3.4428692270000001</v>
      </c>
      <c r="S30">
        <v>3.5391677580000001</v>
      </c>
      <c r="T30">
        <v>3.5193491969999999</v>
      </c>
      <c r="U30">
        <v>3.685394117</v>
      </c>
      <c r="V30">
        <v>3.5068903769999999</v>
      </c>
      <c r="W30">
        <v>3.3459622680000001</v>
      </c>
      <c r="Z30">
        <v>3.8203739470000002</v>
      </c>
      <c r="AA30">
        <v>3.7676952099999999</v>
      </c>
      <c r="AB30">
        <v>3.7632973129999998</v>
      </c>
      <c r="AC30">
        <v>3.8018595400000001</v>
      </c>
      <c r="AD30">
        <v>3.8675601319999999</v>
      </c>
      <c r="AE30">
        <v>3.8676229119999999</v>
      </c>
      <c r="AF30">
        <v>3.233231162</v>
      </c>
      <c r="AG30">
        <v>4.0245238580000002</v>
      </c>
      <c r="AH30">
        <v>3.9727898100000001</v>
      </c>
      <c r="AI30">
        <v>3.9095882909999999</v>
      </c>
      <c r="AJ30">
        <v>3.7571869549999999</v>
      </c>
      <c r="AK30">
        <v>3.9030752949999998</v>
      </c>
      <c r="AL30">
        <v>3.9989565800000002</v>
      </c>
      <c r="AM30">
        <v>3.9644889449999998</v>
      </c>
      <c r="AN30">
        <v>3.803471295</v>
      </c>
      <c r="AO30">
        <v>3.9400285959999999</v>
      </c>
      <c r="AP30">
        <v>3.9827917990000001</v>
      </c>
      <c r="AQ30">
        <v>3.7855415429999999</v>
      </c>
      <c r="AR30">
        <v>4.0339403469999997</v>
      </c>
      <c r="AS30">
        <v>3.7837948899999998</v>
      </c>
      <c r="AT30">
        <v>3.869377445</v>
      </c>
      <c r="AU30">
        <v>3.844319906</v>
      </c>
    </row>
    <row r="31" spans="1:47" x14ac:dyDescent="0.25">
      <c r="A31">
        <v>30</v>
      </c>
      <c r="B31">
        <v>3.3557395209999998</v>
      </c>
      <c r="C31">
        <v>3.4208472090000002</v>
      </c>
      <c r="D31">
        <v>3.3666260380000002</v>
      </c>
      <c r="E31">
        <v>3.4466752650000001</v>
      </c>
      <c r="F31">
        <v>3.3305240309999999</v>
      </c>
      <c r="G31">
        <v>3.7483295399999998</v>
      </c>
      <c r="H31">
        <v>3.8592447559999998</v>
      </c>
      <c r="I31">
        <v>3.4045348099999999</v>
      </c>
      <c r="J31">
        <v>3.3938709440000001</v>
      </c>
      <c r="K31">
        <v>3.8990251140000001</v>
      </c>
      <c r="M31">
        <v>3.766289048</v>
      </c>
      <c r="O31">
        <v>3.5912746310000001</v>
      </c>
      <c r="P31">
        <v>3.3571418039999998</v>
      </c>
      <c r="Q31">
        <v>3.8406093540000001</v>
      </c>
      <c r="R31">
        <v>3.6136026889999999</v>
      </c>
      <c r="S31">
        <v>3.4886499830000002</v>
      </c>
      <c r="T31">
        <v>3.5411914809999998</v>
      </c>
      <c r="U31">
        <v>3.7383882509999999</v>
      </c>
      <c r="V31">
        <v>3.6164077670000001</v>
      </c>
      <c r="W31">
        <v>3.261409268</v>
      </c>
      <c r="Z31">
        <v>3.8592439120000002</v>
      </c>
      <c r="AA31">
        <v>3.717898296</v>
      </c>
      <c r="AB31">
        <v>3.7134342839999999</v>
      </c>
      <c r="AC31">
        <v>3.8213949519999999</v>
      </c>
      <c r="AD31">
        <v>3.7763264470000002</v>
      </c>
      <c r="AE31">
        <v>3.9536018500000001</v>
      </c>
      <c r="AF31">
        <v>3.7018094800000001</v>
      </c>
      <c r="AG31">
        <v>3.7149058620000002</v>
      </c>
      <c r="AH31">
        <v>3.5670989729999998</v>
      </c>
      <c r="AI31">
        <v>4.0339998389999998</v>
      </c>
      <c r="AJ31">
        <v>3.854225301</v>
      </c>
      <c r="AK31">
        <v>3.9733951319999998</v>
      </c>
      <c r="AL31">
        <v>4.2236202709999997</v>
      </c>
      <c r="AM31">
        <v>3.743377578</v>
      </c>
      <c r="AN31">
        <v>3.7375356850000001</v>
      </c>
      <c r="AO31">
        <v>3.9982835900000002</v>
      </c>
      <c r="AP31">
        <v>3.6729257799999999</v>
      </c>
      <c r="AQ31">
        <v>3.7696746160000001</v>
      </c>
      <c r="AR31">
        <v>4.0315782569999898</v>
      </c>
      <c r="AS31">
        <v>3.9014920279999998</v>
      </c>
      <c r="AT31">
        <v>3.9259300420000001</v>
      </c>
      <c r="AU31">
        <v>3.4795593569999999</v>
      </c>
    </row>
    <row r="32" spans="1:47" x14ac:dyDescent="0.25">
      <c r="A32">
        <v>31</v>
      </c>
      <c r="B32">
        <v>3.4570939549999999</v>
      </c>
      <c r="C32">
        <v>3.4538172469999999</v>
      </c>
      <c r="D32">
        <v>3.4583632280000001</v>
      </c>
      <c r="E32">
        <v>3.496372381</v>
      </c>
      <c r="F32">
        <v>3.4280465310000001</v>
      </c>
      <c r="G32">
        <v>3.8824760870000001</v>
      </c>
      <c r="H32">
        <v>3.819752722</v>
      </c>
      <c r="I32">
        <v>3.5215504630000001</v>
      </c>
      <c r="J32">
        <v>3.506923354</v>
      </c>
      <c r="K32">
        <v>3.9349065369999998</v>
      </c>
      <c r="M32">
        <v>3.9318560979999999</v>
      </c>
      <c r="O32">
        <v>3.5374537269999999</v>
      </c>
      <c r="P32">
        <v>3.462202928</v>
      </c>
      <c r="Q32">
        <v>3.8779884820000001</v>
      </c>
      <c r="R32">
        <v>3.5496984629999999</v>
      </c>
      <c r="S32">
        <v>3.524866152</v>
      </c>
      <c r="T32">
        <v>3.5565603989999999</v>
      </c>
      <c r="U32">
        <v>3.9135930220000001</v>
      </c>
      <c r="V32">
        <v>3.7194696490000001</v>
      </c>
      <c r="W32">
        <v>3.3799092879999999</v>
      </c>
      <c r="Z32">
        <v>3.9917457600000001</v>
      </c>
      <c r="AA32">
        <v>3.9171382540000002</v>
      </c>
      <c r="AB32">
        <v>3.8663712010000002</v>
      </c>
      <c r="AC32">
        <v>4.0456721269999898</v>
      </c>
      <c r="AD32">
        <v>3.8197499189999999</v>
      </c>
      <c r="AE32">
        <v>4.0850842209999998</v>
      </c>
      <c r="AF32">
        <v>4.0559758180000003</v>
      </c>
      <c r="AG32">
        <v>3.715153382</v>
      </c>
      <c r="AH32">
        <v>3.5253819439999998</v>
      </c>
      <c r="AI32">
        <v>4.1332595559999898</v>
      </c>
      <c r="AJ32">
        <v>3.9889220170000002</v>
      </c>
      <c r="AK32">
        <v>4.1019580160000002</v>
      </c>
      <c r="AL32">
        <v>4.3602765840000002</v>
      </c>
      <c r="AM32">
        <v>3.66472767</v>
      </c>
      <c r="AN32">
        <v>3.8969081889999999</v>
      </c>
      <c r="AO32">
        <v>4.1229724189999999</v>
      </c>
      <c r="AP32">
        <v>3.6693592370000001</v>
      </c>
      <c r="AQ32">
        <v>3.8595832479999999</v>
      </c>
      <c r="AR32">
        <v>4.021659563</v>
      </c>
      <c r="AS32">
        <v>4.042912963</v>
      </c>
      <c r="AT32">
        <v>4.0396835470000001</v>
      </c>
      <c r="AU32">
        <v>3.4125037119999999</v>
      </c>
    </row>
    <row r="33" spans="1:47" x14ac:dyDescent="0.25">
      <c r="A33">
        <v>32</v>
      </c>
      <c r="B33">
        <v>3.3898418509999999</v>
      </c>
      <c r="C33">
        <v>3.3853965989999999</v>
      </c>
      <c r="D33">
        <v>3.3929496380000002</v>
      </c>
      <c r="E33">
        <v>3.4176190860000002</v>
      </c>
      <c r="F33">
        <v>3.4826934399999998</v>
      </c>
      <c r="G33">
        <v>4.0189894989999999</v>
      </c>
      <c r="H33">
        <v>3.7910211600000001</v>
      </c>
      <c r="I33">
        <v>3.5769434100000002</v>
      </c>
      <c r="J33">
        <v>3.5614821490000002</v>
      </c>
      <c r="K33">
        <v>3.8997618580000002</v>
      </c>
      <c r="M33">
        <v>4.0440339720000003</v>
      </c>
      <c r="O33">
        <v>3.5650005669999998</v>
      </c>
      <c r="P33">
        <v>3.3806170639999999</v>
      </c>
      <c r="Q33">
        <v>3.9823506050000002</v>
      </c>
      <c r="R33">
        <v>3.5761903840000002</v>
      </c>
      <c r="S33">
        <v>3.485369253</v>
      </c>
      <c r="T33">
        <v>3.6096155489999999</v>
      </c>
      <c r="U33">
        <v>4.0305297549999999</v>
      </c>
      <c r="V33">
        <v>3.8165138519999999</v>
      </c>
      <c r="W33">
        <v>3.46929</v>
      </c>
      <c r="Z33">
        <v>3.896706301</v>
      </c>
      <c r="AA33">
        <v>3.8890328479999998</v>
      </c>
      <c r="AB33">
        <v>3.842577108</v>
      </c>
      <c r="AC33">
        <v>3.9092639130000002</v>
      </c>
      <c r="AD33">
        <v>3.9462796789999999</v>
      </c>
      <c r="AE33">
        <v>4.0051896679999999</v>
      </c>
      <c r="AF33">
        <v>4.078384754</v>
      </c>
      <c r="AG33">
        <v>3.816423785</v>
      </c>
      <c r="AH33">
        <v>3.7421761189999998</v>
      </c>
      <c r="AI33">
        <v>4.1204676190000002</v>
      </c>
      <c r="AJ33">
        <v>3.9089393370000001</v>
      </c>
      <c r="AK33">
        <v>4.0507000199999998</v>
      </c>
      <c r="AL33">
        <v>4.5196413460000002</v>
      </c>
      <c r="AM33">
        <v>3.7764462710000002</v>
      </c>
      <c r="AN33">
        <v>3.8697625680000001</v>
      </c>
      <c r="AO33">
        <v>4.1303346269999999</v>
      </c>
      <c r="AP33">
        <v>3.7694455329999998</v>
      </c>
      <c r="AQ33">
        <v>3.8969744259999999</v>
      </c>
      <c r="AR33">
        <v>4.1191239079999997</v>
      </c>
      <c r="AS33">
        <v>3.9692737569999998</v>
      </c>
      <c r="AT33">
        <v>4.0173276500000004</v>
      </c>
      <c r="AU33">
        <v>3.652721707</v>
      </c>
    </row>
    <row r="34" spans="1:47" x14ac:dyDescent="0.25">
      <c r="A34">
        <v>33</v>
      </c>
      <c r="B34">
        <v>3.4815699379999998</v>
      </c>
      <c r="C34">
        <v>3.547247305</v>
      </c>
      <c r="D34">
        <v>3.4996036070000001</v>
      </c>
      <c r="E34">
        <v>3.5621762910000001</v>
      </c>
      <c r="F34">
        <v>3.5435831370000002</v>
      </c>
      <c r="G34">
        <v>3.698900219</v>
      </c>
      <c r="H34">
        <v>3.8286959280000001</v>
      </c>
      <c r="I34">
        <v>3.5993976289999998</v>
      </c>
      <c r="J34">
        <v>3.5888902260000002</v>
      </c>
      <c r="K34">
        <v>3.9363810809999999</v>
      </c>
      <c r="M34">
        <v>3.7423890040000001</v>
      </c>
      <c r="O34">
        <v>3.569872122</v>
      </c>
      <c r="P34">
        <v>3.4860091600000001</v>
      </c>
      <c r="Q34">
        <v>3.842522985</v>
      </c>
      <c r="R34">
        <v>3.5897396810000002</v>
      </c>
      <c r="S34">
        <v>3.6421976759999999</v>
      </c>
      <c r="T34">
        <v>3.6265080580000002</v>
      </c>
      <c r="U34">
        <v>3.7480576889999999</v>
      </c>
      <c r="V34">
        <v>3.6302067400000002</v>
      </c>
      <c r="W34">
        <v>3.5429574129999999</v>
      </c>
      <c r="Z34">
        <v>4.185780287</v>
      </c>
      <c r="AA34">
        <v>4.1769148979999997</v>
      </c>
      <c r="AB34">
        <v>4.1618896129999898</v>
      </c>
      <c r="AC34">
        <v>4.1916879209999998</v>
      </c>
      <c r="AD34">
        <v>4.2453319399999998</v>
      </c>
      <c r="AE34">
        <v>4.2709732599999999</v>
      </c>
      <c r="AF34">
        <v>4.2813727789999998</v>
      </c>
      <c r="AG34">
        <v>4.2130030600000001</v>
      </c>
      <c r="AH34">
        <v>3.9425039690000001</v>
      </c>
      <c r="AI34">
        <v>4.3878117909999999</v>
      </c>
      <c r="AJ34">
        <v>4.1748468010000002</v>
      </c>
      <c r="AK34">
        <v>4.312324855</v>
      </c>
      <c r="AL34">
        <v>4.4679208639999999</v>
      </c>
      <c r="AM34">
        <v>4.2060599170000001</v>
      </c>
      <c r="AN34">
        <v>4.1895522439999997</v>
      </c>
      <c r="AO34">
        <v>4.3203596859999998</v>
      </c>
      <c r="AP34">
        <v>4.2247661699999899</v>
      </c>
      <c r="AQ34">
        <v>4.2060237269999998</v>
      </c>
      <c r="AR34">
        <v>4.2665376699999999</v>
      </c>
      <c r="AS34">
        <v>4.2376024609999998</v>
      </c>
      <c r="AT34">
        <v>4.2510486460000001</v>
      </c>
      <c r="AU34">
        <v>3.6906222689999999</v>
      </c>
    </row>
    <row r="35" spans="1:47" x14ac:dyDescent="0.25">
      <c r="A35">
        <v>34</v>
      </c>
      <c r="B35">
        <v>3.2868177869999999</v>
      </c>
      <c r="C35">
        <v>3.8201823259999999</v>
      </c>
      <c r="D35">
        <v>3.3021286999999999</v>
      </c>
      <c r="E35">
        <v>3.8601801820000001</v>
      </c>
      <c r="F35">
        <v>3.3482612829999998</v>
      </c>
      <c r="G35">
        <v>3.8800450880000001</v>
      </c>
      <c r="H35">
        <v>3.9765963069999999</v>
      </c>
      <c r="I35">
        <v>3.4915261000000002</v>
      </c>
      <c r="J35">
        <v>3.4792121659999999</v>
      </c>
      <c r="K35">
        <v>3.9715651140000001</v>
      </c>
      <c r="L35">
        <v>3.9035000059999998</v>
      </c>
      <c r="M35">
        <v>3.8929257239999999</v>
      </c>
      <c r="O35">
        <v>3.4736564529999998</v>
      </c>
      <c r="P35">
        <v>3.2916195130000001</v>
      </c>
      <c r="Q35">
        <v>3.957385581</v>
      </c>
      <c r="R35">
        <v>3.4762449320000002</v>
      </c>
      <c r="S35">
        <v>3.6669970859999999</v>
      </c>
      <c r="T35">
        <v>3.634841024</v>
      </c>
      <c r="U35">
        <v>3.841306544</v>
      </c>
      <c r="V35">
        <v>3.6725439459999998</v>
      </c>
      <c r="W35">
        <v>3.3742544539999999</v>
      </c>
      <c r="Z35">
        <v>4.3048661020000001</v>
      </c>
      <c r="AA35">
        <v>4.2196305790000004</v>
      </c>
      <c r="AB35">
        <v>4.2532232370000003</v>
      </c>
      <c r="AC35">
        <v>4.2489133079999899</v>
      </c>
      <c r="AD35">
        <v>4.3250559859999997</v>
      </c>
      <c r="AE35">
        <v>4.4598042199999899</v>
      </c>
      <c r="AF35">
        <v>4.3731567670000002</v>
      </c>
      <c r="AG35">
        <v>4.3641400790000002</v>
      </c>
      <c r="AH35">
        <v>4.2800787050000002</v>
      </c>
      <c r="AI35">
        <v>4.6010749930000001</v>
      </c>
      <c r="AJ35">
        <v>4.3464809930000001</v>
      </c>
      <c r="AK35">
        <v>4.5079679270000002</v>
      </c>
      <c r="AL35">
        <v>4.9050442040000002</v>
      </c>
      <c r="AM35">
        <v>4.3273519970000001</v>
      </c>
      <c r="AN35">
        <v>4.2917885519999999</v>
      </c>
      <c r="AO35">
        <v>4.5074697720000003</v>
      </c>
      <c r="AP35">
        <v>4.363186088</v>
      </c>
      <c r="AQ35">
        <v>4.2779819000000003</v>
      </c>
      <c r="AR35">
        <v>4.3472683300000003</v>
      </c>
      <c r="AS35">
        <v>4.4296438389999997</v>
      </c>
      <c r="AT35">
        <v>4.3805734320000003</v>
      </c>
      <c r="AU35">
        <v>3.9579003230000001</v>
      </c>
    </row>
    <row r="36" spans="1:47" x14ac:dyDescent="0.25">
      <c r="A36">
        <v>35</v>
      </c>
      <c r="B36">
        <v>3.6412044059999999</v>
      </c>
      <c r="C36">
        <v>4.1256864889999898</v>
      </c>
      <c r="D36">
        <v>3.6569901420000002</v>
      </c>
      <c r="E36">
        <v>4.1112667470000002</v>
      </c>
      <c r="F36">
        <v>3.4932238849999999</v>
      </c>
      <c r="G36">
        <v>4.0449457049999999</v>
      </c>
      <c r="H36">
        <v>4.0148749659999998</v>
      </c>
      <c r="I36">
        <v>3.4958227000000002</v>
      </c>
      <c r="J36">
        <v>3.4856820750000002</v>
      </c>
      <c r="K36">
        <v>4.2297334170000003</v>
      </c>
      <c r="L36">
        <v>4.0591107150000001</v>
      </c>
      <c r="M36">
        <v>4.089227492</v>
      </c>
      <c r="O36">
        <v>3.5232645659999999</v>
      </c>
      <c r="P36">
        <v>3.6473484599999999</v>
      </c>
      <c r="Q36">
        <v>4.140567345</v>
      </c>
      <c r="R36">
        <v>3.5140077000000001</v>
      </c>
      <c r="S36">
        <v>3.8330687079999999</v>
      </c>
      <c r="T36">
        <v>3.6322837899999998</v>
      </c>
      <c r="U36">
        <v>3.996307179</v>
      </c>
      <c r="V36">
        <v>3.8961006349999998</v>
      </c>
      <c r="W36">
        <v>3.4304433159999999</v>
      </c>
      <c r="Z36">
        <v>4.2918997709999998</v>
      </c>
      <c r="AA36">
        <v>4.231003565</v>
      </c>
      <c r="AB36">
        <v>4.2572050429999999</v>
      </c>
      <c r="AC36">
        <v>4.2363136179999898</v>
      </c>
      <c r="AD36">
        <v>4.3648757529999997</v>
      </c>
      <c r="AE36">
        <v>4.575292074</v>
      </c>
      <c r="AF36">
        <v>4.5047061160000004</v>
      </c>
      <c r="AG36">
        <v>4.4042488139999998</v>
      </c>
      <c r="AH36">
        <v>4.1280057880000003</v>
      </c>
      <c r="AI36">
        <v>4.7781160690000002</v>
      </c>
      <c r="AJ36">
        <v>4.4642835270000001</v>
      </c>
      <c r="AK36">
        <v>4.6376710069999998</v>
      </c>
      <c r="AL36">
        <v>4.8131987369999898</v>
      </c>
      <c r="AM36">
        <v>4.3185683370000003</v>
      </c>
      <c r="AN36">
        <v>4.2895037890000003</v>
      </c>
      <c r="AO36">
        <v>4.5954912529999898</v>
      </c>
      <c r="AP36">
        <v>4.3487044519999998</v>
      </c>
      <c r="AQ36">
        <v>4.3235832700000003</v>
      </c>
      <c r="AR36">
        <v>4.3491454049999998</v>
      </c>
      <c r="AS36">
        <v>4.610722644</v>
      </c>
      <c r="AT36">
        <v>4.3714771079999899</v>
      </c>
      <c r="AU36">
        <v>4.0946391359999899</v>
      </c>
    </row>
    <row r="37" spans="1:47" x14ac:dyDescent="0.25">
      <c r="A37">
        <v>36</v>
      </c>
      <c r="B37">
        <v>3.4353935930000001</v>
      </c>
      <c r="C37">
        <v>3.9297455019999998</v>
      </c>
      <c r="D37">
        <v>3.5340862909999999</v>
      </c>
      <c r="E37">
        <v>3.991773078</v>
      </c>
      <c r="F37">
        <v>3.3239006249999998</v>
      </c>
      <c r="G37">
        <v>3.7506836529999998</v>
      </c>
      <c r="H37">
        <v>3.9953607070000001</v>
      </c>
      <c r="I37">
        <v>3.4451603849999999</v>
      </c>
      <c r="J37">
        <v>3.4284641749999998</v>
      </c>
      <c r="K37">
        <v>4.0010226649999998</v>
      </c>
      <c r="L37">
        <v>3.697211926</v>
      </c>
      <c r="M37">
        <v>3.6762945899999999</v>
      </c>
      <c r="O37">
        <v>3.4313002830000001</v>
      </c>
      <c r="P37">
        <v>3.524152822</v>
      </c>
      <c r="Q37">
        <v>4.1298831759999999</v>
      </c>
      <c r="R37">
        <v>3.4369968559999999</v>
      </c>
      <c r="S37">
        <v>3.8140409420000001</v>
      </c>
      <c r="T37">
        <v>3.5262608809999998</v>
      </c>
      <c r="U37">
        <v>3.5820651410000002</v>
      </c>
      <c r="V37">
        <v>3.470543937</v>
      </c>
      <c r="W37">
        <v>3.3728794440000001</v>
      </c>
      <c r="Z37">
        <v>4.775392407</v>
      </c>
      <c r="AA37">
        <v>4.7689089320000004</v>
      </c>
      <c r="AB37">
        <v>4.7053631090000003</v>
      </c>
      <c r="AC37">
        <v>4.7920928580000002</v>
      </c>
      <c r="AD37">
        <v>4.7626583379999898</v>
      </c>
      <c r="AE37">
        <v>4.8360408469999898</v>
      </c>
      <c r="AF37">
        <v>4.8810035760000003</v>
      </c>
      <c r="AG37">
        <v>4.7412174570000003</v>
      </c>
      <c r="AH37">
        <v>4.4004748219999898</v>
      </c>
      <c r="AI37">
        <v>4.8593654470000001</v>
      </c>
      <c r="AJ37">
        <v>4.7346825140000002</v>
      </c>
      <c r="AK37">
        <v>4.8481786729999898</v>
      </c>
      <c r="AL37">
        <v>5.1981310790000004</v>
      </c>
      <c r="AM37">
        <v>4.646123695</v>
      </c>
      <c r="AN37">
        <v>4.7373464189999899</v>
      </c>
      <c r="AO37">
        <v>4.9297141299999998</v>
      </c>
      <c r="AP37">
        <v>4.6952889090000003</v>
      </c>
      <c r="AQ37">
        <v>4.7701466789999998</v>
      </c>
      <c r="AR37">
        <v>4.5564899670000001</v>
      </c>
      <c r="AS37">
        <v>4.7753183190000001</v>
      </c>
      <c r="AT37">
        <v>4.8041064169999999</v>
      </c>
      <c r="AU37">
        <v>4.3712641569999997</v>
      </c>
    </row>
    <row r="38" spans="1:47" x14ac:dyDescent="0.25">
      <c r="A38">
        <v>37</v>
      </c>
      <c r="B38">
        <v>3.3311999069999998</v>
      </c>
      <c r="C38">
        <v>3.5398816279999998</v>
      </c>
      <c r="D38">
        <v>3.336318232</v>
      </c>
      <c r="E38">
        <v>3.5187365330000002</v>
      </c>
      <c r="F38">
        <v>3.4198432049999998</v>
      </c>
      <c r="G38">
        <v>3.6043486960000002</v>
      </c>
      <c r="H38">
        <v>3.849294193</v>
      </c>
      <c r="I38">
        <v>3.5962521449999998</v>
      </c>
      <c r="J38">
        <v>3.5796018119999999</v>
      </c>
      <c r="K38">
        <v>3.9635685700000001</v>
      </c>
      <c r="L38">
        <v>3.5835014190000001</v>
      </c>
      <c r="M38">
        <v>3.587040118</v>
      </c>
      <c r="O38">
        <v>3.560039626</v>
      </c>
      <c r="P38">
        <v>3.3421975229999998</v>
      </c>
      <c r="Q38">
        <v>3.8460422539999999</v>
      </c>
      <c r="R38">
        <v>3.593559183</v>
      </c>
      <c r="S38">
        <v>3.6316992109999999</v>
      </c>
      <c r="T38">
        <v>3.6287315040000001</v>
      </c>
      <c r="U38">
        <v>3.4849727800000001</v>
      </c>
      <c r="V38">
        <v>3.4841331040000001</v>
      </c>
      <c r="W38">
        <v>3.4364954289999998</v>
      </c>
      <c r="Z38">
        <v>5.0087058280000001</v>
      </c>
      <c r="AA38">
        <v>4.9458670949999899</v>
      </c>
      <c r="AB38">
        <v>4.794504528</v>
      </c>
      <c r="AC38">
        <v>5.0300244239999898</v>
      </c>
      <c r="AD38">
        <v>4.6528209580000004</v>
      </c>
      <c r="AE38">
        <v>5.2004132280000004</v>
      </c>
      <c r="AF38">
        <v>5.1277291629999997</v>
      </c>
      <c r="AG38">
        <v>4.5856738100000003</v>
      </c>
      <c r="AH38">
        <v>4.0761221929999998</v>
      </c>
      <c r="AI38">
        <v>5.2357429870000001</v>
      </c>
      <c r="AJ38">
        <v>5.1036144239999999</v>
      </c>
      <c r="AK38">
        <v>5.2189970380000004</v>
      </c>
      <c r="AL38">
        <v>5.2891232600000002</v>
      </c>
      <c r="AM38">
        <v>4.5004243290000003</v>
      </c>
      <c r="AN38">
        <v>4.8229101200000004</v>
      </c>
      <c r="AO38">
        <v>5.2344305650000003</v>
      </c>
      <c r="AP38">
        <v>4.5309433019999998</v>
      </c>
      <c r="AQ38">
        <v>4.9429816229999899</v>
      </c>
      <c r="AR38">
        <v>4.5623346519999899</v>
      </c>
      <c r="AS38">
        <v>5.1321085999999898</v>
      </c>
      <c r="AT38">
        <v>4.9239026060000004</v>
      </c>
      <c r="AU38">
        <v>3.994976694</v>
      </c>
    </row>
    <row r="39" spans="1:47" x14ac:dyDescent="0.25">
      <c r="A39">
        <v>38</v>
      </c>
      <c r="B39">
        <v>3.6361843650000001</v>
      </c>
      <c r="C39">
        <v>3.7761866749999999</v>
      </c>
      <c r="D39">
        <v>3.6447612450000002</v>
      </c>
      <c r="E39">
        <v>3.8463760809999998</v>
      </c>
      <c r="F39">
        <v>3.634657233</v>
      </c>
      <c r="G39">
        <v>3.736596875</v>
      </c>
      <c r="H39">
        <v>3.930938324</v>
      </c>
      <c r="I39">
        <v>3.7474045550000001</v>
      </c>
      <c r="J39">
        <v>3.7366205629999998</v>
      </c>
      <c r="K39">
        <v>3.9270834479999999</v>
      </c>
      <c r="L39">
        <v>3.7483147469999998</v>
      </c>
      <c r="M39">
        <v>3.7154566959999999</v>
      </c>
      <c r="O39">
        <v>3.7068178500000002</v>
      </c>
      <c r="P39">
        <v>3.6375868750000002</v>
      </c>
      <c r="Q39">
        <v>3.9967467220000001</v>
      </c>
      <c r="R39">
        <v>3.732487039</v>
      </c>
      <c r="S39">
        <v>3.77425385</v>
      </c>
      <c r="T39">
        <v>3.7715667260000001</v>
      </c>
      <c r="U39">
        <v>3.6075764509999999</v>
      </c>
      <c r="V39">
        <v>3.7062317459999998</v>
      </c>
      <c r="W39">
        <v>3.6368479919999999</v>
      </c>
      <c r="Z39">
        <v>5.187391195</v>
      </c>
      <c r="AA39">
        <v>5.1327205749999898</v>
      </c>
      <c r="AB39">
        <v>5.0100573490000002</v>
      </c>
      <c r="AC39">
        <v>5.2575979850000003</v>
      </c>
      <c r="AD39">
        <v>4.8635720879999997</v>
      </c>
      <c r="AE39">
        <v>5.2604761010000001</v>
      </c>
      <c r="AF39">
        <v>5.0800174269999898</v>
      </c>
      <c r="AG39">
        <v>4.6816696359999899</v>
      </c>
      <c r="AH39">
        <v>4.3548402399999997</v>
      </c>
      <c r="AI39">
        <v>5.3746912509999998</v>
      </c>
      <c r="AJ39">
        <v>5.160099658</v>
      </c>
      <c r="AK39">
        <v>5.303507507</v>
      </c>
      <c r="AL39">
        <v>5.2145324999999998</v>
      </c>
      <c r="AM39">
        <v>4.6522375150000004</v>
      </c>
      <c r="AN39">
        <v>5.0303864269999998</v>
      </c>
      <c r="AO39">
        <v>5.2615003749999998</v>
      </c>
      <c r="AP39">
        <v>4.6877106450000001</v>
      </c>
      <c r="AQ39">
        <v>5.0622349189999998</v>
      </c>
      <c r="AR39">
        <v>4.6918120310000004</v>
      </c>
      <c r="AS39">
        <v>5.2271990859999997</v>
      </c>
      <c r="AT39">
        <v>5.1204948559999899</v>
      </c>
      <c r="AU39">
        <v>4.2638307910000002</v>
      </c>
    </row>
    <row r="40" spans="1:47" x14ac:dyDescent="0.25">
      <c r="A40">
        <v>39</v>
      </c>
      <c r="B40">
        <v>3.556017668</v>
      </c>
      <c r="C40">
        <v>3.8434171109999999</v>
      </c>
      <c r="D40">
        <v>3.5734868959999999</v>
      </c>
      <c r="E40">
        <v>3.8264099090000001</v>
      </c>
      <c r="F40">
        <v>3.6648894360000002</v>
      </c>
      <c r="G40">
        <v>3.69823945</v>
      </c>
      <c r="H40">
        <v>3.6181851840000001</v>
      </c>
      <c r="I40">
        <v>3.7890288569999999</v>
      </c>
      <c r="J40">
        <v>3.7749107080000002</v>
      </c>
      <c r="K40">
        <v>3.7609558600000002</v>
      </c>
      <c r="L40">
        <v>3.7425682660000001</v>
      </c>
      <c r="M40">
        <v>3.6807570040000002</v>
      </c>
      <c r="O40">
        <v>3.7602415570000001</v>
      </c>
      <c r="P40">
        <v>3.5662155740000001</v>
      </c>
      <c r="Q40">
        <v>3.9798703670000002</v>
      </c>
      <c r="R40">
        <v>3.7879471960000002</v>
      </c>
      <c r="S40">
        <v>3.924969038</v>
      </c>
      <c r="T40">
        <v>3.8419009960000001</v>
      </c>
      <c r="U40">
        <v>3.4790796070000001</v>
      </c>
      <c r="V40">
        <v>3.6438213290000001</v>
      </c>
      <c r="W40">
        <v>3.748940926</v>
      </c>
      <c r="Z40">
        <v>5.4112306200000004</v>
      </c>
      <c r="AA40">
        <v>5.3267959249999999</v>
      </c>
      <c r="AB40">
        <v>5.2510266320000003</v>
      </c>
      <c r="AC40">
        <v>5.4887457980000001</v>
      </c>
      <c r="AD40">
        <v>5.1746048330000001</v>
      </c>
      <c r="AE40">
        <v>5.405690002</v>
      </c>
      <c r="AF40">
        <v>5.2585947309999899</v>
      </c>
      <c r="AG40">
        <v>5.2326232590000004</v>
      </c>
      <c r="AH40">
        <v>5.1617108280000004</v>
      </c>
      <c r="AI40">
        <v>5.3976388049999997</v>
      </c>
      <c r="AJ40">
        <v>5.3109490929999899</v>
      </c>
      <c r="AK40">
        <v>5.4280512400000003</v>
      </c>
      <c r="AL40">
        <v>5.4409999410000003</v>
      </c>
      <c r="AM40">
        <v>5.1447714939999898</v>
      </c>
      <c r="AN40">
        <v>5.2787745619999997</v>
      </c>
      <c r="AO40">
        <v>5.4753559960000002</v>
      </c>
      <c r="AP40">
        <v>5.1803084640000003</v>
      </c>
      <c r="AQ40">
        <v>5.297839175</v>
      </c>
      <c r="AR40">
        <v>5.1122358500000002</v>
      </c>
      <c r="AS40">
        <v>5.3050437859999997</v>
      </c>
      <c r="AT40">
        <v>5.3435157200000001</v>
      </c>
      <c r="AU40">
        <v>4.9133146740000004</v>
      </c>
    </row>
    <row r="41" spans="1:47" x14ac:dyDescent="0.25">
      <c r="A41">
        <v>40</v>
      </c>
      <c r="B41">
        <v>3.4506328709999998</v>
      </c>
      <c r="C41">
        <v>3.5439578219999999</v>
      </c>
      <c r="D41">
        <v>3.5426579390000001</v>
      </c>
      <c r="E41">
        <v>3.4623553770000002</v>
      </c>
      <c r="F41">
        <v>3.5532282190000002</v>
      </c>
      <c r="G41">
        <v>3.420055214</v>
      </c>
      <c r="H41">
        <v>3.6736572600000001</v>
      </c>
      <c r="I41">
        <v>3.6573252940000001</v>
      </c>
      <c r="J41">
        <v>3.6455632339999999</v>
      </c>
      <c r="K41">
        <v>3.8822084270000001</v>
      </c>
      <c r="L41">
        <v>3.4666036020000002</v>
      </c>
      <c r="M41">
        <v>3.4455843800000001</v>
      </c>
      <c r="O41">
        <v>3.614260517</v>
      </c>
      <c r="P41">
        <v>3.533905716</v>
      </c>
      <c r="Q41">
        <v>3.8375806670000001</v>
      </c>
      <c r="R41">
        <v>3.6363761129999999</v>
      </c>
      <c r="S41">
        <v>3.6541577169999999</v>
      </c>
      <c r="T41">
        <v>3.7101851790000002</v>
      </c>
      <c r="U41">
        <v>3.223352003</v>
      </c>
      <c r="V41">
        <v>3.4184119609999999</v>
      </c>
      <c r="W41">
        <v>3.6006624010000001</v>
      </c>
      <c r="Z41">
        <v>5.1059142150000003</v>
      </c>
      <c r="AA41">
        <v>5.0698833260000002</v>
      </c>
      <c r="AB41">
        <v>4.9124330159999898</v>
      </c>
      <c r="AC41">
        <v>5.220691982</v>
      </c>
      <c r="AD41">
        <v>4.6624599289999997</v>
      </c>
      <c r="AE41">
        <v>5.2147699300000001</v>
      </c>
      <c r="AF41">
        <v>5.092959596</v>
      </c>
      <c r="AG41">
        <v>4.8626329000000004</v>
      </c>
      <c r="AH41">
        <v>4.5673078629999999</v>
      </c>
      <c r="AI41">
        <v>5.3651132669999999</v>
      </c>
      <c r="AJ41">
        <v>5.1005249399999899</v>
      </c>
      <c r="AK41">
        <v>5.2503225599999999</v>
      </c>
      <c r="AL41">
        <v>5.1964859700000003</v>
      </c>
      <c r="AM41">
        <v>4.7526403860000004</v>
      </c>
      <c r="AN41">
        <v>4.9834577250000001</v>
      </c>
      <c r="AO41">
        <v>5.2509686489999998</v>
      </c>
      <c r="AP41">
        <v>4.8111294779999998</v>
      </c>
      <c r="AQ41">
        <v>5.0543621950000004</v>
      </c>
      <c r="AR41">
        <v>4.8898344700000003</v>
      </c>
      <c r="AS41">
        <v>5.0968143189999999</v>
      </c>
      <c r="AT41">
        <v>5.1630151499999899</v>
      </c>
      <c r="AU41">
        <v>4.346394825</v>
      </c>
    </row>
    <row r="42" spans="1:47" x14ac:dyDescent="0.25">
      <c r="A42">
        <v>41</v>
      </c>
      <c r="B42">
        <v>3.474498396</v>
      </c>
      <c r="C42">
        <v>3.706589718</v>
      </c>
      <c r="D42">
        <v>3.561016349</v>
      </c>
      <c r="E42">
        <v>3.479675329</v>
      </c>
      <c r="F42">
        <v>3.55653671</v>
      </c>
      <c r="G42">
        <v>3.6475744529999998</v>
      </c>
      <c r="H42">
        <v>3.9213510579999999</v>
      </c>
      <c r="I42">
        <v>3.6280779289999998</v>
      </c>
      <c r="J42">
        <v>3.604303174</v>
      </c>
      <c r="K42">
        <v>3.9928008369999999</v>
      </c>
      <c r="L42">
        <v>3.6710595860000002</v>
      </c>
      <c r="M42">
        <v>3.7220326340000001</v>
      </c>
      <c r="O42">
        <v>3.6966895019999999</v>
      </c>
      <c r="P42">
        <v>3.5510661319999999</v>
      </c>
      <c r="Q42">
        <v>3.912734988</v>
      </c>
      <c r="R42">
        <v>3.7231475440000001</v>
      </c>
      <c r="S42">
        <v>3.8222018420000001</v>
      </c>
      <c r="T42">
        <v>3.8725452960000002</v>
      </c>
      <c r="U42">
        <v>3.676217608</v>
      </c>
      <c r="V42">
        <v>3.5361222200000002</v>
      </c>
      <c r="W42">
        <v>3.4451601040000002</v>
      </c>
      <c r="Z42">
        <v>4.9650559010000004</v>
      </c>
      <c r="AA42">
        <v>4.885077195</v>
      </c>
      <c r="AB42">
        <v>4.6431124109999997</v>
      </c>
      <c r="AC42">
        <v>5.0798113789999899</v>
      </c>
      <c r="AD42">
        <v>4.5867427230000004</v>
      </c>
      <c r="AE42">
        <v>5.1495436579999998</v>
      </c>
      <c r="AF42">
        <v>5.0723184789999998</v>
      </c>
      <c r="AG42">
        <v>4.5520822780000003</v>
      </c>
      <c r="AH42">
        <v>4.2797555129999898</v>
      </c>
      <c r="AI42">
        <v>5.2846134920000001</v>
      </c>
      <c r="AJ42">
        <v>5.0328052039999998</v>
      </c>
      <c r="AK42">
        <v>5.1876738570000001</v>
      </c>
      <c r="AL42">
        <v>5.0495516660000002</v>
      </c>
      <c r="AM42">
        <v>4.4023653319999898</v>
      </c>
      <c r="AN42">
        <v>4.7034979459999997</v>
      </c>
      <c r="AO42">
        <v>5.1759829039999898</v>
      </c>
      <c r="AP42">
        <v>4.4836920119999899</v>
      </c>
      <c r="AQ42">
        <v>4.9370348249999898</v>
      </c>
      <c r="AR42">
        <v>4.6760381359999998</v>
      </c>
      <c r="AS42">
        <v>5.0679093789999898</v>
      </c>
      <c r="AT42">
        <v>5.0236673200000004</v>
      </c>
      <c r="AU42">
        <v>4.0320437849999999</v>
      </c>
    </row>
    <row r="43" spans="1:47" x14ac:dyDescent="0.25">
      <c r="A43">
        <v>42</v>
      </c>
      <c r="B43">
        <v>3.5930300060000002</v>
      </c>
      <c r="C43">
        <v>3.8175590370000001</v>
      </c>
      <c r="D43">
        <v>3.668344212</v>
      </c>
      <c r="E43">
        <v>3.6823083429999999</v>
      </c>
      <c r="F43">
        <v>3.8059069980000002</v>
      </c>
      <c r="G43">
        <v>3.8611458449999998</v>
      </c>
      <c r="H43">
        <v>3.9729351359999998</v>
      </c>
      <c r="I43">
        <v>3.8369414750000002</v>
      </c>
      <c r="J43">
        <v>3.8023374250000002</v>
      </c>
      <c r="K43">
        <v>4.0573176240000004</v>
      </c>
      <c r="L43">
        <v>3.87261364</v>
      </c>
      <c r="M43">
        <v>3.9138751510000001</v>
      </c>
      <c r="O43">
        <v>3.8518089400000002</v>
      </c>
      <c r="P43">
        <v>3.659222609</v>
      </c>
      <c r="Q43">
        <v>3.9733008330000001</v>
      </c>
      <c r="R43">
        <v>3.880113213</v>
      </c>
      <c r="S43">
        <v>3.9082399830000001</v>
      </c>
      <c r="T43">
        <v>3.90481006</v>
      </c>
      <c r="U43">
        <v>3.8222544759999999</v>
      </c>
      <c r="V43">
        <v>3.8374158299999999</v>
      </c>
      <c r="W43">
        <v>3.7350822130000001</v>
      </c>
      <c r="Z43">
        <v>5.4772563730000003</v>
      </c>
      <c r="AA43">
        <v>5.3686008579999998</v>
      </c>
      <c r="AB43">
        <v>5.2872534289999997</v>
      </c>
      <c r="AC43">
        <v>5.5190869390000001</v>
      </c>
      <c r="AD43">
        <v>5.3453276929999998</v>
      </c>
      <c r="AE43">
        <v>5.517691642</v>
      </c>
      <c r="AF43">
        <v>5.3923881480000002</v>
      </c>
      <c r="AG43">
        <v>4.9040127440000001</v>
      </c>
      <c r="AH43">
        <v>4.3329135130000003</v>
      </c>
      <c r="AI43">
        <v>5.5101170770000003</v>
      </c>
      <c r="AJ43">
        <v>5.428939314</v>
      </c>
      <c r="AK43">
        <v>5.5512844240000003</v>
      </c>
      <c r="AL43">
        <v>5.550108271</v>
      </c>
      <c r="AM43">
        <v>4.8638712000000002</v>
      </c>
      <c r="AN43">
        <v>5.3474535159999999</v>
      </c>
      <c r="AO43">
        <v>5.5185296560000001</v>
      </c>
      <c r="AP43">
        <v>4.9086527120000003</v>
      </c>
      <c r="AQ43">
        <v>5.3473262310000003</v>
      </c>
      <c r="AR43">
        <v>4.8411497849999998</v>
      </c>
      <c r="AS43">
        <v>5.4262936719999999</v>
      </c>
      <c r="AT43">
        <v>5.5152684870000002</v>
      </c>
      <c r="AU43">
        <v>4.5265218310000002</v>
      </c>
    </row>
    <row r="44" spans="1:47" x14ac:dyDescent="0.25">
      <c r="A44">
        <v>43</v>
      </c>
      <c r="B44">
        <v>3.6874880449999998</v>
      </c>
      <c r="C44">
        <v>3.8835291239999998</v>
      </c>
      <c r="D44">
        <v>3.7493215219999998</v>
      </c>
      <c r="E44">
        <v>3.8705401469999998</v>
      </c>
      <c r="F44">
        <v>3.9255834209999998</v>
      </c>
      <c r="G44">
        <v>3.8899995870000001</v>
      </c>
      <c r="H44">
        <v>4.0279376710000001</v>
      </c>
      <c r="I44">
        <v>3.9618406290000001</v>
      </c>
      <c r="J44">
        <v>3.9387881899999999</v>
      </c>
      <c r="K44">
        <v>4.1312811030000001</v>
      </c>
      <c r="L44">
        <v>3.8654422589999999</v>
      </c>
      <c r="M44">
        <v>3.9046413900000001</v>
      </c>
      <c r="O44">
        <v>3.9230548340000002</v>
      </c>
      <c r="P44">
        <v>3.7507411080000002</v>
      </c>
      <c r="Q44">
        <v>4.0722755900000003</v>
      </c>
      <c r="R44">
        <v>3.938607127</v>
      </c>
      <c r="S44">
        <v>3.9472640750000001</v>
      </c>
      <c r="T44">
        <v>3.9022930659999999</v>
      </c>
      <c r="U44">
        <v>3.6301303809999999</v>
      </c>
      <c r="V44">
        <v>3.8781749579999998</v>
      </c>
      <c r="W44">
        <v>3.8922118189999999</v>
      </c>
      <c r="Z44">
        <v>5.0633772239999999</v>
      </c>
      <c r="AA44">
        <v>5.0138186810000001</v>
      </c>
      <c r="AB44">
        <v>4.8681664380000003</v>
      </c>
      <c r="AC44">
        <v>5.2753635450000003</v>
      </c>
      <c r="AD44">
        <v>4.9504442319999997</v>
      </c>
      <c r="AE44">
        <v>5.0997016879999899</v>
      </c>
      <c r="AF44">
        <v>4.960625737</v>
      </c>
      <c r="AG44">
        <v>4.4939819529999898</v>
      </c>
      <c r="AH44">
        <v>4.2413961530000002</v>
      </c>
      <c r="AI44">
        <v>5.3928000259999997</v>
      </c>
      <c r="AJ44">
        <v>4.991703244</v>
      </c>
      <c r="AK44">
        <v>5.1330061579999997</v>
      </c>
      <c r="AL44">
        <v>5.2738081750000001</v>
      </c>
      <c r="AM44">
        <v>4.4669510170000004</v>
      </c>
      <c r="AN44">
        <v>4.9372560549999998</v>
      </c>
      <c r="AO44">
        <v>5.2699576400000003</v>
      </c>
      <c r="AP44">
        <v>4.4814848930000002</v>
      </c>
      <c r="AQ44">
        <v>5.0396784739999898</v>
      </c>
      <c r="AR44">
        <v>4.6892183660000004</v>
      </c>
      <c r="AS44">
        <v>4.9629990770000001</v>
      </c>
      <c r="AT44">
        <v>5.0761751620000002</v>
      </c>
      <c r="AU44">
        <v>4.2599693839999997</v>
      </c>
    </row>
    <row r="45" spans="1:47" x14ac:dyDescent="0.25">
      <c r="A45">
        <v>44</v>
      </c>
      <c r="B45">
        <v>3.7625477869999999</v>
      </c>
      <c r="C45">
        <v>4.0067198839999998</v>
      </c>
      <c r="D45">
        <v>3.820291466</v>
      </c>
      <c r="E45">
        <v>3.998979866</v>
      </c>
      <c r="F45">
        <v>3.9953823210000001</v>
      </c>
      <c r="G45">
        <v>4.0550857090000001</v>
      </c>
      <c r="H45">
        <v>4.0606956109999999</v>
      </c>
      <c r="I45">
        <v>3.9846763749999998</v>
      </c>
      <c r="J45">
        <v>3.9607173339999999</v>
      </c>
      <c r="K45">
        <v>4.1239900770000002</v>
      </c>
      <c r="L45">
        <v>4.0310262349999899</v>
      </c>
      <c r="M45">
        <v>4.0723703750000002</v>
      </c>
      <c r="O45">
        <v>4.006176688</v>
      </c>
      <c r="P45">
        <v>3.8080063000000002</v>
      </c>
      <c r="Q45">
        <v>4.1455759900000002</v>
      </c>
      <c r="R45">
        <v>4.0165963270000002</v>
      </c>
      <c r="S45">
        <v>4.0340667430000003</v>
      </c>
      <c r="T45">
        <v>4.032172343</v>
      </c>
      <c r="U45">
        <v>3.9198353699999999</v>
      </c>
      <c r="V45">
        <v>4.0425129010000003</v>
      </c>
      <c r="W45">
        <v>3.9339572010000001</v>
      </c>
      <c r="Z45">
        <v>5.0257861579999998</v>
      </c>
      <c r="AA45">
        <v>4.9502350939999999</v>
      </c>
      <c r="AB45">
        <v>4.8975264879999898</v>
      </c>
      <c r="AC45">
        <v>5.0991452940000004</v>
      </c>
      <c r="AD45">
        <v>4.993716515</v>
      </c>
      <c r="AE45">
        <v>5.1400914630000001</v>
      </c>
      <c r="AF45">
        <v>4.9194361049999999</v>
      </c>
      <c r="AG45">
        <v>4.8885323359999999</v>
      </c>
      <c r="AH45">
        <v>4.7445873189999999</v>
      </c>
      <c r="AI45">
        <v>5.2908240610000004</v>
      </c>
      <c r="AJ45">
        <v>5.0222024750000003</v>
      </c>
      <c r="AK45">
        <v>5.2004359869999899</v>
      </c>
      <c r="AL45">
        <v>4.8118308110000001</v>
      </c>
      <c r="AM45">
        <v>4.7923178220000002</v>
      </c>
      <c r="AN45">
        <v>4.9794716589999899</v>
      </c>
      <c r="AO45">
        <v>5.1657709690000004</v>
      </c>
      <c r="AP45">
        <v>4.8958871420000003</v>
      </c>
      <c r="AQ45">
        <v>4.950059006</v>
      </c>
      <c r="AR45">
        <v>4.8031977450000003</v>
      </c>
      <c r="AS45">
        <v>5.0946933190000001</v>
      </c>
      <c r="AT45">
        <v>5.115086968</v>
      </c>
      <c r="AU45">
        <v>4.3830077699999999</v>
      </c>
    </row>
    <row r="46" spans="1:47" x14ac:dyDescent="0.25">
      <c r="A46">
        <v>45</v>
      </c>
      <c r="B46">
        <v>3.734924404</v>
      </c>
      <c r="C46">
        <v>4.1330480119999997</v>
      </c>
      <c r="D46">
        <v>3.8095326940000001</v>
      </c>
      <c r="E46">
        <v>4.0555015560000003</v>
      </c>
      <c r="F46">
        <v>3.8930880010000002</v>
      </c>
      <c r="G46">
        <v>4.1013201759999998</v>
      </c>
      <c r="H46">
        <v>4.1653596110000004</v>
      </c>
      <c r="I46">
        <v>3.897918496</v>
      </c>
      <c r="J46">
        <v>3.877581878</v>
      </c>
      <c r="K46">
        <v>4.1593263909999898</v>
      </c>
      <c r="L46">
        <v>4.0809002889999899</v>
      </c>
      <c r="M46">
        <v>4.1145580190000004</v>
      </c>
      <c r="O46">
        <v>3.9926975370000002</v>
      </c>
      <c r="P46">
        <v>3.7904148040000001</v>
      </c>
      <c r="Q46">
        <v>4.2610807140000002</v>
      </c>
      <c r="R46">
        <v>4.0216006420000001</v>
      </c>
      <c r="S46">
        <v>4.1185547949999899</v>
      </c>
      <c r="T46">
        <v>4.0766770770000003</v>
      </c>
      <c r="U46">
        <v>4.0449276340000004</v>
      </c>
      <c r="V46">
        <v>4.0769797160000003</v>
      </c>
      <c r="W46">
        <v>3.834682844</v>
      </c>
      <c r="Z46">
        <v>5.2213397779999999</v>
      </c>
      <c r="AA46">
        <v>5.1564458970000002</v>
      </c>
      <c r="AB46">
        <v>5.0913307420000002</v>
      </c>
      <c r="AC46">
        <v>5.3308236139999998</v>
      </c>
      <c r="AD46">
        <v>5.2246341899999997</v>
      </c>
      <c r="AE46">
        <v>5.3186068540000004</v>
      </c>
      <c r="AF46">
        <v>4.7923730180000002</v>
      </c>
      <c r="AG46">
        <v>5.0187030100000003</v>
      </c>
      <c r="AH46">
        <v>4.7946339340000002</v>
      </c>
      <c r="AI46">
        <v>5.3366983770000003</v>
      </c>
      <c r="AJ46">
        <v>5.1971950070000004</v>
      </c>
      <c r="AK46">
        <v>5.3330104020000002</v>
      </c>
      <c r="AL46">
        <v>5.0435121900000004</v>
      </c>
      <c r="AM46">
        <v>5.0740925429999999</v>
      </c>
      <c r="AN46">
        <v>5.1741799830000001</v>
      </c>
      <c r="AO46">
        <v>5.3081512489999998</v>
      </c>
      <c r="AP46">
        <v>5.1814321090000002</v>
      </c>
      <c r="AQ46">
        <v>5.0858360740000004</v>
      </c>
      <c r="AR46">
        <v>5.0682608379999898</v>
      </c>
      <c r="AS46">
        <v>5.2140844900000003</v>
      </c>
      <c r="AT46">
        <v>5.2830707920000002</v>
      </c>
      <c r="AU46">
        <v>4.5464263620000001</v>
      </c>
    </row>
    <row r="47" spans="1:47" x14ac:dyDescent="0.25">
      <c r="A47">
        <v>46</v>
      </c>
      <c r="B47">
        <v>3.8031765649999998</v>
      </c>
      <c r="C47">
        <v>4.2278840720000002</v>
      </c>
      <c r="D47">
        <v>3.9139870170000002</v>
      </c>
      <c r="E47">
        <v>4.1127146430000003</v>
      </c>
      <c r="F47">
        <v>3.8537249390000001</v>
      </c>
      <c r="G47">
        <v>4.0932721150000004</v>
      </c>
      <c r="H47">
        <v>4.0697664749999998</v>
      </c>
      <c r="I47">
        <v>3.8023577820000001</v>
      </c>
      <c r="J47">
        <v>3.7818260320000001</v>
      </c>
      <c r="K47">
        <v>4.2175211839999998</v>
      </c>
      <c r="L47">
        <v>4.0750153400000002</v>
      </c>
      <c r="M47">
        <v>4.1414963619999998</v>
      </c>
      <c r="N47">
        <v>4.233924805</v>
      </c>
      <c r="O47">
        <v>3.928683302</v>
      </c>
      <c r="P47">
        <v>3.896196378</v>
      </c>
      <c r="Q47">
        <v>4.2272779079999898</v>
      </c>
      <c r="R47">
        <v>3.948219908</v>
      </c>
      <c r="S47">
        <v>4.0596435</v>
      </c>
      <c r="T47">
        <v>4.013314029</v>
      </c>
      <c r="U47">
        <v>4.0819136719999998</v>
      </c>
      <c r="V47">
        <v>4.0730991980000004</v>
      </c>
      <c r="W47">
        <v>3.742871697</v>
      </c>
      <c r="Z47">
        <v>5.679494386</v>
      </c>
      <c r="AA47">
        <v>5.5456568480000001</v>
      </c>
      <c r="AB47">
        <v>5.4523988870000002</v>
      </c>
      <c r="AC47">
        <v>5.8007006050000003</v>
      </c>
      <c r="AD47">
        <v>5.4046157179999899</v>
      </c>
      <c r="AE47">
        <v>5.7454162110000002</v>
      </c>
      <c r="AF47">
        <v>4.5995756769999998</v>
      </c>
      <c r="AG47">
        <v>5.3135651050000003</v>
      </c>
      <c r="AH47">
        <v>5.0621755740000003</v>
      </c>
      <c r="AI47">
        <v>5.6930423660000002</v>
      </c>
      <c r="AJ47">
        <v>5.598081444</v>
      </c>
      <c r="AK47">
        <v>5.7779853719999998</v>
      </c>
      <c r="AL47">
        <v>5.4477601729999998</v>
      </c>
      <c r="AM47">
        <v>5.3792121179999999</v>
      </c>
      <c r="AN47">
        <v>5.5613360350000001</v>
      </c>
      <c r="AO47">
        <v>5.7730158190000003</v>
      </c>
      <c r="AP47">
        <v>5.4933069589999999</v>
      </c>
      <c r="AQ47">
        <v>5.4579506450000004</v>
      </c>
      <c r="AR47">
        <v>5.2402628790000003</v>
      </c>
      <c r="AS47">
        <v>5.6736348940000001</v>
      </c>
      <c r="AT47">
        <v>5.7207746930000001</v>
      </c>
      <c r="AU47">
        <v>4.1264629990000001</v>
      </c>
    </row>
    <row r="48" spans="1:47" x14ac:dyDescent="0.25">
      <c r="A48">
        <v>47</v>
      </c>
      <c r="B48">
        <v>3.8046354299999998</v>
      </c>
      <c r="C48">
        <v>4.251312575</v>
      </c>
      <c r="D48">
        <v>3.9829871149999998</v>
      </c>
      <c r="E48">
        <v>4.1563849130000001</v>
      </c>
      <c r="F48">
        <v>3.9636606520000002</v>
      </c>
      <c r="G48">
        <v>4.0807178879999899</v>
      </c>
      <c r="H48">
        <v>4.0283115560000002</v>
      </c>
      <c r="I48">
        <v>3.9275430949999999</v>
      </c>
      <c r="J48">
        <v>3.8613157739999999</v>
      </c>
      <c r="K48">
        <v>4.203108362</v>
      </c>
      <c r="L48">
        <v>4.0659089279999998</v>
      </c>
      <c r="M48">
        <v>4.1329741550000003</v>
      </c>
      <c r="N48">
        <v>4.1689536980000002</v>
      </c>
      <c r="O48">
        <v>3.9254900749999999</v>
      </c>
      <c r="P48">
        <v>3.963964753</v>
      </c>
      <c r="Q48">
        <v>4.1242659760000002</v>
      </c>
      <c r="R48">
        <v>3.9566826110000002</v>
      </c>
      <c r="S48">
        <v>4.0982671850000001</v>
      </c>
      <c r="T48">
        <v>4.0187484329999998</v>
      </c>
      <c r="U48">
        <v>4.0664136720000004</v>
      </c>
      <c r="V48">
        <v>4.0409029289999898</v>
      </c>
      <c r="W48">
        <v>3.8475317910000002</v>
      </c>
      <c r="Z48">
        <v>5.9806431550000001</v>
      </c>
      <c r="AA48">
        <v>5.8596165869999997</v>
      </c>
      <c r="AB48">
        <v>5.8294488099999997</v>
      </c>
      <c r="AC48">
        <v>6.0033424279999998</v>
      </c>
      <c r="AD48">
        <v>5.964748771</v>
      </c>
      <c r="AE48">
        <v>6.0193522389999998</v>
      </c>
      <c r="AF48">
        <v>4.6594530479999898</v>
      </c>
      <c r="AG48">
        <v>5.7486649180000002</v>
      </c>
      <c r="AH48">
        <v>5.4094499999999899</v>
      </c>
      <c r="AI48">
        <v>5.950307596</v>
      </c>
      <c r="AJ48">
        <v>5.8361380350000003</v>
      </c>
      <c r="AK48">
        <v>6.0652714720000001</v>
      </c>
      <c r="AL48">
        <v>5.7997602700000002</v>
      </c>
      <c r="AM48">
        <v>5.8266156450000004</v>
      </c>
      <c r="AN48">
        <v>5.9371486969999996</v>
      </c>
      <c r="AO48">
        <v>5.9762374319999996</v>
      </c>
      <c r="AP48">
        <v>5.8963099339999996</v>
      </c>
      <c r="AQ48">
        <v>5.8270372930000001</v>
      </c>
      <c r="AR48">
        <v>5.4424620419999998</v>
      </c>
      <c r="AS48">
        <v>5.9561127450000004</v>
      </c>
      <c r="AT48">
        <v>6.0119610989999996</v>
      </c>
      <c r="AU48">
        <v>5.0363261970000002</v>
      </c>
    </row>
    <row r="49" spans="1:47" x14ac:dyDescent="0.25">
      <c r="A49">
        <v>48</v>
      </c>
      <c r="B49">
        <v>3.7457047399999999</v>
      </c>
      <c r="C49">
        <v>3.9889654229999998</v>
      </c>
      <c r="D49">
        <v>3.8152612989999999</v>
      </c>
      <c r="E49">
        <v>3.9416303510000001</v>
      </c>
      <c r="F49">
        <v>3.8371581749999999</v>
      </c>
      <c r="G49">
        <v>4.0750305879999997</v>
      </c>
      <c r="H49">
        <v>4.0289206550000003</v>
      </c>
      <c r="I49">
        <v>3.9374313399999998</v>
      </c>
      <c r="J49">
        <v>3.9037293420000001</v>
      </c>
      <c r="K49">
        <v>4.2316432050000001</v>
      </c>
      <c r="L49">
        <v>4.0740685790000004</v>
      </c>
      <c r="M49">
        <v>4.1550953509999999</v>
      </c>
      <c r="N49">
        <v>4.265884314</v>
      </c>
      <c r="O49">
        <v>3.8971009300000001</v>
      </c>
      <c r="P49">
        <v>3.8028025749999999</v>
      </c>
      <c r="Q49">
        <v>4.1048662670000002</v>
      </c>
      <c r="R49">
        <v>3.9265568370000001</v>
      </c>
      <c r="S49">
        <v>4.0551280649999999</v>
      </c>
      <c r="T49">
        <v>3.9283984250000001</v>
      </c>
      <c r="U49">
        <v>4.1253944520000001</v>
      </c>
      <c r="V49">
        <v>3.9877964989999999</v>
      </c>
      <c r="W49">
        <v>3.8550918109999999</v>
      </c>
      <c r="Z49">
        <v>5.7471273680000001</v>
      </c>
      <c r="AA49">
        <v>5.5869408939999898</v>
      </c>
      <c r="AB49">
        <v>5.5475673069999898</v>
      </c>
      <c r="AC49">
        <v>5.755948472</v>
      </c>
      <c r="AD49">
        <v>5.6503623899999997</v>
      </c>
      <c r="AE49">
        <v>5.7961055750000003</v>
      </c>
      <c r="AF49">
        <v>4.5609114220000002</v>
      </c>
      <c r="AG49">
        <v>5.2889417730000003</v>
      </c>
      <c r="AH49">
        <v>5.2207980389999999</v>
      </c>
      <c r="AI49">
        <v>5.8734636939999998</v>
      </c>
      <c r="AJ49">
        <v>5.5857467349999999</v>
      </c>
      <c r="AK49">
        <v>5.8266245229999996</v>
      </c>
      <c r="AL49">
        <v>5.5140480429999998</v>
      </c>
      <c r="AM49">
        <v>5.5076868049999899</v>
      </c>
      <c r="AN49">
        <v>5.6589879060000001</v>
      </c>
      <c r="AO49">
        <v>5.7252496610000003</v>
      </c>
      <c r="AP49">
        <v>5.5839202739999898</v>
      </c>
      <c r="AQ49">
        <v>5.5403733879999999</v>
      </c>
      <c r="AR49">
        <v>5.003215516</v>
      </c>
      <c r="AS49">
        <v>5.6854284570000004</v>
      </c>
      <c r="AT49">
        <v>5.7725601729999996</v>
      </c>
      <c r="AU49">
        <v>5.0291521399999999</v>
      </c>
    </row>
    <row r="50" spans="1:47" x14ac:dyDescent="0.25">
      <c r="A50">
        <v>49</v>
      </c>
      <c r="B50">
        <v>3.9674271490000002</v>
      </c>
      <c r="C50">
        <v>4.018573162</v>
      </c>
      <c r="D50">
        <v>3.8430351639999998</v>
      </c>
      <c r="E50">
        <v>4.0607122660000003</v>
      </c>
      <c r="F50">
        <v>3.900569054</v>
      </c>
      <c r="G50">
        <v>4.1886245720000002</v>
      </c>
      <c r="H50">
        <v>4.0355876640000004</v>
      </c>
      <c r="I50">
        <v>3.9919841210000002</v>
      </c>
      <c r="J50">
        <v>3.974273181</v>
      </c>
      <c r="K50">
        <v>4.2995042809999999</v>
      </c>
      <c r="L50">
        <v>4.1576922549999997</v>
      </c>
      <c r="M50">
        <v>4.2805199329999999</v>
      </c>
      <c r="N50">
        <v>4.3396589060000004</v>
      </c>
      <c r="O50">
        <v>3.9510665509999998</v>
      </c>
      <c r="P50">
        <v>3.8524774439999998</v>
      </c>
      <c r="Q50">
        <v>4.1402864949999998</v>
      </c>
      <c r="R50">
        <v>3.9840307140000002</v>
      </c>
      <c r="S50">
        <v>4.0330387820000002</v>
      </c>
      <c r="T50">
        <v>3.9912336079999999</v>
      </c>
      <c r="U50">
        <v>4.2676640910000003</v>
      </c>
      <c r="V50">
        <v>4.0379887520000004</v>
      </c>
      <c r="W50">
        <v>3.9322491830000001</v>
      </c>
      <c r="Z50">
        <v>4.9261784200000003</v>
      </c>
      <c r="AA50">
        <v>4.7741243740000003</v>
      </c>
      <c r="AB50">
        <v>4.738021839</v>
      </c>
      <c r="AC50">
        <v>4.956517302</v>
      </c>
      <c r="AD50">
        <v>4.7389174489999899</v>
      </c>
      <c r="AE50">
        <v>5.1006466899999898</v>
      </c>
      <c r="AF50">
        <v>4.4743612969999997</v>
      </c>
      <c r="AG50">
        <v>5.0052638800000002</v>
      </c>
      <c r="AH50">
        <v>4.5649844340000003</v>
      </c>
      <c r="AI50">
        <v>5.3017890320000003</v>
      </c>
      <c r="AJ50">
        <v>4.8756904050000003</v>
      </c>
      <c r="AK50">
        <v>5.1119416529999997</v>
      </c>
      <c r="AL50">
        <v>4.7176026359999899</v>
      </c>
      <c r="AM50">
        <v>4.8529397459999899</v>
      </c>
      <c r="AN50">
        <v>4.8262565000000004</v>
      </c>
      <c r="AO50">
        <v>5.007489326</v>
      </c>
      <c r="AP50">
        <v>4.9511358230000004</v>
      </c>
      <c r="AQ50">
        <v>4.7391663389999898</v>
      </c>
      <c r="AR50">
        <v>4.7236437090000001</v>
      </c>
      <c r="AS50">
        <v>5.0657222080000004</v>
      </c>
      <c r="AT50">
        <v>5.0453364430000001</v>
      </c>
      <c r="AU50">
        <v>4.0191695220000003</v>
      </c>
    </row>
    <row r="51" spans="1:47" x14ac:dyDescent="0.25">
      <c r="A51">
        <v>50</v>
      </c>
      <c r="B51">
        <v>3.7669687500000002</v>
      </c>
      <c r="C51">
        <v>3.7603665180000001</v>
      </c>
      <c r="D51">
        <v>3.6906323649999999</v>
      </c>
      <c r="E51">
        <v>3.7843735779999998</v>
      </c>
      <c r="F51">
        <v>3.7331967989999999</v>
      </c>
      <c r="G51">
        <v>3.8614079229999998</v>
      </c>
      <c r="H51">
        <v>3.896605933</v>
      </c>
      <c r="I51">
        <v>3.820604146</v>
      </c>
      <c r="J51">
        <v>3.7959758460000002</v>
      </c>
      <c r="K51">
        <v>4.2099069360000003</v>
      </c>
      <c r="L51">
        <v>3.820062133</v>
      </c>
      <c r="M51">
        <v>3.8817270150000001</v>
      </c>
      <c r="N51">
        <v>3.975565478</v>
      </c>
      <c r="O51">
        <v>3.7629648439999999</v>
      </c>
      <c r="P51">
        <v>3.6863234650000001</v>
      </c>
      <c r="Q51">
        <v>3.979271701</v>
      </c>
      <c r="R51">
        <v>3.7901805830000002</v>
      </c>
      <c r="S51">
        <v>3.8114793100000002</v>
      </c>
      <c r="T51">
        <v>3.8682920279999999</v>
      </c>
      <c r="U51">
        <v>3.8316464090000002</v>
      </c>
      <c r="V51">
        <v>3.7701044279999998</v>
      </c>
      <c r="W51">
        <v>3.7489100190000002</v>
      </c>
      <c r="Z51">
        <v>5.1067094969999998</v>
      </c>
      <c r="AA51">
        <v>4.9210319189999998</v>
      </c>
      <c r="AB51">
        <v>4.8338940539999999</v>
      </c>
      <c r="AC51">
        <v>5.0280745690000002</v>
      </c>
      <c r="AD51">
        <v>4.7844970670000002</v>
      </c>
      <c r="AE51">
        <v>5.227283323</v>
      </c>
      <c r="AF51">
        <v>4.3695612610000003</v>
      </c>
      <c r="AG51">
        <v>5.2239104369999998</v>
      </c>
      <c r="AH51">
        <v>5.1077102649999997</v>
      </c>
      <c r="AI51">
        <v>5.2856443950000003</v>
      </c>
      <c r="AJ51">
        <v>4.9689162109999998</v>
      </c>
      <c r="AK51">
        <v>5.2500310299999997</v>
      </c>
      <c r="AL51">
        <v>4.7111040470000001</v>
      </c>
      <c r="AM51">
        <v>5.0311804870000003</v>
      </c>
      <c r="AN51">
        <v>4.9421926950000001</v>
      </c>
      <c r="AO51">
        <v>5.0595029140000003</v>
      </c>
      <c r="AP51">
        <v>5.1718955539999998</v>
      </c>
      <c r="AQ51">
        <v>4.8759048429999998</v>
      </c>
      <c r="AR51">
        <v>4.9666222519999899</v>
      </c>
      <c r="AS51">
        <v>5.1328632660000002</v>
      </c>
      <c r="AT51">
        <v>5.1705147629999999</v>
      </c>
      <c r="AU51">
        <v>4.5584159599999898</v>
      </c>
    </row>
    <row r="52" spans="1:47" x14ac:dyDescent="0.25">
      <c r="A52">
        <v>51</v>
      </c>
      <c r="B52">
        <v>3.4198446429999998</v>
      </c>
      <c r="C52">
        <v>3.5232065939999999</v>
      </c>
      <c r="D52">
        <v>3.3515914649999998</v>
      </c>
      <c r="E52">
        <v>3.459696691</v>
      </c>
      <c r="F52">
        <v>3.5029883509999999</v>
      </c>
      <c r="G52">
        <v>3.6197651670000002</v>
      </c>
      <c r="H52">
        <v>3.7916577729999998</v>
      </c>
      <c r="I52">
        <v>3.6547503539999999</v>
      </c>
      <c r="J52">
        <v>3.6307988490000001</v>
      </c>
      <c r="K52">
        <v>4.0529803099999997</v>
      </c>
      <c r="L52">
        <v>3.5842254140000001</v>
      </c>
      <c r="M52">
        <v>3.6521406779999999</v>
      </c>
      <c r="N52">
        <v>3.850998304</v>
      </c>
      <c r="O52">
        <v>3.5925985429999998</v>
      </c>
      <c r="P52">
        <v>3.3461194330000001</v>
      </c>
      <c r="Q52">
        <v>3.8814191419999999</v>
      </c>
      <c r="R52">
        <v>3.6194878720000001</v>
      </c>
      <c r="S52">
        <v>3.6619655359999999</v>
      </c>
      <c r="T52">
        <v>3.7867658020000001</v>
      </c>
      <c r="U52">
        <v>3.5918665710000002</v>
      </c>
      <c r="V52">
        <v>3.4554854270000002</v>
      </c>
      <c r="W52">
        <v>3.6010622859999999</v>
      </c>
      <c r="Z52">
        <v>5.3375357589999899</v>
      </c>
      <c r="AA52">
        <v>5.3208041220000002</v>
      </c>
      <c r="AB52">
        <v>5.2037439499999998</v>
      </c>
      <c r="AC52">
        <v>5.3822014510000002</v>
      </c>
      <c r="AD52">
        <v>5.353550373</v>
      </c>
      <c r="AE52">
        <v>5.3982186719999898</v>
      </c>
      <c r="AF52">
        <v>4.1931310210000001</v>
      </c>
      <c r="AG52">
        <v>5.4097146409999999</v>
      </c>
      <c r="AH52">
        <v>5.3361826030000001</v>
      </c>
      <c r="AI52">
        <v>5.4874482450000004</v>
      </c>
      <c r="AJ52">
        <v>5.0661474350000004</v>
      </c>
      <c r="AK52">
        <v>5.4090923379999998</v>
      </c>
      <c r="AL52">
        <v>5.4222471749999999</v>
      </c>
      <c r="AM52">
        <v>5.1810028360000002</v>
      </c>
      <c r="AN52">
        <v>5.3262165819999998</v>
      </c>
      <c r="AO52">
        <v>5.3351730210000001</v>
      </c>
      <c r="AP52">
        <v>5.3158719569999997</v>
      </c>
      <c r="AQ52">
        <v>5.2385026799999999</v>
      </c>
      <c r="AR52">
        <v>4.9856623329999898</v>
      </c>
      <c r="AS52">
        <v>5.2380825529999999</v>
      </c>
      <c r="AT52">
        <v>5.3466578599999899</v>
      </c>
      <c r="AU52">
        <v>5.2160231579999898</v>
      </c>
    </row>
    <row r="53" spans="1:47" x14ac:dyDescent="0.25">
      <c r="A53">
        <v>52</v>
      </c>
      <c r="B53">
        <v>3.5600473410000002</v>
      </c>
      <c r="C53">
        <v>3.5291001620000002</v>
      </c>
      <c r="D53">
        <v>3.5518016970000001</v>
      </c>
      <c r="E53">
        <v>3.5689638100000001</v>
      </c>
      <c r="F53">
        <v>3.6363167129999998</v>
      </c>
      <c r="G53">
        <v>3.7514093380000002</v>
      </c>
      <c r="H53">
        <v>3.8078708099999998</v>
      </c>
      <c r="I53">
        <v>3.6969134810000002</v>
      </c>
      <c r="J53">
        <v>3.6613474660000001</v>
      </c>
      <c r="K53">
        <v>4.0847212910000001</v>
      </c>
      <c r="L53">
        <v>3.7180498320000002</v>
      </c>
      <c r="M53">
        <v>3.8061342460000001</v>
      </c>
      <c r="N53">
        <v>3.8387034799999999</v>
      </c>
      <c r="O53">
        <v>3.666980605</v>
      </c>
      <c r="P53">
        <v>3.544522138</v>
      </c>
      <c r="Q53">
        <v>3.8820744149999999</v>
      </c>
      <c r="R53">
        <v>3.690033439</v>
      </c>
      <c r="S53">
        <v>3.6607285530000002</v>
      </c>
      <c r="T53">
        <v>3.9096122809999998</v>
      </c>
      <c r="U53">
        <v>3.7472205980000002</v>
      </c>
      <c r="V53">
        <v>3.6141130829999999</v>
      </c>
      <c r="W53">
        <v>3.6013842070000002</v>
      </c>
      <c r="Z53">
        <v>4.7115536950000001</v>
      </c>
      <c r="AA53">
        <v>4.6173953279999997</v>
      </c>
      <c r="AB53">
        <v>4.379234608</v>
      </c>
      <c r="AC53">
        <v>4.662359146</v>
      </c>
      <c r="AD53">
        <v>4.5091297990000001</v>
      </c>
      <c r="AE53">
        <v>4.8136464500000002</v>
      </c>
      <c r="AF53">
        <v>3.8596892139999999</v>
      </c>
      <c r="AG53">
        <v>4.4309539740000004</v>
      </c>
      <c r="AH53">
        <v>4.1958333630000002</v>
      </c>
      <c r="AI53">
        <v>5.1238821940000001</v>
      </c>
      <c r="AJ53">
        <v>4.4554655480000003</v>
      </c>
      <c r="AK53">
        <v>4.8576128120000002</v>
      </c>
      <c r="AL53">
        <v>4.9013005449999998</v>
      </c>
      <c r="AM53">
        <v>4.2355721849999899</v>
      </c>
      <c r="AN53">
        <v>4.5685786689999999</v>
      </c>
      <c r="AO53">
        <v>4.8052091590000003</v>
      </c>
      <c r="AP53">
        <v>4.3646634290000001</v>
      </c>
      <c r="AQ53">
        <v>4.5014141969999999</v>
      </c>
      <c r="AR53">
        <v>4.7243961700000003</v>
      </c>
      <c r="AS53">
        <v>4.6130825990000002</v>
      </c>
      <c r="AT53">
        <v>4.7838316399999998</v>
      </c>
      <c r="AU53">
        <v>4.1676403359999998</v>
      </c>
    </row>
    <row r="54" spans="1:47" x14ac:dyDescent="0.25">
      <c r="A54">
        <v>53</v>
      </c>
      <c r="B54">
        <v>3.5597487819999998</v>
      </c>
      <c r="C54">
        <v>3.5307452590000001</v>
      </c>
      <c r="D54">
        <v>3.5598317669999999</v>
      </c>
      <c r="E54">
        <v>3.541691235</v>
      </c>
      <c r="F54">
        <v>3.591957216</v>
      </c>
      <c r="G54">
        <v>3.6495717779999999</v>
      </c>
      <c r="H54">
        <v>3.7632889650000001</v>
      </c>
      <c r="I54">
        <v>3.7048127800000001</v>
      </c>
      <c r="J54">
        <v>3.6229266459999998</v>
      </c>
      <c r="K54">
        <v>4.1442433870000004</v>
      </c>
      <c r="L54">
        <v>3.6151554080000001</v>
      </c>
      <c r="M54">
        <v>3.7086156940000001</v>
      </c>
      <c r="N54">
        <v>3.835915548</v>
      </c>
      <c r="O54">
        <v>3.680239056</v>
      </c>
      <c r="P54">
        <v>3.5538877250000001</v>
      </c>
      <c r="Q54">
        <v>3.8236491410000002</v>
      </c>
      <c r="R54">
        <v>3.7123741950000002</v>
      </c>
      <c r="S54">
        <v>3.641823536</v>
      </c>
      <c r="T54">
        <v>3.9477435299999999</v>
      </c>
      <c r="U54">
        <v>3.6456849020000002</v>
      </c>
      <c r="V54">
        <v>3.5690090290000001</v>
      </c>
      <c r="W54">
        <v>3.475297437</v>
      </c>
      <c r="Z54">
        <v>4.7126958779999999</v>
      </c>
      <c r="AA54">
        <v>4.7069728919999898</v>
      </c>
      <c r="AB54">
        <v>4.4582311069999898</v>
      </c>
      <c r="AC54">
        <v>4.7697887110000003</v>
      </c>
      <c r="AD54">
        <v>4.5362826060000003</v>
      </c>
      <c r="AE54">
        <v>4.7973553459999998</v>
      </c>
      <c r="AF54">
        <v>4.5023566580000001</v>
      </c>
      <c r="AG54">
        <v>4.5536657480000002</v>
      </c>
      <c r="AH54">
        <v>4.1992766440000002</v>
      </c>
      <c r="AI54">
        <v>4.9176592169999997</v>
      </c>
      <c r="AJ54">
        <v>4.5059518120000002</v>
      </c>
      <c r="AK54">
        <v>4.8256746100000001</v>
      </c>
      <c r="AL54">
        <v>4.8561192020000004</v>
      </c>
      <c r="AM54">
        <v>4.3345543739999899</v>
      </c>
      <c r="AN54">
        <v>4.6411092570000001</v>
      </c>
      <c r="AO54">
        <v>4.718940098</v>
      </c>
      <c r="AP54">
        <v>4.4815562560000002</v>
      </c>
      <c r="AQ54">
        <v>4.5573047080000002</v>
      </c>
      <c r="AR54">
        <v>4.7521293939999998</v>
      </c>
      <c r="AS54">
        <v>4.6466485659999899</v>
      </c>
      <c r="AT54">
        <v>4.7697310120000003</v>
      </c>
      <c r="AU54">
        <v>4.0362237890000001</v>
      </c>
    </row>
    <row r="55" spans="1:47" x14ac:dyDescent="0.25">
      <c r="A55">
        <v>54</v>
      </c>
      <c r="B55">
        <v>3.4388220079999998</v>
      </c>
      <c r="C55">
        <v>3.2076288000000002</v>
      </c>
      <c r="D55">
        <v>3.4105868039999998</v>
      </c>
      <c r="E55">
        <v>3.298085908</v>
      </c>
      <c r="F55">
        <v>3.4662652430000001</v>
      </c>
      <c r="G55">
        <v>3.6190817200000001</v>
      </c>
      <c r="H55">
        <v>3.7326857339999999</v>
      </c>
      <c r="I55">
        <v>3.7305296389999998</v>
      </c>
      <c r="J55">
        <v>3.360036182</v>
      </c>
      <c r="K55">
        <v>4.1701163829999999</v>
      </c>
      <c r="L55">
        <v>3.591537727</v>
      </c>
      <c r="M55">
        <v>3.687236822</v>
      </c>
      <c r="N55">
        <v>3.7098057959999999</v>
      </c>
      <c r="O55">
        <v>3.6947200150000001</v>
      </c>
      <c r="P55">
        <v>3.4098832959999998</v>
      </c>
      <c r="Q55">
        <v>3.7786097299999999</v>
      </c>
      <c r="R55">
        <v>3.7221101600000002</v>
      </c>
      <c r="S55">
        <v>3.536189882</v>
      </c>
      <c r="T55">
        <v>3.9954734869999999</v>
      </c>
      <c r="U55">
        <v>3.5960410010000001</v>
      </c>
      <c r="V55">
        <v>3.4742425030000001</v>
      </c>
      <c r="W55">
        <v>3.141191278</v>
      </c>
      <c r="Z55">
        <v>4.4603928919999998</v>
      </c>
      <c r="AA55">
        <v>4.4344069560000001</v>
      </c>
      <c r="AB55">
        <v>4.2223696100000003</v>
      </c>
      <c r="AC55">
        <v>4.473764385</v>
      </c>
      <c r="AD55">
        <v>4.3818359329999899</v>
      </c>
      <c r="AE55">
        <v>4.5380793219999997</v>
      </c>
      <c r="AF55">
        <v>4.0962350299999999</v>
      </c>
      <c r="AG55">
        <v>4.2879289610000004</v>
      </c>
      <c r="AH55">
        <v>4.1124155150000004</v>
      </c>
      <c r="AI55">
        <v>4.6607422239999998</v>
      </c>
      <c r="AJ55">
        <v>4.2342235160000001</v>
      </c>
      <c r="AK55">
        <v>4.560187226</v>
      </c>
      <c r="AL55">
        <v>4.7908388649999898</v>
      </c>
      <c r="AM55">
        <v>4.0701014210000004</v>
      </c>
      <c r="AN55">
        <v>4.406134808</v>
      </c>
      <c r="AO55">
        <v>4.5447841489999998</v>
      </c>
      <c r="AP55">
        <v>4.2191578779999999</v>
      </c>
      <c r="AQ55">
        <v>4.2900338959999997</v>
      </c>
      <c r="AR55">
        <v>4.6044068009999899</v>
      </c>
      <c r="AS55">
        <v>4.3604766010000002</v>
      </c>
      <c r="AT55">
        <v>4.5103284009999998</v>
      </c>
      <c r="AU55">
        <v>3.9980563509999998</v>
      </c>
    </row>
    <row r="56" spans="1:47" x14ac:dyDescent="0.25">
      <c r="A56">
        <v>55</v>
      </c>
      <c r="B56">
        <v>3.6085849579999998</v>
      </c>
      <c r="C56">
        <v>3.5332315250000002</v>
      </c>
      <c r="D56">
        <v>3.5903770310000001</v>
      </c>
      <c r="E56">
        <v>3.5484418839999998</v>
      </c>
      <c r="F56">
        <v>3.6199181039999999</v>
      </c>
      <c r="G56">
        <v>3.8778926039999999</v>
      </c>
      <c r="H56">
        <v>3.823269265</v>
      </c>
      <c r="I56">
        <v>3.8528534830000001</v>
      </c>
      <c r="J56">
        <v>3.7648489779999998</v>
      </c>
      <c r="K56">
        <v>4.0913330940000003</v>
      </c>
      <c r="L56">
        <v>3.8608475439999999</v>
      </c>
      <c r="M56">
        <v>3.975426192</v>
      </c>
      <c r="N56">
        <v>3.8549818870000001</v>
      </c>
      <c r="O56">
        <v>3.7903160539999998</v>
      </c>
      <c r="P56">
        <v>3.601033256</v>
      </c>
      <c r="Q56">
        <v>3.861554114</v>
      </c>
      <c r="R56">
        <v>3.805209397</v>
      </c>
      <c r="S56">
        <v>3.625636418</v>
      </c>
      <c r="T56">
        <v>3.9812949180000001</v>
      </c>
      <c r="U56">
        <v>3.9480873230000002</v>
      </c>
      <c r="V56">
        <v>3.6776896369999998</v>
      </c>
      <c r="W56">
        <v>3.484693332</v>
      </c>
      <c r="Z56">
        <v>4.3864929320000003</v>
      </c>
      <c r="AA56">
        <v>4.411108649</v>
      </c>
      <c r="AB56">
        <v>4.23267389</v>
      </c>
      <c r="AC56">
        <v>4.4191572770000001</v>
      </c>
      <c r="AD56">
        <v>4.3381511679999898</v>
      </c>
      <c r="AE56">
        <v>4.4654268989999899</v>
      </c>
      <c r="AF56">
        <v>3.8836229269999998</v>
      </c>
      <c r="AG56">
        <v>4.0083484690000004</v>
      </c>
      <c r="AH56">
        <v>3.9033246450000001</v>
      </c>
      <c r="AI56">
        <v>4.6306924020000002</v>
      </c>
      <c r="AJ56">
        <v>4.1703620670000001</v>
      </c>
      <c r="AK56">
        <v>4.4991609959999899</v>
      </c>
      <c r="AL56">
        <v>4.6251231339999999</v>
      </c>
      <c r="AM56">
        <v>3.79264614</v>
      </c>
      <c r="AN56">
        <v>4.4082293579999998</v>
      </c>
      <c r="AO56">
        <v>4.5304153219999899</v>
      </c>
      <c r="AP56">
        <v>3.9176064519999998</v>
      </c>
      <c r="AQ56">
        <v>4.2259284900000003</v>
      </c>
      <c r="AR56">
        <v>4.6047461050000003</v>
      </c>
      <c r="AS56">
        <v>4.248302475</v>
      </c>
      <c r="AT56">
        <v>4.440688851</v>
      </c>
      <c r="AU56">
        <v>3.867551856</v>
      </c>
    </row>
    <row r="57" spans="1:47" x14ac:dyDescent="0.25">
      <c r="A57">
        <v>56</v>
      </c>
      <c r="B57">
        <v>3.544882678</v>
      </c>
      <c r="C57">
        <v>3.4086973390000002</v>
      </c>
      <c r="D57">
        <v>3.5148209000000001</v>
      </c>
      <c r="E57">
        <v>3.4270796589999999</v>
      </c>
      <c r="F57">
        <v>3.6126955889999999</v>
      </c>
      <c r="G57">
        <v>3.942452458</v>
      </c>
      <c r="H57">
        <v>3.6811084329999999</v>
      </c>
      <c r="I57">
        <v>3.8505276959999999</v>
      </c>
      <c r="J57">
        <v>3.8182639649999999</v>
      </c>
      <c r="K57">
        <v>4.1253940309999999</v>
      </c>
      <c r="L57">
        <v>3.9143921690000001</v>
      </c>
      <c r="M57">
        <v>4.0367853440000001</v>
      </c>
      <c r="N57">
        <v>3.7941417240000002</v>
      </c>
      <c r="O57">
        <v>3.8018277660000002</v>
      </c>
      <c r="P57">
        <v>3.514692127</v>
      </c>
      <c r="Q57">
        <v>3.806221249</v>
      </c>
      <c r="R57">
        <v>3.8084782920000002</v>
      </c>
      <c r="S57">
        <v>3.5691914480000002</v>
      </c>
      <c r="T57">
        <v>4.0685227729999998</v>
      </c>
      <c r="U57">
        <v>4.0300946499999899</v>
      </c>
      <c r="V57">
        <v>3.6392244109999998</v>
      </c>
      <c r="W57">
        <v>3.5378508439999998</v>
      </c>
      <c r="Z57">
        <v>4.126134843</v>
      </c>
      <c r="AA57">
        <v>4.1325779230000004</v>
      </c>
      <c r="AB57">
        <v>4.0107063079999898</v>
      </c>
      <c r="AC57">
        <v>4.1029049510000002</v>
      </c>
      <c r="AD57">
        <v>4.0983599919999998</v>
      </c>
      <c r="AE57">
        <v>4.2579546659999998</v>
      </c>
      <c r="AF57">
        <v>3.8880864260000001</v>
      </c>
      <c r="AG57">
        <v>4.0047045710000004</v>
      </c>
      <c r="AH57">
        <v>3.078666364</v>
      </c>
      <c r="AI57">
        <v>4.4925211340000004</v>
      </c>
      <c r="AJ57">
        <v>3.979160808</v>
      </c>
      <c r="AK57">
        <v>4.3043461350000003</v>
      </c>
      <c r="AL57">
        <v>4.4433509000000004</v>
      </c>
      <c r="AM57">
        <v>3.943783244</v>
      </c>
      <c r="AN57">
        <v>4.190864769</v>
      </c>
      <c r="AO57">
        <v>4.2715868239999999</v>
      </c>
      <c r="AP57">
        <v>4.0864028750000001</v>
      </c>
      <c r="AQ57">
        <v>3.9868273539999999</v>
      </c>
      <c r="AR57">
        <v>4.4648166250000001</v>
      </c>
      <c r="AS57">
        <v>4.1354894729999998</v>
      </c>
      <c r="AT57">
        <v>4.2379401369999998</v>
      </c>
      <c r="AU57">
        <v>3.3777546940000001</v>
      </c>
    </row>
    <row r="58" spans="1:47" x14ac:dyDescent="0.25">
      <c r="A58">
        <v>57</v>
      </c>
      <c r="B58">
        <v>3.5467380770000001</v>
      </c>
      <c r="C58">
        <v>3.4113517789999999</v>
      </c>
      <c r="D58">
        <v>3.4836076550000001</v>
      </c>
      <c r="E58">
        <v>3.4916034140000001</v>
      </c>
      <c r="F58">
        <v>3.5528994749999998</v>
      </c>
      <c r="G58">
        <v>3.9510688780000001</v>
      </c>
      <c r="H58">
        <v>3.6178385249999998</v>
      </c>
      <c r="I58">
        <v>3.844622583</v>
      </c>
      <c r="J58">
        <v>3.8223717829999999</v>
      </c>
      <c r="K58">
        <v>4.0616605149999998</v>
      </c>
      <c r="L58">
        <v>3.9054027229999999</v>
      </c>
      <c r="M58">
        <v>3.9869127309999999</v>
      </c>
      <c r="N58">
        <v>3.724923999</v>
      </c>
      <c r="O58">
        <v>3.7817838739999998</v>
      </c>
      <c r="P58">
        <v>3.4792354520000002</v>
      </c>
      <c r="Q58">
        <v>3.8389497299999999</v>
      </c>
      <c r="R58">
        <v>3.8071407310000001</v>
      </c>
      <c r="S58">
        <v>3.5458040199999998</v>
      </c>
      <c r="T58">
        <v>3.9593865080000001</v>
      </c>
      <c r="U58">
        <v>4.0359457909999898</v>
      </c>
      <c r="V58">
        <v>3.706810682</v>
      </c>
      <c r="W58">
        <v>3.4692652540000002</v>
      </c>
      <c r="Z58">
        <v>4.2602583259999998</v>
      </c>
      <c r="AA58">
        <v>4.2845641680000002</v>
      </c>
      <c r="AB58">
        <v>4.1424766999999898</v>
      </c>
      <c r="AC58">
        <v>4.2628438290000004</v>
      </c>
      <c r="AD58">
        <v>4.3586797260000001</v>
      </c>
      <c r="AE58">
        <v>4.3518351859999997</v>
      </c>
      <c r="AF58">
        <v>4.1067675179999998</v>
      </c>
      <c r="AG58">
        <v>4.3455552920000002</v>
      </c>
      <c r="AH58">
        <v>3.5698444180000002</v>
      </c>
      <c r="AI58">
        <v>4.3425374899999998</v>
      </c>
      <c r="AJ58">
        <v>4.0589653569999999</v>
      </c>
      <c r="AK58">
        <v>4.3900431910000002</v>
      </c>
      <c r="AL58">
        <v>4.5442481060000004</v>
      </c>
      <c r="AM58">
        <v>4.1798864069999997</v>
      </c>
      <c r="AN58">
        <v>4.3215671320000002</v>
      </c>
      <c r="AO58">
        <v>4.2830627469999998</v>
      </c>
      <c r="AP58">
        <v>4.3264225700000001</v>
      </c>
      <c r="AQ58">
        <v>4.1531877169999998</v>
      </c>
      <c r="AR58">
        <v>4.5733689860000002</v>
      </c>
      <c r="AS58">
        <v>4.1120643880000003</v>
      </c>
      <c r="AT58">
        <v>4.3277487939999899</v>
      </c>
      <c r="AU58">
        <v>3.703657856</v>
      </c>
    </row>
    <row r="59" spans="1:47" x14ac:dyDescent="0.25">
      <c r="A59">
        <v>58</v>
      </c>
      <c r="B59">
        <v>3.5792500299999999</v>
      </c>
      <c r="C59">
        <v>3.5220827199999998</v>
      </c>
      <c r="D59">
        <v>3.530253723</v>
      </c>
      <c r="E59">
        <v>3.5734923589999998</v>
      </c>
      <c r="F59">
        <v>3.6374114729999998</v>
      </c>
      <c r="G59">
        <v>3.94302617</v>
      </c>
      <c r="H59">
        <v>3.7326531040000002</v>
      </c>
      <c r="I59">
        <v>3.8205802960000002</v>
      </c>
      <c r="J59">
        <v>3.7726586640000002</v>
      </c>
      <c r="K59">
        <v>4.0998538509999998</v>
      </c>
      <c r="L59">
        <v>3.8986029179999999</v>
      </c>
      <c r="M59">
        <v>4.0110729239999898</v>
      </c>
      <c r="N59">
        <v>3.6568165079999999</v>
      </c>
      <c r="O59">
        <v>3.7432614970000002</v>
      </c>
      <c r="P59">
        <v>3.530218815</v>
      </c>
      <c r="Q59">
        <v>3.8696946269999999</v>
      </c>
      <c r="R59">
        <v>3.7695506999999999</v>
      </c>
      <c r="S59">
        <v>3.579987697</v>
      </c>
      <c r="T59">
        <v>3.9103050439999998</v>
      </c>
      <c r="U59">
        <v>3.980905801</v>
      </c>
      <c r="V59">
        <v>3.6690361509999998</v>
      </c>
      <c r="W59">
        <v>3.5579265480000002</v>
      </c>
      <c r="Z59">
        <v>4.1552754270000003</v>
      </c>
      <c r="AA59">
        <v>4.0774333250000003</v>
      </c>
      <c r="AB59">
        <v>3.954457444</v>
      </c>
      <c r="AC59">
        <v>4.0959904050000002</v>
      </c>
      <c r="AD59">
        <v>3.9845250110000001</v>
      </c>
      <c r="AE59">
        <v>4.2999958129999998</v>
      </c>
      <c r="AF59">
        <v>4.0834412430000002</v>
      </c>
      <c r="AG59">
        <v>4.1924519130000002</v>
      </c>
      <c r="AH59">
        <v>3.292581132</v>
      </c>
      <c r="AI59">
        <v>4.5590725369999898</v>
      </c>
      <c r="AJ59">
        <v>4.0336685489999997</v>
      </c>
      <c r="AK59">
        <v>4.3687305800000003</v>
      </c>
      <c r="AL59">
        <v>4.7544181249999999</v>
      </c>
      <c r="AM59">
        <v>4.0148254909999999</v>
      </c>
      <c r="AN59">
        <v>4.1404603150000003</v>
      </c>
      <c r="AO59">
        <v>4.3370617329999899</v>
      </c>
      <c r="AP59">
        <v>4.1477828490000004</v>
      </c>
      <c r="AQ59">
        <v>3.9060934999999999</v>
      </c>
      <c r="AR59">
        <v>4.5552525519999998</v>
      </c>
      <c r="AS59">
        <v>4.241094178</v>
      </c>
      <c r="AT59">
        <v>4.2662632609999998</v>
      </c>
      <c r="AU59">
        <v>3.2365370160000002</v>
      </c>
    </row>
    <row r="60" spans="1:47" x14ac:dyDescent="0.25">
      <c r="A60">
        <v>59</v>
      </c>
      <c r="B60">
        <v>3.6624279710000001</v>
      </c>
      <c r="C60">
        <v>3.6879189860000001</v>
      </c>
      <c r="D60">
        <v>3.6250822180000002</v>
      </c>
      <c r="E60">
        <v>3.7557785799999999</v>
      </c>
      <c r="F60">
        <v>3.7035565479999999</v>
      </c>
      <c r="G60">
        <v>3.7118666180000002</v>
      </c>
      <c r="H60">
        <v>3.6259987310000001</v>
      </c>
      <c r="I60">
        <v>3.778971603</v>
      </c>
      <c r="J60">
        <v>3.7578735600000002</v>
      </c>
      <c r="K60">
        <v>3.9729603400000002</v>
      </c>
      <c r="L60">
        <v>3.6944148019999998</v>
      </c>
      <c r="M60">
        <v>3.753638869</v>
      </c>
      <c r="N60">
        <v>3.892206324</v>
      </c>
      <c r="O60">
        <v>3.6933001860000001</v>
      </c>
      <c r="P60">
        <v>3.6256869740000002</v>
      </c>
      <c r="Q60">
        <v>3.7808422419999999</v>
      </c>
      <c r="R60">
        <v>3.732019266</v>
      </c>
      <c r="S60">
        <v>3.69694039</v>
      </c>
      <c r="T60">
        <v>3.8645618540000002</v>
      </c>
      <c r="U60">
        <v>3.6838350389999999</v>
      </c>
      <c r="V60">
        <v>3.67470842</v>
      </c>
      <c r="W60">
        <v>3.6457723409999998</v>
      </c>
      <c r="Z60">
        <v>4.2472671789999898</v>
      </c>
      <c r="AA60">
        <v>4.253341968</v>
      </c>
      <c r="AB60">
        <v>4.1412112109999999</v>
      </c>
      <c r="AC60">
        <v>4.2506465650000003</v>
      </c>
      <c r="AD60">
        <v>4.2790156479999899</v>
      </c>
      <c r="AE60">
        <v>4.343580523</v>
      </c>
      <c r="AF60">
        <v>4.1392463099999999</v>
      </c>
      <c r="AG60">
        <v>4.3782055609999997</v>
      </c>
      <c r="AH60">
        <v>3.983242781</v>
      </c>
      <c r="AI60">
        <v>4.531145993</v>
      </c>
      <c r="AJ60">
        <v>4.066905277</v>
      </c>
      <c r="AK60">
        <v>4.4211413679999998</v>
      </c>
      <c r="AL60">
        <v>4.4868891079999997</v>
      </c>
      <c r="AM60">
        <v>4.2207352519999999</v>
      </c>
      <c r="AN60">
        <v>4.3105470700000001</v>
      </c>
      <c r="AO60">
        <v>4.3411860569999998</v>
      </c>
      <c r="AP60">
        <v>4.3472020640000002</v>
      </c>
      <c r="AQ60">
        <v>4.1485113360000003</v>
      </c>
      <c r="AR60">
        <v>4.4697851039999899</v>
      </c>
      <c r="AS60">
        <v>4.2900302510000001</v>
      </c>
      <c r="AT60">
        <v>4.3023107969999899</v>
      </c>
      <c r="AU60">
        <v>3.1767465189999999</v>
      </c>
    </row>
    <row r="61" spans="1:47" x14ac:dyDescent="0.25">
      <c r="A61">
        <v>60</v>
      </c>
      <c r="B61">
        <v>3.5407802589999999</v>
      </c>
      <c r="C61">
        <v>3.4845964110000001</v>
      </c>
      <c r="D61">
        <v>3.3741923159999998</v>
      </c>
      <c r="E61">
        <v>3.519038278</v>
      </c>
      <c r="F61">
        <v>3.5076300759999999</v>
      </c>
      <c r="G61">
        <v>3.6093655920000001</v>
      </c>
      <c r="H61">
        <v>3.407822103</v>
      </c>
      <c r="I61">
        <v>3.619291923</v>
      </c>
      <c r="J61">
        <v>3.5787809400000001</v>
      </c>
      <c r="K61">
        <v>4.0443326229999998</v>
      </c>
      <c r="L61">
        <v>3.5731214040000001</v>
      </c>
      <c r="M61">
        <v>3.6845962270000001</v>
      </c>
      <c r="N61">
        <v>3.7606532979999998</v>
      </c>
      <c r="O61">
        <v>3.5511503019999999</v>
      </c>
      <c r="P61">
        <v>3.3755115070000001</v>
      </c>
      <c r="Q61">
        <v>3.6767930170000001</v>
      </c>
      <c r="R61">
        <v>3.5817589509999999</v>
      </c>
      <c r="S61">
        <v>3.5585122720000002</v>
      </c>
      <c r="T61">
        <v>3.7438926160000001</v>
      </c>
      <c r="U61">
        <v>3.6563156700000001</v>
      </c>
      <c r="V61">
        <v>3.5964793959999999</v>
      </c>
      <c r="W61">
        <v>3.491722803</v>
      </c>
      <c r="Z61">
        <v>4.3280203860000004</v>
      </c>
      <c r="AA61">
        <v>4.2817231439999999</v>
      </c>
      <c r="AB61">
        <v>4.2155074800000003</v>
      </c>
      <c r="AC61">
        <v>4.2240282459999898</v>
      </c>
      <c r="AD61">
        <v>4.268125103</v>
      </c>
      <c r="AE61">
        <v>4.4171899010000004</v>
      </c>
      <c r="AF61">
        <v>4.2127081640000004</v>
      </c>
      <c r="AG61">
        <v>4.5528626980000002</v>
      </c>
      <c r="AH61">
        <v>3.2818970300000001</v>
      </c>
      <c r="AI61">
        <v>4.4425067880000002</v>
      </c>
      <c r="AJ61">
        <v>4.13176378</v>
      </c>
      <c r="AK61">
        <v>4.4531022470000003</v>
      </c>
      <c r="AL61">
        <v>4.4980901109999998</v>
      </c>
      <c r="AM61">
        <v>4.3452071439999997</v>
      </c>
      <c r="AN61">
        <v>4.3730630750000001</v>
      </c>
      <c r="AO61">
        <v>4.3792321530000002</v>
      </c>
      <c r="AP61">
        <v>4.486793585</v>
      </c>
      <c r="AQ61">
        <v>4.2265228300000004</v>
      </c>
      <c r="AR61">
        <v>4.4875420970000004</v>
      </c>
      <c r="AS61">
        <v>4.3015168429999999</v>
      </c>
      <c r="AT61">
        <v>4.3874680340000003</v>
      </c>
      <c r="AU61">
        <v>2.8420818350000001</v>
      </c>
    </row>
    <row r="62" spans="1:47" x14ac:dyDescent="0.25">
      <c r="A62">
        <v>61</v>
      </c>
      <c r="B62">
        <v>3.6098579100000001</v>
      </c>
      <c r="C62">
        <v>3.5359853330000002</v>
      </c>
      <c r="D62">
        <v>3.439284781</v>
      </c>
      <c r="E62">
        <v>3.5678714629999999</v>
      </c>
      <c r="F62">
        <v>3.216741775</v>
      </c>
      <c r="G62">
        <v>3.8633887140000001</v>
      </c>
      <c r="H62">
        <v>3.6084817770000002</v>
      </c>
      <c r="I62">
        <v>3.386526006</v>
      </c>
      <c r="J62">
        <v>3.236850145</v>
      </c>
      <c r="K62">
        <v>4.0350499109999998</v>
      </c>
      <c r="L62">
        <v>3.8109617089999999</v>
      </c>
      <c r="M62">
        <v>3.9455117319999999</v>
      </c>
      <c r="N62">
        <v>3.7142372520000002</v>
      </c>
      <c r="O62">
        <v>3.315062535</v>
      </c>
      <c r="P62">
        <v>3.4605235909999998</v>
      </c>
      <c r="Q62">
        <v>3.7640085729999999</v>
      </c>
      <c r="R62">
        <v>3.358762128</v>
      </c>
      <c r="S62">
        <v>3.5430798760000002</v>
      </c>
      <c r="T62">
        <v>3.7427063330000001</v>
      </c>
      <c r="U62">
        <v>3.8861219390000001</v>
      </c>
      <c r="V62">
        <v>3.73332862</v>
      </c>
      <c r="W62">
        <v>3.1049253499999998</v>
      </c>
      <c r="Z62">
        <v>4.3038839969999998</v>
      </c>
      <c r="AA62">
        <v>4.1896962100000001</v>
      </c>
      <c r="AB62">
        <v>4.0693268070000004</v>
      </c>
      <c r="AC62">
        <v>4.1734216369999899</v>
      </c>
      <c r="AD62">
        <v>3.8943355789999998</v>
      </c>
      <c r="AE62">
        <v>4.4243395320000003</v>
      </c>
      <c r="AF62">
        <v>4.077294663</v>
      </c>
      <c r="AG62">
        <v>4.2930465529999999</v>
      </c>
      <c r="AH62">
        <v>3.4209258380000001</v>
      </c>
      <c r="AI62">
        <v>4.5280903749999899</v>
      </c>
      <c r="AJ62">
        <v>4.1469391189999998</v>
      </c>
      <c r="AK62">
        <v>4.4614900630000003</v>
      </c>
      <c r="AL62">
        <v>4.602890994</v>
      </c>
      <c r="AM62">
        <v>4.0510818469999998</v>
      </c>
      <c r="AN62">
        <v>4.2276072439999899</v>
      </c>
      <c r="AO62">
        <v>4.5314898299999999</v>
      </c>
      <c r="AP62">
        <v>4.1905094619999899</v>
      </c>
      <c r="AQ62">
        <v>4.1328830080000003</v>
      </c>
      <c r="AR62">
        <v>4.3508605449999997</v>
      </c>
      <c r="AS62">
        <v>4.3262633380000004</v>
      </c>
      <c r="AT62">
        <v>4.3749293490000003</v>
      </c>
      <c r="AU62">
        <v>3.0080366930000002</v>
      </c>
    </row>
    <row r="63" spans="1:47" x14ac:dyDescent="0.25">
      <c r="A63">
        <v>62</v>
      </c>
      <c r="B63">
        <v>3.2863920250000001</v>
      </c>
      <c r="C63">
        <v>3.2327907009999999</v>
      </c>
      <c r="D63">
        <v>2.9692821949999999</v>
      </c>
      <c r="E63">
        <v>3.1930484629999998</v>
      </c>
      <c r="F63">
        <v>2.8536333549999999</v>
      </c>
      <c r="G63">
        <v>3.617363707</v>
      </c>
      <c r="H63">
        <v>3.4669592630000001</v>
      </c>
      <c r="I63">
        <v>3.289158649</v>
      </c>
      <c r="J63">
        <v>3.1317776020000001</v>
      </c>
      <c r="K63">
        <v>3.8667374990000001</v>
      </c>
      <c r="L63">
        <v>3.5487808310000002</v>
      </c>
      <c r="M63">
        <v>3.6549290760000002</v>
      </c>
      <c r="N63">
        <v>3.4684442629999999</v>
      </c>
      <c r="O63">
        <v>3.2102241440000001</v>
      </c>
      <c r="P63">
        <v>2.9834879669999999</v>
      </c>
      <c r="Q63">
        <v>3.5730050069999999</v>
      </c>
      <c r="R63">
        <v>3.255494192</v>
      </c>
      <c r="S63">
        <v>3.3107585730000002</v>
      </c>
      <c r="T63">
        <v>3.671406953</v>
      </c>
      <c r="U63">
        <v>3.6196200159999998</v>
      </c>
      <c r="V63">
        <v>3.3615620009999998</v>
      </c>
      <c r="W63">
        <v>2.7898307870000001</v>
      </c>
      <c r="Z63">
        <v>4.2414272479999999</v>
      </c>
      <c r="AA63">
        <v>4.2488567890000004</v>
      </c>
      <c r="AB63">
        <v>4.1120299239999998</v>
      </c>
      <c r="AC63">
        <v>4.2361884009999997</v>
      </c>
      <c r="AD63">
        <v>4.2768558920000004</v>
      </c>
      <c r="AE63">
        <v>4.3513301709999999</v>
      </c>
      <c r="AF63">
        <v>3.7312066310000001</v>
      </c>
      <c r="AG63">
        <v>4.4836885129999997</v>
      </c>
      <c r="AH63">
        <v>4.0388573819999998</v>
      </c>
      <c r="AI63">
        <v>4.4865991320000003</v>
      </c>
      <c r="AJ63">
        <v>4.0737333649999998</v>
      </c>
      <c r="AK63">
        <v>4.4174701030000003</v>
      </c>
      <c r="AL63">
        <v>4.5951215129999898</v>
      </c>
      <c r="AM63">
        <v>4.2408070899999899</v>
      </c>
      <c r="AN63">
        <v>4.276452291</v>
      </c>
      <c r="AO63">
        <v>4.434886154</v>
      </c>
      <c r="AP63">
        <v>4.3911868160000003</v>
      </c>
      <c r="AQ63">
        <v>4.1729189819999899</v>
      </c>
      <c r="AR63">
        <v>4.3928356150000001</v>
      </c>
      <c r="AS63">
        <v>4.288256938</v>
      </c>
      <c r="AT63">
        <v>4.3163757650000001</v>
      </c>
      <c r="AU63">
        <v>3.9687009020000001</v>
      </c>
    </row>
    <row r="64" spans="1:47" x14ac:dyDescent="0.25">
      <c r="A64">
        <v>63</v>
      </c>
      <c r="B64">
        <v>3.1183726379999999</v>
      </c>
      <c r="C64">
        <v>3.070567719</v>
      </c>
      <c r="D64">
        <v>3.0046119560000002</v>
      </c>
      <c r="E64">
        <v>3.0953821389999998</v>
      </c>
      <c r="F64">
        <v>2.9019880040000001</v>
      </c>
      <c r="G64">
        <v>3.3225117389999999</v>
      </c>
      <c r="H64">
        <v>3.216290705</v>
      </c>
      <c r="I64">
        <v>3.133014894</v>
      </c>
      <c r="J64">
        <v>2.9479726450000001</v>
      </c>
      <c r="K64">
        <v>3.7343408309999999</v>
      </c>
      <c r="L64">
        <v>3.2492248240000001</v>
      </c>
      <c r="M64">
        <v>3.3589613530000002</v>
      </c>
      <c r="N64">
        <v>3.4716726370000002</v>
      </c>
      <c r="O64">
        <v>3.0647852750000002</v>
      </c>
      <c r="P64">
        <v>3.0306355360000001</v>
      </c>
      <c r="Q64">
        <v>3.3647578220000001</v>
      </c>
      <c r="R64">
        <v>3.0964783420000002</v>
      </c>
      <c r="S64">
        <v>3.1316415819999999</v>
      </c>
      <c r="T64">
        <v>3.553967622</v>
      </c>
      <c r="U64">
        <v>3.3073822719999999</v>
      </c>
      <c r="V64">
        <v>3.1818952970000001</v>
      </c>
      <c r="W64">
        <v>2.5081534699999999</v>
      </c>
      <c r="Z64">
        <v>4.0051279519999898</v>
      </c>
      <c r="AA64">
        <v>3.9590985270000001</v>
      </c>
      <c r="AB64">
        <v>3.841594722</v>
      </c>
      <c r="AC64">
        <v>3.9693037649999998</v>
      </c>
      <c r="AD64">
        <v>4.0797160049999999</v>
      </c>
      <c r="AE64">
        <v>4.1129569879999899</v>
      </c>
      <c r="AF64">
        <v>3.8575957509999999</v>
      </c>
      <c r="AG64">
        <v>4.3118409580000003</v>
      </c>
      <c r="AH64">
        <v>4.1254832119999998</v>
      </c>
      <c r="AI64">
        <v>4.4542582209999999</v>
      </c>
      <c r="AJ64">
        <v>3.8351357309999998</v>
      </c>
      <c r="AK64">
        <v>4.2152636899999898</v>
      </c>
      <c r="AL64">
        <v>4.2966826500000002</v>
      </c>
      <c r="AM64">
        <v>4.0772537550000001</v>
      </c>
      <c r="AN64">
        <v>4.006100354</v>
      </c>
      <c r="AO64">
        <v>4.3891451159999999</v>
      </c>
      <c r="AP64">
        <v>4.2196613530000002</v>
      </c>
      <c r="AQ64">
        <v>3.9143723430000001</v>
      </c>
      <c r="AR64">
        <v>4.1934923980000001</v>
      </c>
      <c r="AS64">
        <v>4.0546133930000003</v>
      </c>
      <c r="AT64">
        <v>4.1008924029999898</v>
      </c>
      <c r="AU64">
        <v>3.9759251070000001</v>
      </c>
    </row>
    <row r="65" spans="1:47" x14ac:dyDescent="0.25">
      <c r="A65">
        <v>64</v>
      </c>
      <c r="B65">
        <v>2.837845089</v>
      </c>
      <c r="C65">
        <v>2.58020001</v>
      </c>
      <c r="D65">
        <v>2.7570097009999999</v>
      </c>
      <c r="E65">
        <v>2.5166639549999901</v>
      </c>
      <c r="F65">
        <v>2.7118234499999998</v>
      </c>
      <c r="G65">
        <v>3.104786314</v>
      </c>
      <c r="H65">
        <v>2.7652548970000002</v>
      </c>
      <c r="I65">
        <v>3.124343686</v>
      </c>
      <c r="J65">
        <v>2.921268473</v>
      </c>
      <c r="K65">
        <v>3.3096570700000001</v>
      </c>
      <c r="L65">
        <v>3.049416205</v>
      </c>
      <c r="M65">
        <v>3.20165224</v>
      </c>
      <c r="N65">
        <v>3.2775180339999999</v>
      </c>
      <c r="O65">
        <v>3.034900945</v>
      </c>
      <c r="P65">
        <v>2.7896590689999901</v>
      </c>
      <c r="Q65">
        <v>3.1156264579999999</v>
      </c>
      <c r="R65">
        <v>3.0659930860000002</v>
      </c>
      <c r="S65">
        <v>2.865674877</v>
      </c>
      <c r="T65">
        <v>3.4426385979999998</v>
      </c>
      <c r="U65">
        <v>3.1607533879999998</v>
      </c>
      <c r="V65">
        <v>2.91795194</v>
      </c>
      <c r="W65">
        <v>2.1293645739999998</v>
      </c>
      <c r="Z65">
        <v>4.0920150529999999</v>
      </c>
      <c r="AA65">
        <v>4.0933292239999899</v>
      </c>
      <c r="AB65">
        <v>3.922610991</v>
      </c>
      <c r="AC65">
        <v>4.085915945</v>
      </c>
      <c r="AD65">
        <v>4.154567524</v>
      </c>
      <c r="AE65">
        <v>4.2115996579999999</v>
      </c>
      <c r="AF65">
        <v>3.8722651259999998</v>
      </c>
      <c r="AG65">
        <v>4.6608547390000004</v>
      </c>
      <c r="AH65">
        <v>4.4595902629999999</v>
      </c>
      <c r="AI65">
        <v>4.369094531</v>
      </c>
      <c r="AJ65">
        <v>3.9311369630000002</v>
      </c>
      <c r="AK65">
        <v>4.2808046559999999</v>
      </c>
      <c r="AL65">
        <v>4.3961129999999997</v>
      </c>
      <c r="AM65">
        <v>4.3539918670000004</v>
      </c>
      <c r="AN65">
        <v>4.1089954799999999</v>
      </c>
      <c r="AO65">
        <v>4.2291114719999898</v>
      </c>
      <c r="AP65">
        <v>4.4939291519999998</v>
      </c>
      <c r="AQ65">
        <v>3.9821363650000001</v>
      </c>
      <c r="AR65">
        <v>4.3499021070000001</v>
      </c>
      <c r="AS65">
        <v>4.1299152149999898</v>
      </c>
      <c r="AT65">
        <v>4.2006438270000004</v>
      </c>
      <c r="AU65">
        <v>3.9689322339999999</v>
      </c>
    </row>
    <row r="66" spans="1:47" x14ac:dyDescent="0.25">
      <c r="A66">
        <v>65</v>
      </c>
      <c r="B66">
        <v>2.7931658330000002</v>
      </c>
      <c r="C66">
        <v>2.6303971490000002</v>
      </c>
      <c r="D66">
        <v>2.7661124629999998</v>
      </c>
      <c r="E66">
        <v>2.6200090189999901</v>
      </c>
      <c r="F66">
        <v>2.8079923569999901</v>
      </c>
      <c r="G66">
        <v>2.9924653779999999</v>
      </c>
      <c r="H66">
        <v>2.962487834</v>
      </c>
      <c r="I66">
        <v>3.17996781</v>
      </c>
      <c r="J66">
        <v>2.901829862</v>
      </c>
      <c r="K66">
        <v>3.4962891950000001</v>
      </c>
      <c r="L66">
        <v>2.9785561700000001</v>
      </c>
      <c r="M66">
        <v>3.1359495380000002</v>
      </c>
      <c r="N66">
        <v>3.11092579</v>
      </c>
      <c r="O66">
        <v>3.0906383310000001</v>
      </c>
      <c r="P66">
        <v>2.8063218010000002</v>
      </c>
      <c r="Q66">
        <v>2.9892145810000001</v>
      </c>
      <c r="R66">
        <v>3.1103502359999999</v>
      </c>
      <c r="S66">
        <v>2.7863625559999901</v>
      </c>
      <c r="T66">
        <v>3.5915293949999998</v>
      </c>
      <c r="U66">
        <v>3.1256115599999998</v>
      </c>
      <c r="V66">
        <v>2.8533691179999998</v>
      </c>
      <c r="W66">
        <v>2.4322978869999901</v>
      </c>
      <c r="Z66">
        <v>3.8782265269999998</v>
      </c>
      <c r="AA66">
        <v>3.824615879</v>
      </c>
      <c r="AB66">
        <v>3.7001675939999998</v>
      </c>
      <c r="AC66">
        <v>3.8073713580000001</v>
      </c>
      <c r="AD66">
        <v>3.861438014</v>
      </c>
      <c r="AE66">
        <v>3.9944179050000002</v>
      </c>
      <c r="AF66">
        <v>3.2518446220000001</v>
      </c>
      <c r="AG66">
        <v>4.139425149</v>
      </c>
      <c r="AH66">
        <v>3.7285270119999998</v>
      </c>
      <c r="AI66">
        <v>4.1335464100000001</v>
      </c>
      <c r="AJ66">
        <v>3.708408602</v>
      </c>
      <c r="AK66">
        <v>4.0557611820000004</v>
      </c>
      <c r="AL66">
        <v>4.234915075</v>
      </c>
      <c r="AM66">
        <v>3.896769178</v>
      </c>
      <c r="AN66">
        <v>3.8734167159999999</v>
      </c>
      <c r="AO66">
        <v>4.1045199060000002</v>
      </c>
      <c r="AP66">
        <v>4.0362899859999999</v>
      </c>
      <c r="AQ66">
        <v>3.7739822119999999</v>
      </c>
      <c r="AR66">
        <v>4.1409734939999998</v>
      </c>
      <c r="AS66">
        <v>3.8937979130000002</v>
      </c>
      <c r="AT66">
        <v>3.986845668</v>
      </c>
      <c r="AU66">
        <v>3.5341247089999999</v>
      </c>
    </row>
    <row r="67" spans="1:47" x14ac:dyDescent="0.25">
      <c r="A67">
        <v>66</v>
      </c>
      <c r="B67">
        <v>3.1730761040000002</v>
      </c>
      <c r="C67">
        <v>3.133790238</v>
      </c>
      <c r="D67">
        <v>3.142437476</v>
      </c>
      <c r="E67">
        <v>3.16640415</v>
      </c>
      <c r="F67">
        <v>3.2792738410000002</v>
      </c>
      <c r="G67">
        <v>3.2634289879999998</v>
      </c>
      <c r="H67">
        <v>3.3173992189999999</v>
      </c>
      <c r="I67">
        <v>3.5891305660000001</v>
      </c>
      <c r="J67">
        <v>3.2737094450000002</v>
      </c>
      <c r="K67">
        <v>3.4975983639999999</v>
      </c>
      <c r="L67">
        <v>3.2250554870000001</v>
      </c>
      <c r="M67">
        <v>3.3738899739999999</v>
      </c>
      <c r="N67">
        <v>3.1847031590000001</v>
      </c>
      <c r="O67">
        <v>3.5411867140000002</v>
      </c>
      <c r="P67">
        <v>3.1791016480000001</v>
      </c>
      <c r="Q67">
        <v>3.240450896</v>
      </c>
      <c r="R67">
        <v>3.5606502070000001</v>
      </c>
      <c r="S67">
        <v>3.1770314819999999</v>
      </c>
      <c r="T67">
        <v>3.8064676519999998</v>
      </c>
      <c r="U67">
        <v>3.3306138519999999</v>
      </c>
      <c r="V67">
        <v>3.2110579480000001</v>
      </c>
      <c r="W67">
        <v>2.9642327609999999</v>
      </c>
      <c r="Z67">
        <v>3.8320285909999998</v>
      </c>
      <c r="AA67">
        <v>3.8141945260000001</v>
      </c>
      <c r="AB67">
        <v>3.729528073</v>
      </c>
      <c r="AC67">
        <v>3.7143861399999998</v>
      </c>
      <c r="AD67">
        <v>3.9308398000000002</v>
      </c>
      <c r="AE67">
        <v>3.9338927739999998</v>
      </c>
      <c r="AF67">
        <v>2.5707860770000002</v>
      </c>
      <c r="AG67">
        <v>4.0378678289999899</v>
      </c>
      <c r="AH67">
        <v>3.8672127380000001</v>
      </c>
      <c r="AI67">
        <v>4.0284000320000004</v>
      </c>
      <c r="AJ67">
        <v>3.6477081579999999</v>
      </c>
      <c r="AK67">
        <v>3.9891120629999999</v>
      </c>
      <c r="AL67">
        <v>4.2414590519999997</v>
      </c>
      <c r="AM67">
        <v>3.8038464639999998</v>
      </c>
      <c r="AN67">
        <v>3.9030797530000001</v>
      </c>
      <c r="AO67">
        <v>4.1070078739999998</v>
      </c>
      <c r="AP67">
        <v>3.9364669490000002</v>
      </c>
      <c r="AQ67">
        <v>3.7636062419999998</v>
      </c>
      <c r="AR67">
        <v>4.1102250539999998</v>
      </c>
      <c r="AS67">
        <v>3.7976638600000001</v>
      </c>
      <c r="AT67">
        <v>3.9322536289999999</v>
      </c>
      <c r="AU67">
        <v>3.7019767799999999</v>
      </c>
    </row>
    <row r="68" spans="1:47" x14ac:dyDescent="0.25">
      <c r="A68">
        <v>67</v>
      </c>
      <c r="B68">
        <v>3.3821130319999999</v>
      </c>
      <c r="C68">
        <v>3.2818188510000001</v>
      </c>
      <c r="D68">
        <v>3.2924390620000001</v>
      </c>
      <c r="E68">
        <v>3.427936313</v>
      </c>
      <c r="F68">
        <v>3.1801904350000001</v>
      </c>
      <c r="G68">
        <v>3.5100301539999998</v>
      </c>
      <c r="H68">
        <v>3.4396684990000002</v>
      </c>
      <c r="I68">
        <v>3.3618414400000001</v>
      </c>
      <c r="J68">
        <v>2.9376934769999998</v>
      </c>
      <c r="K68">
        <v>3.700085128</v>
      </c>
      <c r="L68">
        <v>3.4198353890000002</v>
      </c>
      <c r="M68">
        <v>3.5765027730000001</v>
      </c>
      <c r="N68">
        <v>3.3577720449999999</v>
      </c>
      <c r="O68">
        <v>3.3479511990000002</v>
      </c>
      <c r="P68">
        <v>3.337491843</v>
      </c>
      <c r="Q68">
        <v>3.5405804380000001</v>
      </c>
      <c r="R68">
        <v>3.3587816099999999</v>
      </c>
      <c r="S68">
        <v>3.2891933299999998</v>
      </c>
      <c r="T68">
        <v>3.838885957</v>
      </c>
      <c r="U68">
        <v>3.5300979629999998</v>
      </c>
      <c r="V68">
        <v>3.4310046399999998</v>
      </c>
      <c r="W68">
        <v>2.342003107</v>
      </c>
      <c r="Z68">
        <v>3.7653324069999998</v>
      </c>
      <c r="AA68">
        <v>3.575747078</v>
      </c>
      <c r="AB68">
        <v>3.7021084609999999</v>
      </c>
      <c r="AC68">
        <v>3.0681117960000002</v>
      </c>
      <c r="AD68">
        <v>3.9056687409999999</v>
      </c>
      <c r="AE68">
        <v>3.8662614030000002</v>
      </c>
      <c r="AF68">
        <v>2.1735119379999999</v>
      </c>
      <c r="AG68">
        <v>3.9163855490000001</v>
      </c>
      <c r="AH68">
        <v>3.666554675</v>
      </c>
      <c r="AI68">
        <v>3.9041156090000002</v>
      </c>
      <c r="AJ68">
        <v>3.574968197</v>
      </c>
      <c r="AK68">
        <v>3.9395783839999998</v>
      </c>
      <c r="AL68">
        <v>4.252734609</v>
      </c>
      <c r="AM68">
        <v>3.6780266689999999</v>
      </c>
      <c r="AN68">
        <v>3.878935018</v>
      </c>
      <c r="AO68">
        <v>4.0779644199999998</v>
      </c>
      <c r="AP68">
        <v>3.80268695</v>
      </c>
      <c r="AQ68">
        <v>3.6719362530000001</v>
      </c>
      <c r="AR68">
        <v>4.170332889</v>
      </c>
      <c r="AS68">
        <v>3.739494385</v>
      </c>
      <c r="AT68">
        <v>3.8835968869999999</v>
      </c>
      <c r="AU68">
        <v>3.614715227</v>
      </c>
    </row>
    <row r="69" spans="1:47" x14ac:dyDescent="0.25">
      <c r="A69">
        <v>68</v>
      </c>
      <c r="B69">
        <v>3.4741227729999999</v>
      </c>
      <c r="C69">
        <v>3.471336923</v>
      </c>
      <c r="D69">
        <v>3.4170403469999999</v>
      </c>
      <c r="E69">
        <v>3.5250735560000002</v>
      </c>
      <c r="F69">
        <v>3.5668923640000001</v>
      </c>
      <c r="G69">
        <v>3.5756860229999998</v>
      </c>
      <c r="H69">
        <v>3.4783015210000001</v>
      </c>
      <c r="I69">
        <v>3.6664201680000001</v>
      </c>
      <c r="J69">
        <v>3.6327130040000002</v>
      </c>
      <c r="K69">
        <v>3.822135834</v>
      </c>
      <c r="L69">
        <v>3.493889759</v>
      </c>
      <c r="M69">
        <v>3.6027877940000002</v>
      </c>
      <c r="N69">
        <v>3.5611856070000001</v>
      </c>
      <c r="O69">
        <v>3.6606371979999999</v>
      </c>
      <c r="P69">
        <v>3.4532142559999999</v>
      </c>
      <c r="Q69">
        <v>3.603093748</v>
      </c>
      <c r="R69">
        <v>3.6756245070000002</v>
      </c>
      <c r="S69">
        <v>3.439235026</v>
      </c>
      <c r="T69">
        <v>3.906797214</v>
      </c>
      <c r="U69">
        <v>3.552636229</v>
      </c>
      <c r="V69">
        <v>3.5022545360000001</v>
      </c>
      <c r="W69">
        <v>3.3670950249999998</v>
      </c>
      <c r="Z69">
        <v>3.8506432730000002</v>
      </c>
      <c r="AA69">
        <v>3.6990089209999999</v>
      </c>
      <c r="AB69">
        <v>3.7888490670000001</v>
      </c>
      <c r="AC69">
        <v>3.0234566919999999</v>
      </c>
      <c r="AD69">
        <v>3.8867076169999999</v>
      </c>
      <c r="AE69">
        <v>4.0582828009999998</v>
      </c>
      <c r="AF69">
        <v>2.9628271860000002</v>
      </c>
      <c r="AG69">
        <v>4.1460525219999997</v>
      </c>
      <c r="AH69">
        <v>3.3324613749999998</v>
      </c>
      <c r="AI69">
        <v>4.2079996240000002</v>
      </c>
      <c r="AJ69">
        <v>3.7890126209999999</v>
      </c>
      <c r="AK69">
        <v>4.0868087260000001</v>
      </c>
      <c r="AL69">
        <v>4.4533669260000002</v>
      </c>
      <c r="AM69">
        <v>3.9074410199999998</v>
      </c>
      <c r="AN69">
        <v>3.9644586849999999</v>
      </c>
      <c r="AO69">
        <v>4.1642205929999898</v>
      </c>
      <c r="AP69">
        <v>4.032197483</v>
      </c>
      <c r="AQ69">
        <v>3.78870189</v>
      </c>
      <c r="AR69">
        <v>4.2170114559999998</v>
      </c>
      <c r="AS69">
        <v>4.0462834409999999</v>
      </c>
      <c r="AT69">
        <v>4.0019065930000002</v>
      </c>
      <c r="AU69">
        <v>2.8737815489999998</v>
      </c>
    </row>
    <row r="70" spans="1:47" x14ac:dyDescent="0.25">
      <c r="A70">
        <v>69</v>
      </c>
      <c r="B70">
        <v>3.712192226</v>
      </c>
      <c r="C70">
        <v>3.6821002200000001</v>
      </c>
      <c r="D70">
        <v>3.6614398769999998</v>
      </c>
      <c r="E70">
        <v>3.7786188530000002</v>
      </c>
      <c r="F70">
        <v>3.6198022390000002</v>
      </c>
      <c r="G70">
        <v>3.7693450789999998</v>
      </c>
      <c r="H70">
        <v>3.6268952190000001</v>
      </c>
      <c r="I70">
        <v>3.6321747979999999</v>
      </c>
      <c r="J70">
        <v>3.567051389</v>
      </c>
      <c r="K70">
        <v>3.8148973320000001</v>
      </c>
      <c r="L70">
        <v>3.6824772979999998</v>
      </c>
      <c r="M70">
        <v>3.801482429</v>
      </c>
      <c r="N70">
        <v>3.7375722420000002</v>
      </c>
      <c r="O70">
        <v>3.5630338199999998</v>
      </c>
      <c r="P70">
        <v>3.693337724</v>
      </c>
      <c r="Q70">
        <v>3.795339738</v>
      </c>
      <c r="R70">
        <v>3.5936485</v>
      </c>
      <c r="S70">
        <v>3.6608388669999998</v>
      </c>
      <c r="T70">
        <v>3.926421655</v>
      </c>
      <c r="U70">
        <v>3.742082511</v>
      </c>
      <c r="V70">
        <v>3.7498370900000002</v>
      </c>
      <c r="W70">
        <v>3.411748255</v>
      </c>
      <c r="Z70">
        <v>3.9129380290000002</v>
      </c>
      <c r="AA70">
        <v>3.8068692180000001</v>
      </c>
      <c r="AB70">
        <v>3.8677264240000002</v>
      </c>
      <c r="AC70">
        <v>3.3556319430000001</v>
      </c>
      <c r="AD70">
        <v>3.9895154549999998</v>
      </c>
      <c r="AE70">
        <v>4.2932907939999998</v>
      </c>
      <c r="AF70">
        <v>3.5763618519999998</v>
      </c>
      <c r="AG70">
        <v>4.3336885440000001</v>
      </c>
      <c r="AH70">
        <v>3.3607026960000002</v>
      </c>
      <c r="AI70">
        <v>4.3950463920000002</v>
      </c>
      <c r="AJ70">
        <v>4.0490287619999998</v>
      </c>
      <c r="AK70">
        <v>4.3218864129999899</v>
      </c>
      <c r="AL70">
        <v>4.4565606750000004</v>
      </c>
      <c r="AM70">
        <v>4.0941124059999998</v>
      </c>
      <c r="AN70">
        <v>4.0407808689999998</v>
      </c>
      <c r="AO70">
        <v>4.2474505149999997</v>
      </c>
      <c r="AP70">
        <v>4.2176648280000002</v>
      </c>
      <c r="AQ70">
        <v>3.8226440149999998</v>
      </c>
      <c r="AR70">
        <v>4.4289634810000003</v>
      </c>
      <c r="AS70">
        <v>4.2255211419999998</v>
      </c>
      <c r="AT70">
        <v>4.1949293040000004</v>
      </c>
      <c r="AU70">
        <v>3.0971817580000001</v>
      </c>
    </row>
    <row r="71" spans="1:47" x14ac:dyDescent="0.25">
      <c r="A71">
        <v>70</v>
      </c>
      <c r="B71">
        <v>3.4700881639999999</v>
      </c>
      <c r="C71">
        <v>3.5635551479999998</v>
      </c>
      <c r="D71">
        <v>3.4121709710000001</v>
      </c>
      <c r="E71">
        <v>3.558860116</v>
      </c>
      <c r="F71">
        <v>3.2216719120000001</v>
      </c>
      <c r="G71">
        <v>3.59310398</v>
      </c>
      <c r="H71">
        <v>3.4955604720000002</v>
      </c>
      <c r="I71">
        <v>3.5818860410000002</v>
      </c>
      <c r="J71">
        <v>3.3721209929999998</v>
      </c>
      <c r="K71">
        <v>3.8297702560000002</v>
      </c>
      <c r="L71">
        <v>3.5074723059999999</v>
      </c>
      <c r="M71">
        <v>3.6556525459999998</v>
      </c>
      <c r="N71">
        <v>3.8436301469999998</v>
      </c>
      <c r="O71">
        <v>3.5195940029999999</v>
      </c>
      <c r="P71">
        <v>3.445435705</v>
      </c>
      <c r="Q71">
        <v>3.682644399</v>
      </c>
      <c r="R71">
        <v>3.5317853129999999</v>
      </c>
      <c r="S71">
        <v>3.5201276020000001</v>
      </c>
      <c r="T71">
        <v>3.89831036</v>
      </c>
      <c r="U71">
        <v>3.658763016</v>
      </c>
      <c r="V71">
        <v>3.5335335739999998</v>
      </c>
      <c r="W71">
        <v>3.0272121869999999</v>
      </c>
      <c r="Z71">
        <v>3.8459433079999998</v>
      </c>
      <c r="AA71">
        <v>3.703257845</v>
      </c>
      <c r="AB71">
        <v>3.7970552560000002</v>
      </c>
      <c r="AC71">
        <v>3.5594094730000001</v>
      </c>
      <c r="AD71">
        <v>3.936563466</v>
      </c>
      <c r="AE71">
        <v>4.2501332349999998</v>
      </c>
      <c r="AF71">
        <v>3.8268142379999999</v>
      </c>
      <c r="AG71">
        <v>4.3979769849999899</v>
      </c>
      <c r="AH71">
        <v>2.5953184829999998</v>
      </c>
      <c r="AI71">
        <v>4.712486374</v>
      </c>
      <c r="AJ71">
        <v>4.1329401069999898</v>
      </c>
      <c r="AK71">
        <v>4.7107535260000004</v>
      </c>
      <c r="AL71">
        <v>4.4678615539999997</v>
      </c>
      <c r="AM71">
        <v>4.1626074309999899</v>
      </c>
      <c r="AN71">
        <v>3.9814215690000001</v>
      </c>
      <c r="AO71">
        <v>4.3321767219999998</v>
      </c>
      <c r="AP71">
        <v>4.2722736919999997</v>
      </c>
      <c r="AQ71">
        <v>3.7692030760000002</v>
      </c>
      <c r="AR71">
        <v>4.4690507640000003</v>
      </c>
      <c r="AS71">
        <v>4.6173910249999999</v>
      </c>
      <c r="AT71">
        <v>4.3088173019999898</v>
      </c>
      <c r="AU71">
        <v>2.7850508760000001</v>
      </c>
    </row>
    <row r="72" spans="1:47" x14ac:dyDescent="0.25">
      <c r="A72">
        <v>71</v>
      </c>
      <c r="B72">
        <v>3.6023124850000001</v>
      </c>
      <c r="C72">
        <v>3.5792705250000001</v>
      </c>
      <c r="D72">
        <v>3.5285955329999998</v>
      </c>
      <c r="E72">
        <v>3.627261592</v>
      </c>
      <c r="F72">
        <v>3.300827628</v>
      </c>
      <c r="G72">
        <v>3.7884886080000002</v>
      </c>
      <c r="H72">
        <v>3.6325008790000002</v>
      </c>
      <c r="I72">
        <v>3.6680332959999999</v>
      </c>
      <c r="J72">
        <v>3.252637993</v>
      </c>
      <c r="K72">
        <v>3.9431242590000002</v>
      </c>
      <c r="L72">
        <v>3.7119554969999999</v>
      </c>
      <c r="M72">
        <v>3.8711190000000002</v>
      </c>
      <c r="N72">
        <v>3.7457363809999999</v>
      </c>
      <c r="O72">
        <v>3.6079862170000001</v>
      </c>
      <c r="P72">
        <v>3.5630406720000001</v>
      </c>
      <c r="Q72">
        <v>3.7993653919999999</v>
      </c>
      <c r="R72">
        <v>3.628928594</v>
      </c>
      <c r="S72">
        <v>3.6210319630000001</v>
      </c>
      <c r="T72">
        <v>3.929444846</v>
      </c>
      <c r="U72">
        <v>3.7998373619999999</v>
      </c>
      <c r="V72">
        <v>3.6947289919999999</v>
      </c>
      <c r="W72">
        <v>3.019949671</v>
      </c>
      <c r="Z72">
        <v>4.1302463950000003</v>
      </c>
      <c r="AA72">
        <v>3.870961775</v>
      </c>
      <c r="AB72">
        <v>3.9741616579999999</v>
      </c>
      <c r="AC72">
        <v>3.7192935760000001</v>
      </c>
      <c r="AD72">
        <v>4.0965618179999899</v>
      </c>
      <c r="AE72">
        <v>4.4779803449999998</v>
      </c>
      <c r="AF72">
        <v>4.0523721950000002</v>
      </c>
      <c r="AG72">
        <v>4.4913641709999998</v>
      </c>
      <c r="AH72">
        <v>2.293738673</v>
      </c>
      <c r="AI72">
        <v>4.6714139049999899</v>
      </c>
      <c r="AJ72">
        <v>4.2004258859999899</v>
      </c>
      <c r="AK72">
        <v>4.5944059030000002</v>
      </c>
      <c r="AL72">
        <v>4.4133125150000003</v>
      </c>
      <c r="AM72">
        <v>4.2547765899999899</v>
      </c>
      <c r="AN72">
        <v>4.1503376980000004</v>
      </c>
      <c r="AO72">
        <v>4.4704129720000001</v>
      </c>
      <c r="AP72">
        <v>4.3560102460000003</v>
      </c>
      <c r="AQ72">
        <v>3.9386356660000001</v>
      </c>
      <c r="AR72">
        <v>4.3852056490000004</v>
      </c>
      <c r="AS72">
        <v>4.4795736709999998</v>
      </c>
      <c r="AT72">
        <v>4.4184934450000002</v>
      </c>
      <c r="AU72">
        <v>2.298521139</v>
      </c>
    </row>
    <row r="73" spans="1:47" x14ac:dyDescent="0.25">
      <c r="A73">
        <v>72</v>
      </c>
      <c r="B73">
        <v>3.8102826510000001</v>
      </c>
      <c r="C73">
        <v>3.7462493210000001</v>
      </c>
      <c r="D73">
        <v>3.6655219290000001</v>
      </c>
      <c r="E73">
        <v>3.809086899</v>
      </c>
      <c r="F73">
        <v>3.5558926610000001</v>
      </c>
      <c r="G73">
        <v>3.9368635759999999</v>
      </c>
      <c r="H73">
        <v>3.6328303919999998</v>
      </c>
      <c r="I73">
        <v>3.7704981009999998</v>
      </c>
      <c r="J73">
        <v>3.6014679979999999</v>
      </c>
      <c r="K73">
        <v>4.056723259</v>
      </c>
      <c r="L73">
        <v>3.8712290610000002</v>
      </c>
      <c r="M73">
        <v>4.0426601089999998</v>
      </c>
      <c r="N73">
        <v>4.0149353090000002</v>
      </c>
      <c r="O73">
        <v>3.7127486279999999</v>
      </c>
      <c r="P73">
        <v>3.6938373979999999</v>
      </c>
      <c r="Q73">
        <v>3.9031249520000002</v>
      </c>
      <c r="R73">
        <v>3.7120156770000001</v>
      </c>
      <c r="S73">
        <v>3.7805225440000001</v>
      </c>
      <c r="T73">
        <v>3.9870780209999999</v>
      </c>
      <c r="U73">
        <v>3.9830535230000002</v>
      </c>
      <c r="V73">
        <v>3.8896781169999999</v>
      </c>
      <c r="W73">
        <v>3.2949234770000002</v>
      </c>
      <c r="Z73">
        <v>4.1026294400000003</v>
      </c>
      <c r="AA73">
        <v>3.8882267920000002</v>
      </c>
      <c r="AB73">
        <v>3.9386975639999999</v>
      </c>
      <c r="AC73">
        <v>3.6644787280000002</v>
      </c>
      <c r="AD73">
        <v>4.0755637370000004</v>
      </c>
      <c r="AE73">
        <v>4.3197569360000001</v>
      </c>
      <c r="AF73">
        <v>3.827497846</v>
      </c>
      <c r="AG73">
        <v>4.2439425399999999</v>
      </c>
      <c r="AH73">
        <v>3.8043905910000002</v>
      </c>
      <c r="AI73">
        <v>4.5091328559999999</v>
      </c>
      <c r="AJ73">
        <v>4.0520614339999899</v>
      </c>
      <c r="AK73">
        <v>4.4724666150000001</v>
      </c>
      <c r="AL73">
        <v>4.5002594340000002</v>
      </c>
      <c r="AM73">
        <v>4.0010360120000001</v>
      </c>
      <c r="AN73">
        <v>4.115222825</v>
      </c>
      <c r="AO73">
        <v>4.3756154729999999</v>
      </c>
      <c r="AP73">
        <v>4.1198242379999899</v>
      </c>
      <c r="AQ73">
        <v>3.9446897320000001</v>
      </c>
      <c r="AR73">
        <v>4.3171199629999899</v>
      </c>
      <c r="AS73">
        <v>4.3290222849999997</v>
      </c>
      <c r="AT73">
        <v>4.2433816870000003</v>
      </c>
      <c r="AU73">
        <v>2.477009689</v>
      </c>
    </row>
    <row r="74" spans="1:47" x14ac:dyDescent="0.25">
      <c r="A74">
        <v>73</v>
      </c>
      <c r="B74">
        <v>3.953650723</v>
      </c>
      <c r="C74">
        <v>3.947048466</v>
      </c>
      <c r="D74">
        <v>3.849779104</v>
      </c>
      <c r="E74">
        <v>4.0005014240000003</v>
      </c>
      <c r="F74">
        <v>3.8801647620000002</v>
      </c>
      <c r="G74">
        <v>3.9945419929999999</v>
      </c>
      <c r="H74">
        <v>3.9864266279999998</v>
      </c>
      <c r="I74">
        <v>3.9293743270000001</v>
      </c>
      <c r="J74">
        <v>3.8650784909999998</v>
      </c>
      <c r="K74">
        <v>3.9531096489999999</v>
      </c>
      <c r="L74">
        <v>3.8312641730000001</v>
      </c>
      <c r="M74">
        <v>4.0092562679999899</v>
      </c>
      <c r="N74">
        <v>4.3169733609999899</v>
      </c>
      <c r="O74">
        <v>3.8674030230000001</v>
      </c>
      <c r="P74">
        <v>3.88201493</v>
      </c>
      <c r="Q74">
        <v>4.014998286</v>
      </c>
      <c r="R74">
        <v>3.895692698</v>
      </c>
      <c r="S74">
        <v>3.876361035</v>
      </c>
      <c r="T74">
        <v>3.956996948</v>
      </c>
      <c r="U74">
        <v>3.9316035359999999</v>
      </c>
      <c r="V74">
        <v>3.9708515659999999</v>
      </c>
      <c r="W74">
        <v>3.7770164049999999</v>
      </c>
      <c r="Z74">
        <v>4.1340836559999898</v>
      </c>
      <c r="AA74">
        <v>4.0455478510000003</v>
      </c>
      <c r="AB74">
        <v>4.0029161999999898</v>
      </c>
      <c r="AC74">
        <v>3.848074172</v>
      </c>
      <c r="AD74">
        <v>4.1462584140000001</v>
      </c>
      <c r="AE74">
        <v>4.2546811269999898</v>
      </c>
      <c r="AF74">
        <v>3.7620640239999998</v>
      </c>
      <c r="AG74">
        <v>4.322895838</v>
      </c>
      <c r="AH74">
        <v>3.481502318</v>
      </c>
      <c r="AI74">
        <v>4.2872287519999999</v>
      </c>
      <c r="AJ74">
        <v>3.9586413810000001</v>
      </c>
      <c r="AK74">
        <v>4.3348163729999998</v>
      </c>
      <c r="AL74">
        <v>4.5775657619999999</v>
      </c>
      <c r="AM74">
        <v>4.094569881</v>
      </c>
      <c r="AN74">
        <v>4.1826251729999999</v>
      </c>
      <c r="AO74">
        <v>4.3712329839999997</v>
      </c>
      <c r="AP74">
        <v>4.2027482569999899</v>
      </c>
      <c r="AQ74">
        <v>4.0645938810000004</v>
      </c>
      <c r="AR74">
        <v>4.4031761960000004</v>
      </c>
      <c r="AS74">
        <v>4.127742875</v>
      </c>
      <c r="AT74">
        <v>4.2602512419999998</v>
      </c>
      <c r="AU74">
        <v>2.7112203930000001</v>
      </c>
    </row>
    <row r="75" spans="1:47" x14ac:dyDescent="0.25">
      <c r="A75">
        <v>74</v>
      </c>
      <c r="B75">
        <v>3.8203739470000002</v>
      </c>
      <c r="C75">
        <v>3.7676952099999999</v>
      </c>
      <c r="D75">
        <v>3.7632973129999998</v>
      </c>
      <c r="E75">
        <v>3.8018595400000001</v>
      </c>
      <c r="F75">
        <v>3.8675601319999999</v>
      </c>
      <c r="G75">
        <v>3.8676229119999999</v>
      </c>
      <c r="H75">
        <v>3.233231162</v>
      </c>
      <c r="I75">
        <v>4.0245238580000002</v>
      </c>
      <c r="J75">
        <v>3.9727898100000001</v>
      </c>
      <c r="K75">
        <v>3.9095882909999999</v>
      </c>
      <c r="L75">
        <v>3.7571869549999999</v>
      </c>
      <c r="M75">
        <v>3.9030752949999998</v>
      </c>
      <c r="N75">
        <v>3.9989565800000002</v>
      </c>
      <c r="O75">
        <v>3.9644889449999998</v>
      </c>
      <c r="P75">
        <v>3.803471295</v>
      </c>
      <c r="Q75">
        <v>3.9400285959999999</v>
      </c>
      <c r="R75">
        <v>3.9827917990000001</v>
      </c>
      <c r="S75">
        <v>3.7855415429999999</v>
      </c>
      <c r="T75">
        <v>4.0339403469999997</v>
      </c>
      <c r="U75">
        <v>3.7837948899999998</v>
      </c>
      <c r="V75">
        <v>3.869377445</v>
      </c>
      <c r="W75">
        <v>3.844319906</v>
      </c>
      <c r="Z75">
        <v>4.5561051749999999</v>
      </c>
      <c r="AA75">
        <v>4.3717338540000004</v>
      </c>
      <c r="AB75">
        <v>4.2857967050000001</v>
      </c>
      <c r="AC75">
        <v>4.3240097249999998</v>
      </c>
      <c r="AD75">
        <v>4.371279446</v>
      </c>
      <c r="AE75">
        <v>4.7008341700000003</v>
      </c>
      <c r="AF75">
        <v>4.1661681420000001</v>
      </c>
      <c r="AG75">
        <v>4.1948827560000002</v>
      </c>
      <c r="AH75">
        <v>3.5481284830000002</v>
      </c>
      <c r="AI75">
        <v>4.7251102170000001</v>
      </c>
      <c r="AJ75">
        <v>4.4510935409999899</v>
      </c>
      <c r="AK75">
        <v>4.9308354980000004</v>
      </c>
      <c r="AL75">
        <v>4.7625468010000001</v>
      </c>
      <c r="AM75">
        <v>4.038242243</v>
      </c>
      <c r="AN75">
        <v>4.4700828149999898</v>
      </c>
      <c r="AO75">
        <v>4.4830342500000002</v>
      </c>
      <c r="AP75">
        <v>4.1633703869999898</v>
      </c>
      <c r="AQ75">
        <v>4.3190707679999898</v>
      </c>
      <c r="AR75">
        <v>4.5631121630000004</v>
      </c>
      <c r="AS75">
        <v>4.7707697580000001</v>
      </c>
      <c r="AT75">
        <v>4.7002331369999899</v>
      </c>
      <c r="AU75">
        <v>3.6737026689999999</v>
      </c>
    </row>
    <row r="76" spans="1:47" x14ac:dyDescent="0.25">
      <c r="A76">
        <v>75</v>
      </c>
      <c r="B76">
        <v>3.8592439120000002</v>
      </c>
      <c r="C76">
        <v>3.717898296</v>
      </c>
      <c r="D76">
        <v>3.7134342839999999</v>
      </c>
      <c r="E76">
        <v>3.8213949519999999</v>
      </c>
      <c r="F76">
        <v>3.7763264470000002</v>
      </c>
      <c r="G76">
        <v>3.9536018500000001</v>
      </c>
      <c r="H76">
        <v>3.7018094800000001</v>
      </c>
      <c r="I76">
        <v>3.7149058620000002</v>
      </c>
      <c r="J76">
        <v>3.5670989729999998</v>
      </c>
      <c r="K76">
        <v>4.0339998389999998</v>
      </c>
      <c r="L76">
        <v>3.854225301</v>
      </c>
      <c r="M76">
        <v>3.9733951319999998</v>
      </c>
      <c r="N76">
        <v>4.2236202709999997</v>
      </c>
      <c r="O76">
        <v>3.743377578</v>
      </c>
      <c r="P76">
        <v>3.7375356850000001</v>
      </c>
      <c r="Q76">
        <v>3.9982835900000002</v>
      </c>
      <c r="R76">
        <v>3.6729257799999999</v>
      </c>
      <c r="S76">
        <v>3.7696746160000001</v>
      </c>
      <c r="T76">
        <v>4.0315782569999898</v>
      </c>
      <c r="U76">
        <v>3.9014920279999998</v>
      </c>
      <c r="V76">
        <v>3.9259300420000001</v>
      </c>
      <c r="W76">
        <v>3.4795593569999999</v>
      </c>
    </row>
    <row r="77" spans="1:47" x14ac:dyDescent="0.25">
      <c r="A77">
        <v>76</v>
      </c>
      <c r="B77">
        <v>3.9917457600000001</v>
      </c>
      <c r="C77">
        <v>3.9171382540000002</v>
      </c>
      <c r="D77">
        <v>3.8663712010000002</v>
      </c>
      <c r="E77">
        <v>4.0456721269999898</v>
      </c>
      <c r="F77">
        <v>3.8197499189999999</v>
      </c>
      <c r="G77">
        <v>4.0850842209999998</v>
      </c>
      <c r="H77">
        <v>4.0559758180000003</v>
      </c>
      <c r="I77">
        <v>3.715153382</v>
      </c>
      <c r="J77">
        <v>3.5253819439999998</v>
      </c>
      <c r="K77">
        <v>4.1332595559999898</v>
      </c>
      <c r="L77">
        <v>3.9889220170000002</v>
      </c>
      <c r="M77">
        <v>4.1019580160000002</v>
      </c>
      <c r="N77">
        <v>4.3602765840000002</v>
      </c>
      <c r="O77">
        <v>3.66472767</v>
      </c>
      <c r="P77">
        <v>3.8969081889999999</v>
      </c>
      <c r="Q77">
        <v>4.1229724189999999</v>
      </c>
      <c r="R77">
        <v>3.6693592370000001</v>
      </c>
      <c r="S77">
        <v>3.8595832479999999</v>
      </c>
      <c r="T77">
        <v>4.021659563</v>
      </c>
      <c r="U77">
        <v>4.042912963</v>
      </c>
      <c r="V77">
        <v>4.0396835470000001</v>
      </c>
      <c r="W77">
        <v>3.4125037119999999</v>
      </c>
    </row>
    <row r="78" spans="1:47" x14ac:dyDescent="0.25">
      <c r="A78">
        <v>77</v>
      </c>
      <c r="B78">
        <v>3.896706301</v>
      </c>
      <c r="C78">
        <v>3.8890328479999998</v>
      </c>
      <c r="D78">
        <v>3.842577108</v>
      </c>
      <c r="E78">
        <v>3.9092639130000002</v>
      </c>
      <c r="F78">
        <v>3.9462796789999999</v>
      </c>
      <c r="G78">
        <v>4.0051896679999999</v>
      </c>
      <c r="H78">
        <v>4.078384754</v>
      </c>
      <c r="I78">
        <v>3.816423785</v>
      </c>
      <c r="J78">
        <v>3.7421761189999998</v>
      </c>
      <c r="K78">
        <v>4.1204676190000002</v>
      </c>
      <c r="L78">
        <v>3.9089393370000001</v>
      </c>
      <c r="M78">
        <v>4.0507000199999998</v>
      </c>
      <c r="N78">
        <v>4.5196413460000002</v>
      </c>
      <c r="O78">
        <v>3.7764462710000002</v>
      </c>
      <c r="P78">
        <v>3.8697625680000001</v>
      </c>
      <c r="Q78">
        <v>4.1303346269999999</v>
      </c>
      <c r="R78">
        <v>3.7694455329999998</v>
      </c>
      <c r="S78">
        <v>3.8969744259999999</v>
      </c>
      <c r="T78">
        <v>4.1191239079999997</v>
      </c>
      <c r="U78">
        <v>3.9692737569999998</v>
      </c>
      <c r="V78">
        <v>4.0173276500000004</v>
      </c>
      <c r="W78">
        <v>3.652721707</v>
      </c>
    </row>
    <row r="79" spans="1:47" x14ac:dyDescent="0.25">
      <c r="A79">
        <v>78</v>
      </c>
      <c r="B79">
        <v>4.185780287</v>
      </c>
      <c r="C79">
        <v>4.1769148979999997</v>
      </c>
      <c r="D79">
        <v>4.1618896129999898</v>
      </c>
      <c r="E79">
        <v>4.1916879209999998</v>
      </c>
      <c r="F79">
        <v>4.2453319399999998</v>
      </c>
      <c r="G79">
        <v>4.2709732599999999</v>
      </c>
      <c r="H79">
        <v>4.2813727789999998</v>
      </c>
      <c r="I79">
        <v>4.2130030600000001</v>
      </c>
      <c r="J79">
        <v>3.9425039690000001</v>
      </c>
      <c r="K79">
        <v>4.3878117909999999</v>
      </c>
      <c r="L79">
        <v>4.1748468010000002</v>
      </c>
      <c r="M79">
        <v>4.312324855</v>
      </c>
      <c r="N79">
        <v>4.4679208639999999</v>
      </c>
      <c r="O79">
        <v>4.2060599170000001</v>
      </c>
      <c r="P79">
        <v>4.1895522439999997</v>
      </c>
      <c r="Q79">
        <v>4.3203596859999998</v>
      </c>
      <c r="R79">
        <v>4.2247661699999899</v>
      </c>
      <c r="S79">
        <v>4.2060237269999998</v>
      </c>
      <c r="T79">
        <v>4.2665376699999999</v>
      </c>
      <c r="U79">
        <v>4.2376024609999998</v>
      </c>
      <c r="V79">
        <v>4.2510486460000001</v>
      </c>
      <c r="W79">
        <v>3.6906222689999999</v>
      </c>
    </row>
    <row r="80" spans="1:47" x14ac:dyDescent="0.25">
      <c r="A80">
        <v>79</v>
      </c>
      <c r="B80">
        <v>4.3048661020000001</v>
      </c>
      <c r="C80">
        <v>4.2196305790000004</v>
      </c>
      <c r="D80">
        <v>4.2532232370000003</v>
      </c>
      <c r="E80">
        <v>4.2489133079999899</v>
      </c>
      <c r="F80">
        <v>4.3250559859999997</v>
      </c>
      <c r="G80">
        <v>4.4598042199999899</v>
      </c>
      <c r="H80">
        <v>4.3731567670000002</v>
      </c>
      <c r="I80">
        <v>4.3641400790000002</v>
      </c>
      <c r="J80">
        <v>4.2800787050000002</v>
      </c>
      <c r="K80">
        <v>4.6010749930000001</v>
      </c>
      <c r="L80">
        <v>4.3464809930000001</v>
      </c>
      <c r="M80">
        <v>4.5079679270000002</v>
      </c>
      <c r="N80">
        <v>4.9050442040000002</v>
      </c>
      <c r="O80">
        <v>4.3273519970000001</v>
      </c>
      <c r="P80">
        <v>4.2917885519999999</v>
      </c>
      <c r="Q80">
        <v>4.5074697720000003</v>
      </c>
      <c r="R80">
        <v>4.363186088</v>
      </c>
      <c r="S80">
        <v>4.2779819000000003</v>
      </c>
      <c r="T80">
        <v>4.3472683300000003</v>
      </c>
      <c r="U80">
        <v>4.4296438389999997</v>
      </c>
      <c r="V80">
        <v>4.3805734320000003</v>
      </c>
      <c r="W80">
        <v>3.9579003230000001</v>
      </c>
    </row>
    <row r="81" spans="1:23" x14ac:dyDescent="0.25">
      <c r="A81">
        <v>80</v>
      </c>
      <c r="B81">
        <v>4.2918997709999998</v>
      </c>
      <c r="C81">
        <v>4.231003565</v>
      </c>
      <c r="D81">
        <v>4.2572050429999999</v>
      </c>
      <c r="E81">
        <v>4.2363136179999898</v>
      </c>
      <c r="F81">
        <v>4.3648757529999997</v>
      </c>
      <c r="G81">
        <v>4.575292074</v>
      </c>
      <c r="H81">
        <v>4.5047061160000004</v>
      </c>
      <c r="I81">
        <v>4.4042488139999998</v>
      </c>
      <c r="J81">
        <v>4.1280057880000003</v>
      </c>
      <c r="K81">
        <v>4.7781160690000002</v>
      </c>
      <c r="L81">
        <v>4.4642835270000001</v>
      </c>
      <c r="M81">
        <v>4.6376710069999998</v>
      </c>
      <c r="N81">
        <v>4.8131987369999898</v>
      </c>
      <c r="O81">
        <v>4.3185683370000003</v>
      </c>
      <c r="P81">
        <v>4.2895037890000003</v>
      </c>
      <c r="Q81">
        <v>4.5954912529999898</v>
      </c>
      <c r="R81">
        <v>4.3487044519999998</v>
      </c>
      <c r="S81">
        <v>4.3235832700000003</v>
      </c>
      <c r="T81">
        <v>4.3491454049999998</v>
      </c>
      <c r="U81">
        <v>4.610722644</v>
      </c>
      <c r="V81">
        <v>4.3714771079999899</v>
      </c>
      <c r="W81">
        <v>4.0946391359999899</v>
      </c>
    </row>
    <row r="82" spans="1:23" x14ac:dyDescent="0.25">
      <c r="A82">
        <v>81</v>
      </c>
      <c r="B82">
        <v>4.775392407</v>
      </c>
      <c r="C82">
        <v>4.7689089320000004</v>
      </c>
      <c r="D82">
        <v>4.7053631090000003</v>
      </c>
      <c r="E82">
        <v>4.7920928580000002</v>
      </c>
      <c r="F82">
        <v>4.7626583379999898</v>
      </c>
      <c r="G82">
        <v>4.8360408469999898</v>
      </c>
      <c r="H82">
        <v>4.8810035760000003</v>
      </c>
      <c r="I82">
        <v>4.7412174570000003</v>
      </c>
      <c r="J82">
        <v>4.4004748219999898</v>
      </c>
      <c r="K82">
        <v>4.8593654470000001</v>
      </c>
      <c r="L82">
        <v>4.7346825140000002</v>
      </c>
      <c r="M82">
        <v>4.8481786729999898</v>
      </c>
      <c r="N82">
        <v>5.1981310790000004</v>
      </c>
      <c r="O82">
        <v>4.646123695</v>
      </c>
      <c r="P82">
        <v>4.7373464189999899</v>
      </c>
      <c r="Q82">
        <v>4.9297141299999998</v>
      </c>
      <c r="R82">
        <v>4.6952889090000003</v>
      </c>
      <c r="S82">
        <v>4.7701466789999998</v>
      </c>
      <c r="T82">
        <v>4.5564899670000001</v>
      </c>
      <c r="U82">
        <v>4.7753183190000001</v>
      </c>
      <c r="V82">
        <v>4.8041064169999999</v>
      </c>
      <c r="W82">
        <v>4.3712641569999997</v>
      </c>
    </row>
    <row r="83" spans="1:23" x14ac:dyDescent="0.25">
      <c r="A83">
        <v>82</v>
      </c>
      <c r="B83">
        <v>5.0087058280000001</v>
      </c>
      <c r="C83">
        <v>4.9458670949999899</v>
      </c>
      <c r="D83">
        <v>4.794504528</v>
      </c>
      <c r="E83">
        <v>5.0300244239999898</v>
      </c>
      <c r="F83">
        <v>4.6528209580000004</v>
      </c>
      <c r="G83">
        <v>5.2004132280000004</v>
      </c>
      <c r="H83">
        <v>5.1277291629999997</v>
      </c>
      <c r="I83">
        <v>4.5856738100000003</v>
      </c>
      <c r="J83">
        <v>4.0761221929999998</v>
      </c>
      <c r="K83">
        <v>5.2357429870000001</v>
      </c>
      <c r="L83">
        <v>5.1036144239999999</v>
      </c>
      <c r="M83">
        <v>5.2189970380000004</v>
      </c>
      <c r="N83">
        <v>5.2891232600000002</v>
      </c>
      <c r="O83">
        <v>4.5004243290000003</v>
      </c>
      <c r="P83">
        <v>4.8229101200000004</v>
      </c>
      <c r="Q83">
        <v>5.2344305650000003</v>
      </c>
      <c r="R83">
        <v>4.5309433019999998</v>
      </c>
      <c r="S83">
        <v>4.9429816229999899</v>
      </c>
      <c r="T83">
        <v>4.5623346519999899</v>
      </c>
      <c r="U83">
        <v>5.1321085999999898</v>
      </c>
      <c r="V83">
        <v>4.9239026060000004</v>
      </c>
      <c r="W83">
        <v>3.994976694</v>
      </c>
    </row>
    <row r="84" spans="1:23" x14ac:dyDescent="0.25">
      <c r="A84">
        <v>83</v>
      </c>
      <c r="B84">
        <v>5.187391195</v>
      </c>
      <c r="C84">
        <v>5.1327205749999898</v>
      </c>
      <c r="D84">
        <v>5.0100573490000002</v>
      </c>
      <c r="E84">
        <v>5.2575979850000003</v>
      </c>
      <c r="F84">
        <v>4.8635720879999997</v>
      </c>
      <c r="G84">
        <v>5.2604761010000001</v>
      </c>
      <c r="H84">
        <v>5.0800174269999898</v>
      </c>
      <c r="I84">
        <v>4.6816696359999899</v>
      </c>
      <c r="J84">
        <v>4.3548402399999997</v>
      </c>
      <c r="K84">
        <v>5.3746912509999998</v>
      </c>
      <c r="L84">
        <v>5.160099658</v>
      </c>
      <c r="M84">
        <v>5.303507507</v>
      </c>
      <c r="N84">
        <v>5.2145324999999998</v>
      </c>
      <c r="O84">
        <v>4.6522375150000004</v>
      </c>
      <c r="P84">
        <v>5.0303864269999998</v>
      </c>
      <c r="Q84">
        <v>5.2615003749999998</v>
      </c>
      <c r="R84">
        <v>4.6877106450000001</v>
      </c>
      <c r="S84">
        <v>5.0622349189999998</v>
      </c>
      <c r="T84">
        <v>4.6918120310000004</v>
      </c>
      <c r="U84">
        <v>5.2271990859999997</v>
      </c>
      <c r="V84">
        <v>5.1204948559999899</v>
      </c>
      <c r="W84">
        <v>4.2638307910000002</v>
      </c>
    </row>
    <row r="85" spans="1:23" x14ac:dyDescent="0.25">
      <c r="A85">
        <v>84</v>
      </c>
      <c r="B85">
        <v>5.4112306200000004</v>
      </c>
      <c r="C85">
        <v>5.3267959249999999</v>
      </c>
      <c r="D85">
        <v>5.2510266320000003</v>
      </c>
      <c r="E85">
        <v>5.4887457980000001</v>
      </c>
      <c r="F85">
        <v>5.1746048330000001</v>
      </c>
      <c r="G85">
        <v>5.405690002</v>
      </c>
      <c r="H85">
        <v>5.2585947309999899</v>
      </c>
      <c r="I85">
        <v>5.2326232590000004</v>
      </c>
      <c r="J85">
        <v>5.1617108280000004</v>
      </c>
      <c r="K85">
        <v>5.3976388049999997</v>
      </c>
      <c r="L85">
        <v>5.3109490929999899</v>
      </c>
      <c r="M85">
        <v>5.4280512400000003</v>
      </c>
      <c r="N85">
        <v>5.4409999410000003</v>
      </c>
      <c r="O85">
        <v>5.1447714939999898</v>
      </c>
      <c r="P85">
        <v>5.2787745619999997</v>
      </c>
      <c r="Q85">
        <v>5.4753559960000002</v>
      </c>
      <c r="R85">
        <v>5.1803084640000003</v>
      </c>
      <c r="S85">
        <v>5.297839175</v>
      </c>
      <c r="T85">
        <v>5.1122358500000002</v>
      </c>
      <c r="U85">
        <v>5.3050437859999997</v>
      </c>
      <c r="V85">
        <v>5.3435157200000001</v>
      </c>
      <c r="W85">
        <v>4.9133146740000004</v>
      </c>
    </row>
    <row r="86" spans="1:23" x14ac:dyDescent="0.25">
      <c r="A86">
        <v>85</v>
      </c>
      <c r="B86">
        <v>5.1059142150000003</v>
      </c>
      <c r="C86">
        <v>5.0698833260000002</v>
      </c>
      <c r="D86">
        <v>4.9124330159999898</v>
      </c>
      <c r="E86">
        <v>5.220691982</v>
      </c>
      <c r="F86">
        <v>4.6624599289999997</v>
      </c>
      <c r="G86">
        <v>5.2147699300000001</v>
      </c>
      <c r="H86">
        <v>5.092959596</v>
      </c>
      <c r="I86">
        <v>4.8626329000000004</v>
      </c>
      <c r="J86">
        <v>4.5673078629999999</v>
      </c>
      <c r="K86">
        <v>5.3651132669999999</v>
      </c>
      <c r="L86">
        <v>5.1005249399999899</v>
      </c>
      <c r="M86">
        <v>5.2503225599999999</v>
      </c>
      <c r="N86">
        <v>5.1964859700000003</v>
      </c>
      <c r="O86">
        <v>4.7526403860000004</v>
      </c>
      <c r="P86">
        <v>4.9834577250000001</v>
      </c>
      <c r="Q86">
        <v>5.2509686489999998</v>
      </c>
      <c r="R86">
        <v>4.8111294779999998</v>
      </c>
      <c r="S86">
        <v>5.0543621950000004</v>
      </c>
      <c r="T86">
        <v>4.8898344700000003</v>
      </c>
      <c r="U86">
        <v>5.0968143189999999</v>
      </c>
      <c r="V86">
        <v>5.1630151499999899</v>
      </c>
      <c r="W86">
        <v>4.346394825</v>
      </c>
    </row>
    <row r="87" spans="1:23" x14ac:dyDescent="0.25">
      <c r="A87">
        <v>86</v>
      </c>
      <c r="B87">
        <v>4.9650559010000004</v>
      </c>
      <c r="C87">
        <v>4.885077195</v>
      </c>
      <c r="D87">
        <v>4.6431124109999997</v>
      </c>
      <c r="E87">
        <v>5.0798113789999899</v>
      </c>
      <c r="F87">
        <v>4.5867427230000004</v>
      </c>
      <c r="G87">
        <v>5.1495436579999998</v>
      </c>
      <c r="H87">
        <v>5.0723184789999998</v>
      </c>
      <c r="I87">
        <v>4.5520822780000003</v>
      </c>
      <c r="J87">
        <v>4.2797555129999898</v>
      </c>
      <c r="K87">
        <v>5.2846134920000001</v>
      </c>
      <c r="L87">
        <v>5.0328052039999998</v>
      </c>
      <c r="M87">
        <v>5.1876738570000001</v>
      </c>
      <c r="N87">
        <v>5.0495516660000002</v>
      </c>
      <c r="O87">
        <v>4.4023653319999898</v>
      </c>
      <c r="P87">
        <v>4.7034979459999997</v>
      </c>
      <c r="Q87">
        <v>5.1759829039999898</v>
      </c>
      <c r="R87">
        <v>4.4836920119999899</v>
      </c>
      <c r="S87">
        <v>4.9370348249999898</v>
      </c>
      <c r="T87">
        <v>4.6760381359999998</v>
      </c>
      <c r="U87">
        <v>5.0679093789999898</v>
      </c>
      <c r="V87">
        <v>5.0236673200000004</v>
      </c>
      <c r="W87">
        <v>4.0320437849999999</v>
      </c>
    </row>
    <row r="88" spans="1:23" x14ac:dyDescent="0.25">
      <c r="A88">
        <v>87</v>
      </c>
      <c r="B88">
        <v>5.4772563730000003</v>
      </c>
      <c r="C88">
        <v>5.3686008579999998</v>
      </c>
      <c r="D88">
        <v>5.2872534289999997</v>
      </c>
      <c r="E88">
        <v>5.5190869390000001</v>
      </c>
      <c r="F88">
        <v>5.3453276929999998</v>
      </c>
      <c r="G88">
        <v>5.517691642</v>
      </c>
      <c r="H88">
        <v>5.3923881480000002</v>
      </c>
      <c r="I88">
        <v>4.9040127440000001</v>
      </c>
      <c r="J88">
        <v>4.3329135130000003</v>
      </c>
      <c r="K88">
        <v>5.5101170770000003</v>
      </c>
      <c r="L88">
        <v>5.428939314</v>
      </c>
      <c r="M88">
        <v>5.5512844240000003</v>
      </c>
      <c r="N88">
        <v>5.550108271</v>
      </c>
      <c r="O88">
        <v>4.8638712000000002</v>
      </c>
      <c r="P88">
        <v>5.3474535159999999</v>
      </c>
      <c r="Q88">
        <v>5.5185296560000001</v>
      </c>
      <c r="R88">
        <v>4.9086527120000003</v>
      </c>
      <c r="S88">
        <v>5.3473262310000003</v>
      </c>
      <c r="T88">
        <v>4.8411497849999998</v>
      </c>
      <c r="U88">
        <v>5.4262936719999999</v>
      </c>
      <c r="V88">
        <v>5.5152684870000002</v>
      </c>
      <c r="W88">
        <v>4.5265218310000002</v>
      </c>
    </row>
    <row r="89" spans="1:23" x14ac:dyDescent="0.25">
      <c r="A89">
        <v>88</v>
      </c>
      <c r="B89">
        <v>5.0633772239999999</v>
      </c>
      <c r="C89">
        <v>5.0138186810000001</v>
      </c>
      <c r="D89">
        <v>4.8681664380000003</v>
      </c>
      <c r="E89">
        <v>5.2753635450000003</v>
      </c>
      <c r="F89">
        <v>4.9504442319999997</v>
      </c>
      <c r="G89">
        <v>5.0997016879999899</v>
      </c>
      <c r="H89">
        <v>4.960625737</v>
      </c>
      <c r="I89">
        <v>4.4939819529999898</v>
      </c>
      <c r="J89">
        <v>4.2413961530000002</v>
      </c>
      <c r="K89">
        <v>5.3928000259999997</v>
      </c>
      <c r="L89">
        <v>4.991703244</v>
      </c>
      <c r="M89">
        <v>5.1330061579999997</v>
      </c>
      <c r="N89">
        <v>5.2738081750000001</v>
      </c>
      <c r="O89">
        <v>4.4669510170000004</v>
      </c>
      <c r="P89">
        <v>4.9372560549999998</v>
      </c>
      <c r="Q89">
        <v>5.2699576400000003</v>
      </c>
      <c r="R89">
        <v>4.4814848930000002</v>
      </c>
      <c r="S89">
        <v>5.0396784739999898</v>
      </c>
      <c r="T89">
        <v>4.6892183660000004</v>
      </c>
      <c r="U89">
        <v>4.9629990770000001</v>
      </c>
      <c r="V89">
        <v>5.0761751620000002</v>
      </c>
      <c r="W89">
        <v>4.2599693839999997</v>
      </c>
    </row>
    <row r="90" spans="1:23" x14ac:dyDescent="0.25">
      <c r="A90">
        <v>89</v>
      </c>
      <c r="B90">
        <v>5.0257861579999998</v>
      </c>
      <c r="C90">
        <v>4.9502350939999999</v>
      </c>
      <c r="D90">
        <v>4.8975264879999898</v>
      </c>
      <c r="E90">
        <v>5.0991452940000004</v>
      </c>
      <c r="F90">
        <v>4.993716515</v>
      </c>
      <c r="G90">
        <v>5.1400914630000001</v>
      </c>
      <c r="H90">
        <v>4.9194361049999999</v>
      </c>
      <c r="I90">
        <v>4.8885323359999999</v>
      </c>
      <c r="J90">
        <v>4.7445873189999999</v>
      </c>
      <c r="K90">
        <v>5.2908240610000004</v>
      </c>
      <c r="L90">
        <v>5.0222024750000003</v>
      </c>
      <c r="M90">
        <v>5.2004359869999899</v>
      </c>
      <c r="N90">
        <v>4.8118308110000001</v>
      </c>
      <c r="O90">
        <v>4.7923178220000002</v>
      </c>
      <c r="P90">
        <v>4.9794716589999899</v>
      </c>
      <c r="Q90">
        <v>5.1657709690000004</v>
      </c>
      <c r="R90">
        <v>4.8958871420000003</v>
      </c>
      <c r="S90">
        <v>4.950059006</v>
      </c>
      <c r="T90">
        <v>4.8031977450000003</v>
      </c>
      <c r="U90">
        <v>5.0946933190000001</v>
      </c>
      <c r="V90">
        <v>5.115086968</v>
      </c>
      <c r="W90">
        <v>4.3830077699999999</v>
      </c>
    </row>
    <row r="91" spans="1:23" x14ac:dyDescent="0.25">
      <c r="A91">
        <v>90</v>
      </c>
      <c r="B91">
        <v>5.2213397779999999</v>
      </c>
      <c r="C91">
        <v>5.1564458970000002</v>
      </c>
      <c r="D91">
        <v>5.0913307420000002</v>
      </c>
      <c r="E91">
        <v>5.3308236139999998</v>
      </c>
      <c r="F91">
        <v>5.2246341899999997</v>
      </c>
      <c r="G91">
        <v>5.3186068540000004</v>
      </c>
      <c r="H91">
        <v>4.7923730180000002</v>
      </c>
      <c r="I91">
        <v>5.0187030100000003</v>
      </c>
      <c r="J91">
        <v>4.7946339340000002</v>
      </c>
      <c r="K91">
        <v>5.3366983770000003</v>
      </c>
      <c r="L91">
        <v>5.1971950070000004</v>
      </c>
      <c r="M91">
        <v>5.3330104020000002</v>
      </c>
      <c r="N91">
        <v>5.0435121900000004</v>
      </c>
      <c r="O91">
        <v>5.0740925429999999</v>
      </c>
      <c r="P91">
        <v>5.1741799830000001</v>
      </c>
      <c r="Q91">
        <v>5.3081512489999998</v>
      </c>
      <c r="R91">
        <v>5.1814321090000002</v>
      </c>
      <c r="S91">
        <v>5.0858360740000004</v>
      </c>
      <c r="T91">
        <v>5.0682608379999898</v>
      </c>
      <c r="U91">
        <v>5.2140844900000003</v>
      </c>
      <c r="V91">
        <v>5.2830707920000002</v>
      </c>
      <c r="W91">
        <v>4.5464263620000001</v>
      </c>
    </row>
    <row r="92" spans="1:23" x14ac:dyDescent="0.25">
      <c r="A92">
        <v>91</v>
      </c>
      <c r="B92">
        <v>5.679494386</v>
      </c>
      <c r="C92">
        <v>5.5456568480000001</v>
      </c>
      <c r="D92">
        <v>5.4523988870000002</v>
      </c>
      <c r="E92">
        <v>5.8007006050000003</v>
      </c>
      <c r="F92">
        <v>5.4046157179999899</v>
      </c>
      <c r="G92">
        <v>5.7454162110000002</v>
      </c>
      <c r="H92">
        <v>4.5995756769999998</v>
      </c>
      <c r="I92">
        <v>5.3135651050000003</v>
      </c>
      <c r="J92">
        <v>5.0621755740000003</v>
      </c>
      <c r="K92">
        <v>5.6930423660000002</v>
      </c>
      <c r="L92">
        <v>5.598081444</v>
      </c>
      <c r="M92">
        <v>5.7779853719999998</v>
      </c>
      <c r="N92">
        <v>5.4477601729999998</v>
      </c>
      <c r="O92">
        <v>5.3792121179999999</v>
      </c>
      <c r="P92">
        <v>5.5613360350000001</v>
      </c>
      <c r="Q92">
        <v>5.7730158190000003</v>
      </c>
      <c r="R92">
        <v>5.4933069589999999</v>
      </c>
      <c r="S92">
        <v>5.4579506450000004</v>
      </c>
      <c r="T92">
        <v>5.2402628790000003</v>
      </c>
      <c r="U92">
        <v>5.6736348940000001</v>
      </c>
      <c r="V92">
        <v>5.7207746930000001</v>
      </c>
      <c r="W92">
        <v>4.1264629990000001</v>
      </c>
    </row>
    <row r="93" spans="1:23" x14ac:dyDescent="0.25">
      <c r="A93">
        <v>92</v>
      </c>
      <c r="B93">
        <v>5.9806431550000001</v>
      </c>
      <c r="C93">
        <v>5.8596165869999997</v>
      </c>
      <c r="D93">
        <v>5.8294488099999997</v>
      </c>
      <c r="E93">
        <v>6.0033424279999998</v>
      </c>
      <c r="F93">
        <v>5.964748771</v>
      </c>
      <c r="G93">
        <v>6.0193522389999998</v>
      </c>
      <c r="H93">
        <v>4.6594530479999898</v>
      </c>
      <c r="I93">
        <v>5.7486649180000002</v>
      </c>
      <c r="J93">
        <v>5.4094499999999899</v>
      </c>
      <c r="K93">
        <v>5.950307596</v>
      </c>
      <c r="L93">
        <v>5.8361380350000003</v>
      </c>
      <c r="M93">
        <v>6.0652714720000001</v>
      </c>
      <c r="N93">
        <v>5.7997602700000002</v>
      </c>
      <c r="O93">
        <v>5.8266156450000004</v>
      </c>
      <c r="P93">
        <v>5.9371486969999996</v>
      </c>
      <c r="Q93">
        <v>5.9762374319999996</v>
      </c>
      <c r="R93">
        <v>5.8963099339999996</v>
      </c>
      <c r="S93">
        <v>5.8270372930000001</v>
      </c>
      <c r="T93">
        <v>5.4424620419999998</v>
      </c>
      <c r="U93">
        <v>5.9561127450000004</v>
      </c>
      <c r="V93">
        <v>6.0119610989999996</v>
      </c>
      <c r="W93">
        <v>5.0363261970000002</v>
      </c>
    </row>
    <row r="94" spans="1:23" x14ac:dyDescent="0.25">
      <c r="A94">
        <v>93</v>
      </c>
      <c r="B94">
        <v>5.7471273680000001</v>
      </c>
      <c r="C94">
        <v>5.5869408939999898</v>
      </c>
      <c r="D94">
        <v>5.5475673069999898</v>
      </c>
      <c r="E94">
        <v>5.755948472</v>
      </c>
      <c r="F94">
        <v>5.6503623899999997</v>
      </c>
      <c r="G94">
        <v>5.7961055750000003</v>
      </c>
      <c r="H94">
        <v>4.5609114220000002</v>
      </c>
      <c r="I94">
        <v>5.2889417730000003</v>
      </c>
      <c r="J94">
        <v>5.2207980389999999</v>
      </c>
      <c r="K94">
        <v>5.8734636939999998</v>
      </c>
      <c r="L94">
        <v>5.5857467349999999</v>
      </c>
      <c r="M94">
        <v>5.8266245229999996</v>
      </c>
      <c r="N94">
        <v>5.5140480429999998</v>
      </c>
      <c r="O94">
        <v>5.5076868049999899</v>
      </c>
      <c r="P94">
        <v>5.6589879060000001</v>
      </c>
      <c r="Q94">
        <v>5.7252496610000003</v>
      </c>
      <c r="R94">
        <v>5.5839202739999898</v>
      </c>
      <c r="S94">
        <v>5.5403733879999999</v>
      </c>
      <c r="T94">
        <v>5.003215516</v>
      </c>
      <c r="U94">
        <v>5.6854284570000004</v>
      </c>
      <c r="V94">
        <v>5.7725601729999996</v>
      </c>
      <c r="W94">
        <v>5.0291521399999999</v>
      </c>
    </row>
    <row r="95" spans="1:23" x14ac:dyDescent="0.25">
      <c r="A95">
        <v>94</v>
      </c>
      <c r="B95">
        <v>4.9261784200000003</v>
      </c>
      <c r="C95">
        <v>4.7741243740000003</v>
      </c>
      <c r="D95">
        <v>4.738021839</v>
      </c>
      <c r="E95">
        <v>4.956517302</v>
      </c>
      <c r="F95">
        <v>4.7389174489999899</v>
      </c>
      <c r="G95">
        <v>5.1006466899999898</v>
      </c>
      <c r="H95">
        <v>4.4743612969999997</v>
      </c>
      <c r="I95">
        <v>5.0052638800000002</v>
      </c>
      <c r="J95">
        <v>4.5649844340000003</v>
      </c>
      <c r="K95">
        <v>5.3017890320000003</v>
      </c>
      <c r="L95">
        <v>4.8756904050000003</v>
      </c>
      <c r="M95">
        <v>5.1119416529999997</v>
      </c>
      <c r="N95">
        <v>4.7176026359999899</v>
      </c>
      <c r="O95">
        <v>4.8529397459999899</v>
      </c>
      <c r="P95">
        <v>4.8262565000000004</v>
      </c>
      <c r="Q95">
        <v>5.007489326</v>
      </c>
      <c r="R95">
        <v>4.9511358230000004</v>
      </c>
      <c r="S95">
        <v>4.7391663389999898</v>
      </c>
      <c r="T95">
        <v>4.7236437090000001</v>
      </c>
      <c r="U95">
        <v>5.0657222080000004</v>
      </c>
      <c r="V95">
        <v>5.0453364430000001</v>
      </c>
      <c r="W95">
        <v>4.0191695220000003</v>
      </c>
    </row>
    <row r="96" spans="1:23" x14ac:dyDescent="0.25">
      <c r="A96">
        <v>95</v>
      </c>
      <c r="B96">
        <v>5.1067094969999998</v>
      </c>
      <c r="C96">
        <v>4.9210319189999998</v>
      </c>
      <c r="D96">
        <v>4.8338940539999999</v>
      </c>
      <c r="E96">
        <v>5.0280745690000002</v>
      </c>
      <c r="F96">
        <v>4.7844970670000002</v>
      </c>
      <c r="G96">
        <v>5.227283323</v>
      </c>
      <c r="H96">
        <v>4.3695612610000003</v>
      </c>
      <c r="I96">
        <v>5.2239104369999998</v>
      </c>
      <c r="J96">
        <v>5.1077102649999997</v>
      </c>
      <c r="K96">
        <v>5.2856443950000003</v>
      </c>
      <c r="L96">
        <v>4.9689162109999998</v>
      </c>
      <c r="M96">
        <v>5.2500310299999997</v>
      </c>
      <c r="N96">
        <v>4.7111040470000001</v>
      </c>
      <c r="O96">
        <v>5.0311804870000003</v>
      </c>
      <c r="P96">
        <v>4.9421926950000001</v>
      </c>
      <c r="Q96">
        <v>5.0595029140000003</v>
      </c>
      <c r="R96">
        <v>5.1718955539999998</v>
      </c>
      <c r="S96">
        <v>4.8759048429999998</v>
      </c>
      <c r="T96">
        <v>4.9666222519999899</v>
      </c>
      <c r="U96">
        <v>5.1328632660000002</v>
      </c>
      <c r="V96">
        <v>5.1705147629999999</v>
      </c>
      <c r="W96">
        <v>4.5584159599999898</v>
      </c>
    </row>
    <row r="97" spans="1:23" x14ac:dyDescent="0.25">
      <c r="A97">
        <v>96</v>
      </c>
      <c r="B97">
        <v>5.3375357589999899</v>
      </c>
      <c r="C97">
        <v>5.3208041220000002</v>
      </c>
      <c r="D97">
        <v>5.2037439499999998</v>
      </c>
      <c r="E97">
        <v>5.3822014510000002</v>
      </c>
      <c r="F97">
        <v>5.353550373</v>
      </c>
      <c r="G97">
        <v>5.3982186719999898</v>
      </c>
      <c r="H97">
        <v>4.1931310210000001</v>
      </c>
      <c r="I97">
        <v>5.4097146409999999</v>
      </c>
      <c r="J97">
        <v>5.3361826030000001</v>
      </c>
      <c r="K97">
        <v>5.4874482450000004</v>
      </c>
      <c r="L97">
        <v>5.0661474350000004</v>
      </c>
      <c r="M97">
        <v>5.4090923379999998</v>
      </c>
      <c r="N97">
        <v>5.4222471749999999</v>
      </c>
      <c r="O97">
        <v>5.1810028360000002</v>
      </c>
      <c r="P97">
        <v>5.3262165819999998</v>
      </c>
      <c r="Q97">
        <v>5.3351730210000001</v>
      </c>
      <c r="R97">
        <v>5.3158719569999997</v>
      </c>
      <c r="S97">
        <v>5.2385026799999999</v>
      </c>
      <c r="T97">
        <v>4.9856623329999898</v>
      </c>
      <c r="U97">
        <v>5.2380825529999999</v>
      </c>
      <c r="V97">
        <v>5.3466578599999899</v>
      </c>
      <c r="W97">
        <v>5.2160231579999898</v>
      </c>
    </row>
    <row r="98" spans="1:23" x14ac:dyDescent="0.25">
      <c r="A98">
        <v>97</v>
      </c>
      <c r="B98">
        <v>4.7115536950000001</v>
      </c>
      <c r="C98">
        <v>4.6173953279999997</v>
      </c>
      <c r="D98">
        <v>4.379234608</v>
      </c>
      <c r="E98">
        <v>4.662359146</v>
      </c>
      <c r="F98">
        <v>4.5091297990000001</v>
      </c>
      <c r="G98">
        <v>4.8136464500000002</v>
      </c>
      <c r="H98">
        <v>3.8596892139999999</v>
      </c>
      <c r="I98">
        <v>4.4309539740000004</v>
      </c>
      <c r="J98">
        <v>4.1958333630000002</v>
      </c>
      <c r="K98">
        <v>5.1238821940000001</v>
      </c>
      <c r="L98">
        <v>4.4554655480000003</v>
      </c>
      <c r="M98">
        <v>4.8576128120000002</v>
      </c>
      <c r="N98">
        <v>4.9013005449999998</v>
      </c>
      <c r="O98">
        <v>4.2355721849999899</v>
      </c>
      <c r="P98">
        <v>4.5685786689999999</v>
      </c>
      <c r="Q98">
        <v>4.8052091590000003</v>
      </c>
      <c r="R98">
        <v>4.3646634290000001</v>
      </c>
      <c r="S98">
        <v>4.5014141969999999</v>
      </c>
      <c r="T98">
        <v>4.7243961700000003</v>
      </c>
      <c r="U98">
        <v>4.6130825990000002</v>
      </c>
      <c r="V98">
        <v>4.7838316399999998</v>
      </c>
      <c r="W98">
        <v>4.1676403359999998</v>
      </c>
    </row>
    <row r="99" spans="1:23" x14ac:dyDescent="0.25">
      <c r="A99">
        <v>98</v>
      </c>
      <c r="B99">
        <v>4.7126958779999999</v>
      </c>
      <c r="C99">
        <v>4.7069728919999898</v>
      </c>
      <c r="D99">
        <v>4.4582311069999898</v>
      </c>
      <c r="E99">
        <v>4.7697887110000003</v>
      </c>
      <c r="F99">
        <v>4.5362826060000003</v>
      </c>
      <c r="G99">
        <v>4.7973553459999998</v>
      </c>
      <c r="H99">
        <v>4.5023566580000001</v>
      </c>
      <c r="I99">
        <v>4.5536657480000002</v>
      </c>
      <c r="J99">
        <v>4.1992766440000002</v>
      </c>
      <c r="K99">
        <v>4.9176592169999997</v>
      </c>
      <c r="L99">
        <v>4.5059518120000002</v>
      </c>
      <c r="M99">
        <v>4.8256746100000001</v>
      </c>
      <c r="N99">
        <v>4.8561192020000004</v>
      </c>
      <c r="O99">
        <v>4.3345543739999899</v>
      </c>
      <c r="P99">
        <v>4.6411092570000001</v>
      </c>
      <c r="Q99">
        <v>4.718940098</v>
      </c>
      <c r="R99">
        <v>4.4815562560000002</v>
      </c>
      <c r="S99">
        <v>4.5573047080000002</v>
      </c>
      <c r="T99">
        <v>4.7521293939999998</v>
      </c>
      <c r="U99">
        <v>4.6466485659999899</v>
      </c>
      <c r="V99">
        <v>4.7697310120000003</v>
      </c>
      <c r="W99">
        <v>4.0362237890000001</v>
      </c>
    </row>
    <row r="100" spans="1:23" x14ac:dyDescent="0.25">
      <c r="A100">
        <v>99</v>
      </c>
      <c r="B100">
        <v>4.4603928919999998</v>
      </c>
      <c r="C100">
        <v>4.4344069560000001</v>
      </c>
      <c r="D100">
        <v>4.2223696100000003</v>
      </c>
      <c r="E100">
        <v>4.473764385</v>
      </c>
      <c r="F100">
        <v>4.3818359329999899</v>
      </c>
      <c r="G100">
        <v>4.5380793219999997</v>
      </c>
      <c r="H100">
        <v>4.0962350299999999</v>
      </c>
      <c r="I100">
        <v>4.2879289610000004</v>
      </c>
      <c r="J100">
        <v>4.1124155150000004</v>
      </c>
      <c r="K100">
        <v>4.6607422239999998</v>
      </c>
      <c r="L100">
        <v>4.2342235160000001</v>
      </c>
      <c r="M100">
        <v>4.560187226</v>
      </c>
      <c r="N100">
        <v>4.7908388649999898</v>
      </c>
      <c r="O100">
        <v>4.0701014210000004</v>
      </c>
      <c r="P100">
        <v>4.406134808</v>
      </c>
      <c r="Q100">
        <v>4.5447841489999998</v>
      </c>
      <c r="R100">
        <v>4.2191578779999999</v>
      </c>
      <c r="S100">
        <v>4.2900338959999997</v>
      </c>
      <c r="T100">
        <v>4.6044068009999899</v>
      </c>
      <c r="U100">
        <v>4.3604766010000002</v>
      </c>
      <c r="V100">
        <v>4.5103284009999998</v>
      </c>
      <c r="W100">
        <v>3.9980563509999998</v>
      </c>
    </row>
    <row r="101" spans="1:23" x14ac:dyDescent="0.25">
      <c r="A101">
        <v>100</v>
      </c>
      <c r="B101">
        <v>4.3864929320000003</v>
      </c>
      <c r="C101">
        <v>4.411108649</v>
      </c>
      <c r="D101">
        <v>4.23267389</v>
      </c>
      <c r="E101">
        <v>4.4191572770000001</v>
      </c>
      <c r="F101">
        <v>4.3381511679999898</v>
      </c>
      <c r="G101">
        <v>4.4654268989999899</v>
      </c>
      <c r="H101">
        <v>3.8836229269999998</v>
      </c>
      <c r="I101">
        <v>4.0083484690000004</v>
      </c>
      <c r="J101">
        <v>3.9033246450000001</v>
      </c>
      <c r="K101">
        <v>4.6306924020000002</v>
      </c>
      <c r="L101">
        <v>4.1703620670000001</v>
      </c>
      <c r="M101">
        <v>4.4991609959999899</v>
      </c>
      <c r="N101">
        <v>4.6251231339999999</v>
      </c>
      <c r="O101">
        <v>3.79264614</v>
      </c>
      <c r="P101">
        <v>4.4082293579999998</v>
      </c>
      <c r="Q101">
        <v>4.5304153219999899</v>
      </c>
      <c r="R101">
        <v>3.9176064519999998</v>
      </c>
      <c r="S101">
        <v>4.2259284900000003</v>
      </c>
      <c r="T101">
        <v>4.6047461050000003</v>
      </c>
      <c r="U101">
        <v>4.248302475</v>
      </c>
      <c r="V101">
        <v>4.440688851</v>
      </c>
      <c r="W101">
        <v>3.867551856</v>
      </c>
    </row>
    <row r="102" spans="1:23" x14ac:dyDescent="0.25">
      <c r="A102">
        <v>101</v>
      </c>
      <c r="B102">
        <v>4.126134843</v>
      </c>
      <c r="C102">
        <v>4.1325779230000004</v>
      </c>
      <c r="D102">
        <v>4.0107063079999898</v>
      </c>
      <c r="E102">
        <v>4.1029049510000002</v>
      </c>
      <c r="F102">
        <v>4.0983599919999998</v>
      </c>
      <c r="G102">
        <v>4.2579546659999998</v>
      </c>
      <c r="H102">
        <v>3.8880864260000001</v>
      </c>
      <c r="I102">
        <v>4.0047045710000004</v>
      </c>
      <c r="J102">
        <v>3.078666364</v>
      </c>
      <c r="K102">
        <v>4.4925211340000004</v>
      </c>
      <c r="L102">
        <v>3.979160808</v>
      </c>
      <c r="M102">
        <v>4.3043461350000003</v>
      </c>
      <c r="N102">
        <v>4.4433509000000004</v>
      </c>
      <c r="O102">
        <v>3.943783244</v>
      </c>
      <c r="P102">
        <v>4.190864769</v>
      </c>
      <c r="Q102">
        <v>4.2715868239999999</v>
      </c>
      <c r="R102">
        <v>4.0864028750000001</v>
      </c>
      <c r="S102">
        <v>3.9868273539999999</v>
      </c>
      <c r="T102">
        <v>4.4648166250000001</v>
      </c>
      <c r="U102">
        <v>4.1354894729999998</v>
      </c>
      <c r="V102">
        <v>4.2379401369999998</v>
      </c>
      <c r="W102">
        <v>3.3777546940000001</v>
      </c>
    </row>
    <row r="103" spans="1:23" x14ac:dyDescent="0.25">
      <c r="A103">
        <v>102</v>
      </c>
      <c r="B103">
        <v>4.2602583259999998</v>
      </c>
      <c r="C103">
        <v>4.2845641680000002</v>
      </c>
      <c r="D103">
        <v>4.1424766999999898</v>
      </c>
      <c r="E103">
        <v>4.2628438290000004</v>
      </c>
      <c r="F103">
        <v>4.3586797260000001</v>
      </c>
      <c r="G103">
        <v>4.3518351859999997</v>
      </c>
      <c r="H103">
        <v>4.1067675179999998</v>
      </c>
      <c r="I103">
        <v>4.3455552920000002</v>
      </c>
      <c r="J103">
        <v>3.5698444180000002</v>
      </c>
      <c r="K103">
        <v>4.3425374899999998</v>
      </c>
      <c r="L103">
        <v>4.0589653569999999</v>
      </c>
      <c r="M103">
        <v>4.3900431910000002</v>
      </c>
      <c r="N103">
        <v>4.5442481060000004</v>
      </c>
      <c r="O103">
        <v>4.1798864069999997</v>
      </c>
      <c r="P103">
        <v>4.3215671320000002</v>
      </c>
      <c r="Q103">
        <v>4.2830627469999998</v>
      </c>
      <c r="R103">
        <v>4.3264225700000001</v>
      </c>
      <c r="S103">
        <v>4.1531877169999998</v>
      </c>
      <c r="T103">
        <v>4.5733689860000002</v>
      </c>
      <c r="U103">
        <v>4.1120643880000003</v>
      </c>
      <c r="V103">
        <v>4.3277487939999899</v>
      </c>
      <c r="W103">
        <v>3.703657856</v>
      </c>
    </row>
    <row r="104" spans="1:23" x14ac:dyDescent="0.25">
      <c r="A104">
        <v>103</v>
      </c>
      <c r="B104">
        <v>4.1552754270000003</v>
      </c>
      <c r="C104">
        <v>4.0774333250000003</v>
      </c>
      <c r="D104">
        <v>3.954457444</v>
      </c>
      <c r="E104">
        <v>4.0959904050000002</v>
      </c>
      <c r="F104">
        <v>3.9845250110000001</v>
      </c>
      <c r="G104">
        <v>4.2999958129999998</v>
      </c>
      <c r="H104">
        <v>4.0834412430000002</v>
      </c>
      <c r="I104">
        <v>4.1924519130000002</v>
      </c>
      <c r="J104">
        <v>3.292581132</v>
      </c>
      <c r="K104">
        <v>4.5590725369999898</v>
      </c>
      <c r="L104">
        <v>4.0336685489999997</v>
      </c>
      <c r="M104">
        <v>4.3687305800000003</v>
      </c>
      <c r="N104">
        <v>4.7544181249999999</v>
      </c>
      <c r="O104">
        <v>4.0148254909999999</v>
      </c>
      <c r="P104">
        <v>4.1404603150000003</v>
      </c>
      <c r="Q104">
        <v>4.3370617329999899</v>
      </c>
      <c r="R104">
        <v>4.1477828490000004</v>
      </c>
      <c r="S104">
        <v>3.9060934999999999</v>
      </c>
      <c r="T104">
        <v>4.5552525519999998</v>
      </c>
      <c r="U104">
        <v>4.241094178</v>
      </c>
      <c r="V104">
        <v>4.2662632609999998</v>
      </c>
      <c r="W104">
        <v>3.2365370160000002</v>
      </c>
    </row>
    <row r="105" spans="1:23" x14ac:dyDescent="0.25">
      <c r="A105">
        <v>104</v>
      </c>
      <c r="B105">
        <v>4.2472671789999898</v>
      </c>
      <c r="C105">
        <v>4.253341968</v>
      </c>
      <c r="D105">
        <v>4.1412112109999999</v>
      </c>
      <c r="E105">
        <v>4.2506465650000003</v>
      </c>
      <c r="F105">
        <v>4.2790156479999899</v>
      </c>
      <c r="G105">
        <v>4.343580523</v>
      </c>
      <c r="H105">
        <v>4.1392463099999999</v>
      </c>
      <c r="I105">
        <v>4.3782055609999997</v>
      </c>
      <c r="J105">
        <v>3.983242781</v>
      </c>
      <c r="K105">
        <v>4.531145993</v>
      </c>
      <c r="L105">
        <v>4.066905277</v>
      </c>
      <c r="M105">
        <v>4.4211413679999998</v>
      </c>
      <c r="N105">
        <v>4.4868891079999997</v>
      </c>
      <c r="O105">
        <v>4.2207352519999999</v>
      </c>
      <c r="P105">
        <v>4.3105470700000001</v>
      </c>
      <c r="Q105">
        <v>4.3411860569999998</v>
      </c>
      <c r="R105">
        <v>4.3472020640000002</v>
      </c>
      <c r="S105">
        <v>4.1485113360000003</v>
      </c>
      <c r="T105">
        <v>4.4697851039999899</v>
      </c>
      <c r="U105">
        <v>4.2900302510000001</v>
      </c>
      <c r="V105">
        <v>4.3023107969999899</v>
      </c>
      <c r="W105">
        <v>3.1767465189999999</v>
      </c>
    </row>
    <row r="106" spans="1:23" x14ac:dyDescent="0.25">
      <c r="A106">
        <v>105</v>
      </c>
      <c r="B106">
        <v>4.3280203860000004</v>
      </c>
      <c r="C106">
        <v>4.2817231439999999</v>
      </c>
      <c r="D106">
        <v>4.2155074800000003</v>
      </c>
      <c r="E106">
        <v>4.2240282459999898</v>
      </c>
      <c r="F106">
        <v>4.268125103</v>
      </c>
      <c r="G106">
        <v>4.4171899010000004</v>
      </c>
      <c r="H106">
        <v>4.2127081640000004</v>
      </c>
      <c r="I106">
        <v>4.5528626980000002</v>
      </c>
      <c r="J106">
        <v>3.2818970300000001</v>
      </c>
      <c r="K106">
        <v>4.4425067880000002</v>
      </c>
      <c r="L106">
        <v>4.13176378</v>
      </c>
      <c r="M106">
        <v>4.4531022470000003</v>
      </c>
      <c r="N106">
        <v>4.4980901109999998</v>
      </c>
      <c r="O106">
        <v>4.3452071439999997</v>
      </c>
      <c r="P106">
        <v>4.3730630750000001</v>
      </c>
      <c r="Q106">
        <v>4.3792321530000002</v>
      </c>
      <c r="R106">
        <v>4.486793585</v>
      </c>
      <c r="S106">
        <v>4.2265228300000004</v>
      </c>
      <c r="T106">
        <v>4.4875420970000004</v>
      </c>
      <c r="U106">
        <v>4.3015168429999999</v>
      </c>
      <c r="V106">
        <v>4.3874680340000003</v>
      </c>
      <c r="W106">
        <v>2.8420818350000001</v>
      </c>
    </row>
    <row r="107" spans="1:23" x14ac:dyDescent="0.25">
      <c r="A107">
        <v>106</v>
      </c>
      <c r="B107">
        <v>4.3038839969999998</v>
      </c>
      <c r="C107">
        <v>4.1896962100000001</v>
      </c>
      <c r="D107">
        <v>4.0693268070000004</v>
      </c>
      <c r="E107">
        <v>4.1734216369999899</v>
      </c>
      <c r="F107">
        <v>3.8943355789999998</v>
      </c>
      <c r="G107">
        <v>4.4243395320000003</v>
      </c>
      <c r="H107">
        <v>4.077294663</v>
      </c>
      <c r="I107">
        <v>4.2930465529999999</v>
      </c>
      <c r="J107">
        <v>3.4209258380000001</v>
      </c>
      <c r="K107">
        <v>4.5280903749999899</v>
      </c>
      <c r="L107">
        <v>4.1469391189999998</v>
      </c>
      <c r="M107">
        <v>4.4614900630000003</v>
      </c>
      <c r="N107">
        <v>4.602890994</v>
      </c>
      <c r="O107">
        <v>4.0510818469999998</v>
      </c>
      <c r="P107">
        <v>4.2276072439999899</v>
      </c>
      <c r="Q107">
        <v>4.5314898299999999</v>
      </c>
      <c r="R107">
        <v>4.1905094619999899</v>
      </c>
      <c r="S107">
        <v>4.1328830080000003</v>
      </c>
      <c r="T107">
        <v>4.3508605449999997</v>
      </c>
      <c r="U107">
        <v>4.3262633380000004</v>
      </c>
      <c r="V107">
        <v>4.3749293490000003</v>
      </c>
      <c r="W107">
        <v>3.0080366930000002</v>
      </c>
    </row>
    <row r="108" spans="1:23" x14ac:dyDescent="0.25">
      <c r="A108">
        <v>107</v>
      </c>
      <c r="B108">
        <v>4.2414272479999999</v>
      </c>
      <c r="C108">
        <v>4.2488567890000004</v>
      </c>
      <c r="D108">
        <v>4.1120299239999998</v>
      </c>
      <c r="E108">
        <v>4.2361884009999997</v>
      </c>
      <c r="F108">
        <v>4.2768558920000004</v>
      </c>
      <c r="G108">
        <v>4.3513301709999999</v>
      </c>
      <c r="H108">
        <v>3.7312066310000001</v>
      </c>
      <c r="I108">
        <v>4.4836885129999997</v>
      </c>
      <c r="J108">
        <v>4.0388573819999998</v>
      </c>
      <c r="K108">
        <v>4.4865991320000003</v>
      </c>
      <c r="L108">
        <v>4.0737333649999998</v>
      </c>
      <c r="M108">
        <v>4.4174701030000003</v>
      </c>
      <c r="N108">
        <v>4.5951215129999898</v>
      </c>
      <c r="O108">
        <v>4.2408070899999899</v>
      </c>
      <c r="P108">
        <v>4.276452291</v>
      </c>
      <c r="Q108">
        <v>4.434886154</v>
      </c>
      <c r="R108">
        <v>4.3911868160000003</v>
      </c>
      <c r="S108">
        <v>4.1729189819999899</v>
      </c>
      <c r="T108">
        <v>4.3928356150000001</v>
      </c>
      <c r="U108">
        <v>4.288256938</v>
      </c>
      <c r="V108">
        <v>4.3163757650000001</v>
      </c>
      <c r="W108">
        <v>3.9687009020000001</v>
      </c>
    </row>
    <row r="109" spans="1:23" x14ac:dyDescent="0.25">
      <c r="A109">
        <v>108</v>
      </c>
      <c r="B109">
        <v>4.0051279519999898</v>
      </c>
      <c r="C109">
        <v>3.9590985270000001</v>
      </c>
      <c r="D109">
        <v>3.841594722</v>
      </c>
      <c r="E109">
        <v>3.9693037649999998</v>
      </c>
      <c r="F109">
        <v>4.0797160049999999</v>
      </c>
      <c r="G109">
        <v>4.1129569879999899</v>
      </c>
      <c r="H109">
        <v>3.8575957509999999</v>
      </c>
      <c r="I109">
        <v>4.3118409580000003</v>
      </c>
      <c r="J109">
        <v>4.1254832119999998</v>
      </c>
      <c r="K109">
        <v>4.4542582209999999</v>
      </c>
      <c r="L109">
        <v>3.8351357309999998</v>
      </c>
      <c r="M109">
        <v>4.2152636899999898</v>
      </c>
      <c r="N109">
        <v>4.2966826500000002</v>
      </c>
      <c r="O109">
        <v>4.0772537550000001</v>
      </c>
      <c r="P109">
        <v>4.006100354</v>
      </c>
      <c r="Q109">
        <v>4.3891451159999999</v>
      </c>
      <c r="R109">
        <v>4.2196613530000002</v>
      </c>
      <c r="S109">
        <v>3.9143723430000001</v>
      </c>
      <c r="T109">
        <v>4.1934923980000001</v>
      </c>
      <c r="U109">
        <v>4.0546133930000003</v>
      </c>
      <c r="V109">
        <v>4.1008924029999898</v>
      </c>
      <c r="W109">
        <v>3.9759251070000001</v>
      </c>
    </row>
    <row r="110" spans="1:23" x14ac:dyDescent="0.25">
      <c r="A110">
        <v>109</v>
      </c>
      <c r="B110">
        <v>4.0920150529999999</v>
      </c>
      <c r="C110">
        <v>4.0933292239999899</v>
      </c>
      <c r="D110">
        <v>3.922610991</v>
      </c>
      <c r="E110">
        <v>4.085915945</v>
      </c>
      <c r="F110">
        <v>4.154567524</v>
      </c>
      <c r="G110">
        <v>4.2115996579999999</v>
      </c>
      <c r="H110">
        <v>3.8722651259999998</v>
      </c>
      <c r="I110">
        <v>4.6608547390000004</v>
      </c>
      <c r="J110">
        <v>4.4595902629999999</v>
      </c>
      <c r="K110">
        <v>4.369094531</v>
      </c>
      <c r="L110">
        <v>3.9311369630000002</v>
      </c>
      <c r="M110">
        <v>4.2808046559999999</v>
      </c>
      <c r="N110">
        <v>4.3961129999999997</v>
      </c>
      <c r="O110">
        <v>4.3539918670000004</v>
      </c>
      <c r="P110">
        <v>4.1089954799999999</v>
      </c>
      <c r="Q110">
        <v>4.2291114719999898</v>
      </c>
      <c r="R110">
        <v>4.4939291519999998</v>
      </c>
      <c r="S110">
        <v>3.9821363650000001</v>
      </c>
      <c r="T110">
        <v>4.3499021070000001</v>
      </c>
      <c r="U110">
        <v>4.1299152149999898</v>
      </c>
      <c r="V110">
        <v>4.2006438270000004</v>
      </c>
      <c r="W110">
        <v>3.9689322339999999</v>
      </c>
    </row>
    <row r="111" spans="1:23" x14ac:dyDescent="0.25">
      <c r="A111">
        <v>110</v>
      </c>
      <c r="B111">
        <v>3.8782265269999998</v>
      </c>
      <c r="C111">
        <v>3.824615879</v>
      </c>
      <c r="D111">
        <v>3.7001675939999998</v>
      </c>
      <c r="E111">
        <v>3.8073713580000001</v>
      </c>
      <c r="F111">
        <v>3.861438014</v>
      </c>
      <c r="G111">
        <v>3.9944179050000002</v>
      </c>
      <c r="H111">
        <v>3.2518446220000001</v>
      </c>
      <c r="I111">
        <v>4.139425149</v>
      </c>
      <c r="J111">
        <v>3.7285270119999998</v>
      </c>
      <c r="K111">
        <v>4.1335464100000001</v>
      </c>
      <c r="L111">
        <v>3.708408602</v>
      </c>
      <c r="M111">
        <v>4.0557611820000004</v>
      </c>
      <c r="N111">
        <v>4.234915075</v>
      </c>
      <c r="O111">
        <v>3.896769178</v>
      </c>
      <c r="P111">
        <v>3.8734167159999999</v>
      </c>
      <c r="Q111">
        <v>4.1045199060000002</v>
      </c>
      <c r="R111">
        <v>4.0362899859999999</v>
      </c>
      <c r="S111">
        <v>3.7739822119999999</v>
      </c>
      <c r="T111">
        <v>4.1409734939999998</v>
      </c>
      <c r="U111">
        <v>3.8937979130000002</v>
      </c>
      <c r="V111">
        <v>3.986845668</v>
      </c>
      <c r="W111">
        <v>3.5341247089999999</v>
      </c>
    </row>
    <row r="112" spans="1:23" x14ac:dyDescent="0.25">
      <c r="A112">
        <v>111</v>
      </c>
      <c r="B112">
        <v>3.8320285909999998</v>
      </c>
      <c r="C112">
        <v>3.8141945260000001</v>
      </c>
      <c r="D112">
        <v>3.729528073</v>
      </c>
      <c r="E112">
        <v>3.7143861399999998</v>
      </c>
      <c r="F112">
        <v>3.9308398000000002</v>
      </c>
      <c r="G112">
        <v>3.9338927739999998</v>
      </c>
      <c r="H112">
        <v>2.5707860770000002</v>
      </c>
      <c r="I112">
        <v>4.0378678289999899</v>
      </c>
      <c r="J112">
        <v>3.8672127380000001</v>
      </c>
      <c r="K112">
        <v>4.0284000320000004</v>
      </c>
      <c r="L112">
        <v>3.6477081579999999</v>
      </c>
      <c r="M112">
        <v>3.9891120629999999</v>
      </c>
      <c r="N112">
        <v>4.2414590519999997</v>
      </c>
      <c r="O112">
        <v>3.8038464639999998</v>
      </c>
      <c r="P112">
        <v>3.9030797530000001</v>
      </c>
      <c r="Q112">
        <v>4.1070078739999998</v>
      </c>
      <c r="R112">
        <v>3.9364669490000002</v>
      </c>
      <c r="S112">
        <v>3.7636062419999998</v>
      </c>
      <c r="T112">
        <v>4.1102250539999998</v>
      </c>
      <c r="U112">
        <v>3.7976638600000001</v>
      </c>
      <c r="V112">
        <v>3.9322536289999999</v>
      </c>
      <c r="W112">
        <v>3.7019767799999999</v>
      </c>
    </row>
    <row r="113" spans="1:23" x14ac:dyDescent="0.25">
      <c r="A113">
        <v>112</v>
      </c>
      <c r="B113">
        <v>3.7653324069999998</v>
      </c>
      <c r="C113">
        <v>3.575747078</v>
      </c>
      <c r="D113">
        <v>3.7021084609999999</v>
      </c>
      <c r="E113">
        <v>3.0681117960000002</v>
      </c>
      <c r="F113">
        <v>3.9056687409999999</v>
      </c>
      <c r="G113">
        <v>3.8662614030000002</v>
      </c>
      <c r="H113">
        <v>2.1735119379999999</v>
      </c>
      <c r="I113">
        <v>3.9163855490000001</v>
      </c>
      <c r="J113">
        <v>3.666554675</v>
      </c>
      <c r="K113">
        <v>3.9041156090000002</v>
      </c>
      <c r="L113">
        <v>3.574968197</v>
      </c>
      <c r="M113">
        <v>3.9395783839999998</v>
      </c>
      <c r="N113">
        <v>4.252734609</v>
      </c>
      <c r="O113">
        <v>3.6780266689999999</v>
      </c>
      <c r="P113">
        <v>3.878935018</v>
      </c>
      <c r="Q113">
        <v>4.0779644199999998</v>
      </c>
      <c r="R113">
        <v>3.80268695</v>
      </c>
      <c r="S113">
        <v>3.6719362530000001</v>
      </c>
      <c r="T113">
        <v>4.170332889</v>
      </c>
      <c r="U113">
        <v>3.739494385</v>
      </c>
      <c r="V113">
        <v>3.8835968869999999</v>
      </c>
      <c r="W113">
        <v>3.614715227</v>
      </c>
    </row>
    <row r="114" spans="1:23" x14ac:dyDescent="0.25">
      <c r="A114">
        <v>113</v>
      </c>
      <c r="B114">
        <v>3.8506432730000002</v>
      </c>
      <c r="C114">
        <v>3.6990089209999999</v>
      </c>
      <c r="D114">
        <v>3.7888490670000001</v>
      </c>
      <c r="E114">
        <v>3.0234566919999999</v>
      </c>
      <c r="F114">
        <v>3.8867076169999999</v>
      </c>
      <c r="G114">
        <v>4.0582828009999998</v>
      </c>
      <c r="H114">
        <v>2.9628271860000002</v>
      </c>
      <c r="I114">
        <v>4.1460525219999997</v>
      </c>
      <c r="J114">
        <v>3.3324613749999998</v>
      </c>
      <c r="K114">
        <v>4.2079996240000002</v>
      </c>
      <c r="L114">
        <v>3.7890126209999999</v>
      </c>
      <c r="M114">
        <v>4.0868087260000001</v>
      </c>
      <c r="N114">
        <v>4.4533669260000002</v>
      </c>
      <c r="O114">
        <v>3.9074410199999998</v>
      </c>
      <c r="P114">
        <v>3.9644586849999999</v>
      </c>
      <c r="Q114">
        <v>4.1642205929999898</v>
      </c>
      <c r="R114">
        <v>4.032197483</v>
      </c>
      <c r="S114">
        <v>3.78870189</v>
      </c>
      <c r="T114">
        <v>4.2170114559999998</v>
      </c>
      <c r="U114">
        <v>4.0462834409999999</v>
      </c>
      <c r="V114">
        <v>4.0019065930000002</v>
      </c>
      <c r="W114">
        <v>2.8737815489999998</v>
      </c>
    </row>
    <row r="115" spans="1:23" x14ac:dyDescent="0.25">
      <c r="A115">
        <v>114</v>
      </c>
      <c r="B115">
        <v>3.9129380290000002</v>
      </c>
      <c r="C115">
        <v>3.8068692180000001</v>
      </c>
      <c r="D115">
        <v>3.8677264240000002</v>
      </c>
      <c r="E115">
        <v>3.3556319430000001</v>
      </c>
      <c r="F115">
        <v>3.9895154549999998</v>
      </c>
      <c r="G115">
        <v>4.2932907939999998</v>
      </c>
      <c r="H115">
        <v>3.5763618519999998</v>
      </c>
      <c r="I115">
        <v>4.3336885440000001</v>
      </c>
      <c r="J115">
        <v>3.3607026960000002</v>
      </c>
      <c r="K115">
        <v>4.3950463920000002</v>
      </c>
      <c r="L115">
        <v>4.0490287619999998</v>
      </c>
      <c r="M115">
        <v>4.3218864129999899</v>
      </c>
      <c r="N115">
        <v>4.4565606750000004</v>
      </c>
      <c r="O115">
        <v>4.0941124059999998</v>
      </c>
      <c r="P115">
        <v>4.0407808689999998</v>
      </c>
      <c r="Q115">
        <v>4.2474505149999997</v>
      </c>
      <c r="R115">
        <v>4.2176648280000002</v>
      </c>
      <c r="S115">
        <v>3.8226440149999998</v>
      </c>
      <c r="T115">
        <v>4.4289634810000003</v>
      </c>
      <c r="U115">
        <v>4.2255211419999998</v>
      </c>
      <c r="V115">
        <v>4.1949293040000004</v>
      </c>
      <c r="W115">
        <v>3.0971817580000001</v>
      </c>
    </row>
    <row r="116" spans="1:23" x14ac:dyDescent="0.25">
      <c r="A116">
        <v>115</v>
      </c>
      <c r="B116">
        <v>3.8459433079999998</v>
      </c>
      <c r="C116">
        <v>3.703257845</v>
      </c>
      <c r="D116">
        <v>3.7970552560000002</v>
      </c>
      <c r="E116">
        <v>3.5594094730000001</v>
      </c>
      <c r="F116">
        <v>3.936563466</v>
      </c>
      <c r="G116">
        <v>4.2501332349999998</v>
      </c>
      <c r="H116">
        <v>3.8268142379999999</v>
      </c>
      <c r="I116">
        <v>4.3979769849999899</v>
      </c>
      <c r="J116">
        <v>2.5953184829999998</v>
      </c>
      <c r="K116">
        <v>4.712486374</v>
      </c>
      <c r="L116">
        <v>4.1329401069999898</v>
      </c>
      <c r="M116">
        <v>4.7107535260000004</v>
      </c>
      <c r="N116">
        <v>4.4678615539999997</v>
      </c>
      <c r="O116">
        <v>4.1626074309999899</v>
      </c>
      <c r="P116">
        <v>3.9814215690000001</v>
      </c>
      <c r="Q116">
        <v>4.3321767219999998</v>
      </c>
      <c r="R116">
        <v>4.2722736919999997</v>
      </c>
      <c r="S116">
        <v>3.7692030760000002</v>
      </c>
      <c r="T116">
        <v>4.4690507640000003</v>
      </c>
      <c r="U116">
        <v>4.6173910249999999</v>
      </c>
      <c r="V116">
        <v>4.3088173019999898</v>
      </c>
      <c r="W116">
        <v>2.7850508760000001</v>
      </c>
    </row>
    <row r="117" spans="1:23" x14ac:dyDescent="0.25">
      <c r="A117">
        <v>116</v>
      </c>
      <c r="B117">
        <v>4.1302463950000003</v>
      </c>
      <c r="C117">
        <v>3.870961775</v>
      </c>
      <c r="D117">
        <v>3.9741616579999999</v>
      </c>
      <c r="E117">
        <v>3.7192935760000001</v>
      </c>
      <c r="F117">
        <v>4.0965618179999899</v>
      </c>
      <c r="G117">
        <v>4.4779803449999998</v>
      </c>
      <c r="H117">
        <v>4.0523721950000002</v>
      </c>
      <c r="I117">
        <v>4.4913641709999998</v>
      </c>
      <c r="J117">
        <v>2.293738673</v>
      </c>
      <c r="K117">
        <v>4.6714139049999899</v>
      </c>
      <c r="L117">
        <v>4.2004258859999899</v>
      </c>
      <c r="M117">
        <v>4.5944059030000002</v>
      </c>
      <c r="N117">
        <v>4.4133125150000003</v>
      </c>
      <c r="O117">
        <v>4.2547765899999899</v>
      </c>
      <c r="P117">
        <v>4.1503376980000004</v>
      </c>
      <c r="Q117">
        <v>4.4704129720000001</v>
      </c>
      <c r="R117">
        <v>4.3560102460000003</v>
      </c>
      <c r="S117">
        <v>3.9386356660000001</v>
      </c>
      <c r="T117">
        <v>4.3852056490000004</v>
      </c>
      <c r="U117">
        <v>4.4795736709999998</v>
      </c>
      <c r="V117">
        <v>4.4184934450000002</v>
      </c>
      <c r="W117">
        <v>2.298521139</v>
      </c>
    </row>
    <row r="118" spans="1:23" x14ac:dyDescent="0.25">
      <c r="A118">
        <v>117</v>
      </c>
      <c r="B118">
        <v>4.1026294400000003</v>
      </c>
      <c r="C118">
        <v>3.8882267920000002</v>
      </c>
      <c r="D118">
        <v>3.9386975639999999</v>
      </c>
      <c r="E118">
        <v>3.6644787280000002</v>
      </c>
      <c r="F118">
        <v>4.0755637370000004</v>
      </c>
      <c r="G118">
        <v>4.3197569360000001</v>
      </c>
      <c r="H118">
        <v>3.827497846</v>
      </c>
      <c r="I118">
        <v>4.2439425399999999</v>
      </c>
      <c r="J118">
        <v>3.8043905910000002</v>
      </c>
      <c r="K118">
        <v>4.5091328559999999</v>
      </c>
      <c r="L118">
        <v>4.0520614339999899</v>
      </c>
      <c r="M118">
        <v>4.4724666150000001</v>
      </c>
      <c r="N118">
        <v>4.5002594340000002</v>
      </c>
      <c r="O118">
        <v>4.0010360120000001</v>
      </c>
      <c r="P118">
        <v>4.115222825</v>
      </c>
      <c r="Q118">
        <v>4.3756154729999999</v>
      </c>
      <c r="R118">
        <v>4.1198242379999899</v>
      </c>
      <c r="S118">
        <v>3.9446897320000001</v>
      </c>
      <c r="T118">
        <v>4.3171199629999899</v>
      </c>
      <c r="U118">
        <v>4.3290222849999997</v>
      </c>
      <c r="V118">
        <v>4.2433816870000003</v>
      </c>
      <c r="W118">
        <v>2.477009689</v>
      </c>
    </row>
    <row r="119" spans="1:23" x14ac:dyDescent="0.25">
      <c r="A119">
        <v>118</v>
      </c>
      <c r="B119">
        <v>4.1340836559999898</v>
      </c>
      <c r="C119">
        <v>4.0455478510000003</v>
      </c>
      <c r="D119">
        <v>4.0029161999999898</v>
      </c>
      <c r="E119">
        <v>3.848074172</v>
      </c>
      <c r="F119">
        <v>4.1462584140000001</v>
      </c>
      <c r="G119">
        <v>4.2546811269999898</v>
      </c>
      <c r="H119">
        <v>3.7620640239999998</v>
      </c>
      <c r="I119">
        <v>4.322895838</v>
      </c>
      <c r="J119">
        <v>3.481502318</v>
      </c>
      <c r="K119">
        <v>4.2872287519999999</v>
      </c>
      <c r="L119">
        <v>3.9586413810000001</v>
      </c>
      <c r="M119">
        <v>4.3348163729999998</v>
      </c>
      <c r="N119">
        <v>4.5775657619999999</v>
      </c>
      <c r="O119">
        <v>4.094569881</v>
      </c>
      <c r="P119">
        <v>4.1826251729999999</v>
      </c>
      <c r="Q119">
        <v>4.3712329839999997</v>
      </c>
      <c r="R119">
        <v>4.2027482569999899</v>
      </c>
      <c r="S119">
        <v>4.0645938810000004</v>
      </c>
      <c r="T119">
        <v>4.4031761960000004</v>
      </c>
      <c r="U119">
        <v>4.127742875</v>
      </c>
      <c r="V119">
        <v>4.2602512419999998</v>
      </c>
      <c r="W119">
        <v>2.7112203930000001</v>
      </c>
    </row>
    <row r="120" spans="1:23" x14ac:dyDescent="0.25">
      <c r="A120">
        <v>119</v>
      </c>
      <c r="B120">
        <v>4.5561051749999999</v>
      </c>
      <c r="C120">
        <v>4.3717338540000004</v>
      </c>
      <c r="D120">
        <v>4.2857967050000001</v>
      </c>
      <c r="E120">
        <v>4.3240097249999998</v>
      </c>
      <c r="F120">
        <v>4.371279446</v>
      </c>
      <c r="G120">
        <v>4.7008341700000003</v>
      </c>
      <c r="H120">
        <v>4.1661681420000001</v>
      </c>
      <c r="I120">
        <v>4.1948827560000002</v>
      </c>
      <c r="J120">
        <v>3.5481284830000002</v>
      </c>
      <c r="K120">
        <v>4.7251102170000001</v>
      </c>
      <c r="L120">
        <v>4.4510935409999899</v>
      </c>
      <c r="M120">
        <v>4.9308354980000004</v>
      </c>
      <c r="N120">
        <v>4.7625468010000001</v>
      </c>
      <c r="O120">
        <v>4.038242243</v>
      </c>
      <c r="P120">
        <v>4.4700828149999898</v>
      </c>
      <c r="Q120">
        <v>4.4830342500000002</v>
      </c>
      <c r="R120">
        <v>4.1633703869999898</v>
      </c>
      <c r="S120">
        <v>4.3190707679999898</v>
      </c>
      <c r="T120">
        <v>4.5631121630000004</v>
      </c>
      <c r="U120">
        <v>4.7707697580000001</v>
      </c>
      <c r="V120">
        <v>4.7002331369999899</v>
      </c>
      <c r="W120">
        <v>3.6737026689999999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49C-90F1-4D20-83BE-489AD12C257C}">
  <dimension ref="A1:N120"/>
  <sheetViews>
    <sheetView topLeftCell="A13" zoomScale="85" zoomScaleNormal="85" workbookViewId="0">
      <selection activeCell="L23" sqref="L23:L26"/>
    </sheetView>
  </sheetViews>
  <sheetFormatPr defaultRowHeight="15" x14ac:dyDescent="0.25"/>
  <cols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3.7015488570000001</v>
      </c>
      <c r="D2">
        <v>4.2598590009999997</v>
      </c>
      <c r="E2">
        <v>2.0786811570000001</v>
      </c>
      <c r="F2">
        <v>11.05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3.8376562110000001</v>
      </c>
      <c r="D3">
        <v>4.2682978690000004</v>
      </c>
      <c r="E3">
        <v>2.0968672640000001</v>
      </c>
      <c r="F3">
        <v>8.32</v>
      </c>
      <c r="G3">
        <v>0.10765057</v>
      </c>
      <c r="J3" s="2"/>
      <c r="L3" s="2">
        <v>-6.9024868799999997</v>
      </c>
      <c r="M3" s="2">
        <v>8.9538069060000005</v>
      </c>
      <c r="N3" s="8">
        <f>L3/M3</f>
        <v>-0.77089968015443811</v>
      </c>
    </row>
    <row r="4" spans="1:14" x14ac:dyDescent="0.25">
      <c r="A4">
        <v>3</v>
      </c>
      <c r="B4" t="s">
        <v>8</v>
      </c>
      <c r="C4">
        <v>3.7399421660000001</v>
      </c>
      <c r="D4">
        <v>4.2766661189999997</v>
      </c>
      <c r="E4">
        <v>2.1328747199999998</v>
      </c>
      <c r="F4">
        <v>10.3</v>
      </c>
      <c r="G4">
        <v>0.141772588</v>
      </c>
      <c r="H4">
        <v>-5.4226775520574803E-3</v>
      </c>
      <c r="I4">
        <v>-4.3086474294709696</v>
      </c>
      <c r="J4" s="2"/>
      <c r="L4" s="2">
        <v>-0.29754042000000003</v>
      </c>
      <c r="M4" s="2">
        <v>0.2774199</v>
      </c>
      <c r="N4" s="8">
        <f t="shared" ref="N4:N11" si="0">L4/M4</f>
        <v>-1.0725273132893496</v>
      </c>
    </row>
    <row r="5" spans="1:14" x14ac:dyDescent="0.25">
      <c r="A5">
        <v>4</v>
      </c>
      <c r="B5" t="s">
        <v>9</v>
      </c>
      <c r="C5">
        <v>3.717280863</v>
      </c>
      <c r="D5">
        <v>4.2484952419999997</v>
      </c>
      <c r="E5">
        <v>1.9053741829999999</v>
      </c>
      <c r="F5">
        <v>11.59</v>
      </c>
      <c r="G5">
        <v>5.9697252999999999E-2</v>
      </c>
      <c r="H5">
        <v>-2.1990566479693701E-2</v>
      </c>
      <c r="I5" s="2">
        <v>-5.4206756468908903</v>
      </c>
      <c r="K5" s="2" t="s">
        <v>2</v>
      </c>
      <c r="L5" s="8">
        <v>1.4141416499999999</v>
      </c>
      <c r="M5">
        <v>0.15455918399999999</v>
      </c>
      <c r="N5" s="8">
        <f t="shared" si="0"/>
        <v>9.1495155021004777</v>
      </c>
    </row>
    <row r="6" spans="1:14" x14ac:dyDescent="0.25">
      <c r="A6">
        <v>5</v>
      </c>
      <c r="B6" t="s">
        <v>10</v>
      </c>
      <c r="C6">
        <v>3.6130686079999998</v>
      </c>
      <c r="D6">
        <v>4.2484952419999997</v>
      </c>
      <c r="E6">
        <v>1.866108235</v>
      </c>
      <c r="F6">
        <v>8.4600000000000009</v>
      </c>
      <c r="G6">
        <v>0.105371016</v>
      </c>
      <c r="H6">
        <v>-2.26505247866805E-2</v>
      </c>
      <c r="I6" s="2">
        <v>-5.00605542336955</v>
      </c>
      <c r="K6" s="2" t="s">
        <v>3</v>
      </c>
      <c r="L6" s="8">
        <v>0.67527928000000004</v>
      </c>
      <c r="M6">
        <v>2.1397744E-2</v>
      </c>
      <c r="N6" s="8">
        <f t="shared" si="0"/>
        <v>31.558433449806675</v>
      </c>
    </row>
    <row r="7" spans="1:14" x14ac:dyDescent="0.25">
      <c r="A7">
        <v>6</v>
      </c>
      <c r="B7" t="s">
        <v>11</v>
      </c>
      <c r="C7">
        <v>3.6486224429999998</v>
      </c>
      <c r="D7">
        <v>4.2682978690000004</v>
      </c>
      <c r="E7">
        <v>1.851267226</v>
      </c>
      <c r="F7">
        <v>6.59</v>
      </c>
      <c r="G7">
        <v>0.127085844</v>
      </c>
      <c r="H7">
        <v>1.7454038129767899E-2</v>
      </c>
      <c r="I7" s="2">
        <v>-9.0211404681849796</v>
      </c>
      <c r="K7" s="2" t="s">
        <v>4</v>
      </c>
      <c r="L7" s="8">
        <v>-3.3358400000000003E-2</v>
      </c>
      <c r="M7">
        <v>6.1006080000000004E-3</v>
      </c>
      <c r="N7" s="8">
        <f t="shared" si="0"/>
        <v>-5.4680451522208937</v>
      </c>
    </row>
    <row r="8" spans="1:14" x14ac:dyDescent="0.25">
      <c r="A8">
        <v>7</v>
      </c>
      <c r="B8" t="s">
        <v>12</v>
      </c>
      <c r="C8">
        <v>3.735186696</v>
      </c>
      <c r="D8">
        <v>4.2794400460000004</v>
      </c>
      <c r="E8">
        <v>1.787272448</v>
      </c>
      <c r="F8">
        <v>8.14</v>
      </c>
      <c r="G8">
        <v>0.124633751</v>
      </c>
      <c r="H8">
        <v>4.6721284266994399E-3</v>
      </c>
      <c r="I8">
        <v>-7.43045734496725</v>
      </c>
      <c r="J8" s="2"/>
      <c r="K8" s="2" t="s">
        <v>203</v>
      </c>
      <c r="L8">
        <v>2.3065329999999998E-2</v>
      </c>
      <c r="M8">
        <v>0.206119354</v>
      </c>
      <c r="N8" s="8">
        <f t="shared" si="0"/>
        <v>0.11190278618862738</v>
      </c>
    </row>
    <row r="9" spans="1:14" x14ac:dyDescent="0.25">
      <c r="A9">
        <v>8</v>
      </c>
      <c r="B9" t="s">
        <v>13</v>
      </c>
      <c r="C9">
        <v>3.656218736</v>
      </c>
      <c r="D9">
        <v>4.2626798770000001</v>
      </c>
      <c r="E9">
        <v>1.771928347</v>
      </c>
      <c r="F9">
        <v>6.64</v>
      </c>
      <c r="G9">
        <v>8.7299164999999998E-2</v>
      </c>
      <c r="H9">
        <v>-2.8901132057509601E-2</v>
      </c>
      <c r="I9" s="2">
        <v>-8.6077129765801796</v>
      </c>
      <c r="K9" s="2" t="s">
        <v>204</v>
      </c>
      <c r="L9">
        <v>1.219074E-2</v>
      </c>
      <c r="M9">
        <v>6.8414180000000002E-3</v>
      </c>
      <c r="N9" s="8">
        <f t="shared" si="0"/>
        <v>1.7819025237165746</v>
      </c>
    </row>
    <row r="10" spans="1:14" x14ac:dyDescent="0.25">
      <c r="A10">
        <v>9</v>
      </c>
      <c r="B10" t="s">
        <v>14</v>
      </c>
      <c r="C10">
        <v>3.6790884419999998</v>
      </c>
      <c r="D10">
        <v>4.2752762649999898</v>
      </c>
      <c r="E10">
        <v>1.737127461</v>
      </c>
      <c r="F10">
        <v>7.62</v>
      </c>
      <c r="G10">
        <v>0.116178119</v>
      </c>
      <c r="H10">
        <v>7.1284669051489401E-3</v>
      </c>
      <c r="I10" s="2">
        <v>-7.4799126728720902</v>
      </c>
      <c r="L10" s="2">
        <v>-3.1463780099999998</v>
      </c>
      <c r="M10" s="2">
        <v>0.69423003800000005</v>
      </c>
      <c r="N10" s="8">
        <f t="shared" si="0"/>
        <v>-4.5321836247022196</v>
      </c>
    </row>
    <row r="11" spans="1:14" x14ac:dyDescent="0.25">
      <c r="A11">
        <v>10</v>
      </c>
      <c r="B11" t="s">
        <v>15</v>
      </c>
      <c r="C11">
        <v>3.7224838729999998</v>
      </c>
      <c r="D11">
        <v>4.2822062990000003</v>
      </c>
      <c r="E11">
        <v>1.657954143</v>
      </c>
      <c r="F11">
        <v>7.38</v>
      </c>
      <c r="G11">
        <v>7.2956261999999994E-2</v>
      </c>
      <c r="H11">
        <v>-1.2834074276739901E-3</v>
      </c>
      <c r="I11" s="2">
        <v>-7.89077726716509</v>
      </c>
      <c r="K11" s="2" t="s">
        <v>131</v>
      </c>
      <c r="L11">
        <v>0.04</v>
      </c>
      <c r="M11">
        <v>4.0405375E-2</v>
      </c>
      <c r="N11" s="8">
        <f t="shared" si="0"/>
        <v>0.98996730014261713</v>
      </c>
    </row>
    <row r="12" spans="1:14" x14ac:dyDescent="0.25">
      <c r="A12">
        <v>11</v>
      </c>
      <c r="B12" t="s">
        <v>16</v>
      </c>
      <c r="C12">
        <v>3.648096078</v>
      </c>
      <c r="D12">
        <v>4.2945606090000004</v>
      </c>
      <c r="E12">
        <v>1.6836173800000001</v>
      </c>
      <c r="F12">
        <v>11.46</v>
      </c>
      <c r="G12">
        <v>0.14321898</v>
      </c>
      <c r="H12">
        <v>-5.5326309447592701E-3</v>
      </c>
      <c r="I12">
        <v>-2.0651257051828198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3.5187980419999998</v>
      </c>
      <c r="D13">
        <v>4.3054155319999898</v>
      </c>
      <c r="E13">
        <v>1.6602787130000001</v>
      </c>
      <c r="F13">
        <v>14.61</v>
      </c>
      <c r="G13">
        <v>0.113162446</v>
      </c>
      <c r="H13">
        <v>1.5398127459054301E-2</v>
      </c>
      <c r="I13">
        <v>-2.2691896002229202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3.454904059</v>
      </c>
      <c r="D14">
        <v>4.3027128279999998</v>
      </c>
      <c r="E14">
        <v>1.542272954</v>
      </c>
      <c r="F14">
        <v>10.66</v>
      </c>
      <c r="G14">
        <v>8.0977207999999995E-2</v>
      </c>
      <c r="H14">
        <v>-1.47527453417261E-3</v>
      </c>
      <c r="I14" s="2">
        <v>-5.2482280531597896</v>
      </c>
    </row>
    <row r="15" spans="1:14" x14ac:dyDescent="0.25">
      <c r="A15">
        <v>14</v>
      </c>
      <c r="B15" t="s">
        <v>19</v>
      </c>
      <c r="C15">
        <v>3.229857558</v>
      </c>
      <c r="D15">
        <v>4.3067641500000002</v>
      </c>
      <c r="E15">
        <v>1.458852343</v>
      </c>
      <c r="F15">
        <v>14.13</v>
      </c>
      <c r="G15">
        <v>0.12492307900000001</v>
      </c>
      <c r="H15">
        <v>-7.9158843765971508E-3</v>
      </c>
      <c r="I15" s="2">
        <v>-0.23222070387199201</v>
      </c>
    </row>
    <row r="16" spans="1:14" x14ac:dyDescent="0.25">
      <c r="A16">
        <v>15</v>
      </c>
      <c r="B16" t="s">
        <v>20</v>
      </c>
      <c r="C16">
        <v>3.2654747409999998</v>
      </c>
      <c r="D16">
        <v>4.2931954210000001</v>
      </c>
      <c r="E16">
        <v>1.2897957790000001</v>
      </c>
      <c r="F16">
        <v>8.8000000000000007</v>
      </c>
      <c r="G16">
        <v>0.14393879400000001</v>
      </c>
      <c r="H16">
        <v>-7.6628590394196196E-3</v>
      </c>
      <c r="I16" s="2">
        <v>-7.9448403746732499</v>
      </c>
      <c r="K16" s="2" t="s">
        <v>2</v>
      </c>
    </row>
    <row r="17" spans="1:12" x14ac:dyDescent="0.25">
      <c r="A17">
        <v>16</v>
      </c>
      <c r="B17" t="s">
        <v>21</v>
      </c>
      <c r="C17">
        <v>3.2305920910000001</v>
      </c>
      <c r="D17">
        <v>4.3134800919999998</v>
      </c>
      <c r="E17">
        <v>1.2488829939999999</v>
      </c>
      <c r="F17">
        <v>9.7799999999999905</v>
      </c>
      <c r="G17">
        <v>7.1603543000000006E-2</v>
      </c>
      <c r="H17">
        <v>9.1795048132552893E-3</v>
      </c>
      <c r="I17">
        <v>-6.52225455207323</v>
      </c>
      <c r="K17" s="2" t="s">
        <v>3</v>
      </c>
    </row>
    <row r="18" spans="1:12" x14ac:dyDescent="0.25">
      <c r="A18">
        <v>17</v>
      </c>
      <c r="B18" t="s">
        <v>22</v>
      </c>
      <c r="C18">
        <v>3.3002124639999999</v>
      </c>
      <c r="D18">
        <v>4.310799125</v>
      </c>
      <c r="E18">
        <v>1.2401847370000001</v>
      </c>
      <c r="F18">
        <v>9.08</v>
      </c>
      <c r="G18">
        <v>0.123352483</v>
      </c>
      <c r="H18">
        <v>-1.4210394259399E-2</v>
      </c>
      <c r="I18" s="2">
        <v>-4.6608165789415397</v>
      </c>
      <c r="K18" s="2" t="s">
        <v>4</v>
      </c>
    </row>
    <row r="19" spans="1:12" x14ac:dyDescent="0.25">
      <c r="A19">
        <v>18</v>
      </c>
      <c r="B19" t="s">
        <v>23</v>
      </c>
      <c r="C19">
        <v>3.4803082789999999</v>
      </c>
      <c r="D19">
        <v>4.310799125</v>
      </c>
      <c r="E19">
        <v>1.2582400359999999</v>
      </c>
      <c r="F19">
        <v>7.63</v>
      </c>
      <c r="G19">
        <v>0.107453297</v>
      </c>
      <c r="H19">
        <v>-8.70985927342738E-3</v>
      </c>
      <c r="I19" s="2">
        <v>-7.9648815975845801</v>
      </c>
      <c r="K19" s="2" t="s">
        <v>203</v>
      </c>
    </row>
    <row r="20" spans="1:12" x14ac:dyDescent="0.25">
      <c r="A20">
        <v>19</v>
      </c>
      <c r="B20" t="s">
        <v>24</v>
      </c>
      <c r="C20">
        <v>3.497624021</v>
      </c>
      <c r="D20">
        <v>4.3013587319999997</v>
      </c>
      <c r="E20">
        <v>1.3391777920000001</v>
      </c>
      <c r="F20">
        <v>8.2200000000000006</v>
      </c>
      <c r="G20">
        <v>9.3513026999999999E-2</v>
      </c>
      <c r="H20">
        <v>-2.5931151232159499E-2</v>
      </c>
      <c r="I20" s="2">
        <v>-6.2938130632131903</v>
      </c>
      <c r="K20" s="2" t="s">
        <v>204</v>
      </c>
    </row>
    <row r="21" spans="1:12" x14ac:dyDescent="0.25">
      <c r="A21">
        <v>20</v>
      </c>
      <c r="B21" t="s">
        <v>25</v>
      </c>
      <c r="C21">
        <v>3.345630543</v>
      </c>
      <c r="D21">
        <v>4.3214801349999998</v>
      </c>
      <c r="E21">
        <v>1.314526018</v>
      </c>
      <c r="F21">
        <v>8.2799999999999905</v>
      </c>
      <c r="G21">
        <v>0.144090204</v>
      </c>
      <c r="H21">
        <v>1.43076691335959E-2</v>
      </c>
      <c r="I21" s="2">
        <v>-6.7338615734234004</v>
      </c>
    </row>
    <row r="22" spans="1:12" x14ac:dyDescent="0.25">
      <c r="A22">
        <v>21</v>
      </c>
      <c r="B22" t="s">
        <v>26</v>
      </c>
      <c r="C22">
        <v>3.4935638999999998</v>
      </c>
      <c r="D22">
        <v>4.3228072749999997</v>
      </c>
      <c r="E22">
        <v>1.2407321870000001</v>
      </c>
      <c r="F22">
        <v>7.47</v>
      </c>
      <c r="G22">
        <v>0.101091362</v>
      </c>
      <c r="H22">
        <v>8.2300362869617994E-3</v>
      </c>
      <c r="I22" s="2">
        <v>-9.5761893858518601</v>
      </c>
      <c r="K22" s="2" t="s">
        <v>133</v>
      </c>
    </row>
    <row r="23" spans="1:12" x14ac:dyDescent="0.25">
      <c r="A23">
        <v>22</v>
      </c>
      <c r="B23" t="s">
        <v>27</v>
      </c>
      <c r="C23">
        <v>3.6348447739999998</v>
      </c>
      <c r="D23">
        <v>4.310799125</v>
      </c>
      <c r="E23">
        <v>1.2674295209999999</v>
      </c>
      <c r="F23">
        <v>11.77</v>
      </c>
      <c r="G23">
        <v>6.9812665999999995E-2</v>
      </c>
      <c r="H23">
        <v>-3.1782355050471799E-2</v>
      </c>
      <c r="I23">
        <v>-2.4212047655072202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3.754701136</v>
      </c>
      <c r="D24">
        <v>4.3333614630000001</v>
      </c>
      <c r="E24">
        <v>1.41525696</v>
      </c>
      <c r="F24">
        <v>12.3</v>
      </c>
      <c r="G24">
        <v>0.15133913700000001</v>
      </c>
      <c r="H24">
        <v>3.3827898639580802E-3</v>
      </c>
      <c r="I24">
        <v>-1.16101403872343</v>
      </c>
      <c r="K24" s="2" t="s">
        <v>135</v>
      </c>
      <c r="L24">
        <v>8.9706779999999995</v>
      </c>
    </row>
    <row r="25" spans="1:12" x14ac:dyDescent="0.25">
      <c r="A25">
        <v>24</v>
      </c>
      <c r="B25" t="s">
        <v>29</v>
      </c>
      <c r="C25">
        <v>3.7647688879999999</v>
      </c>
      <c r="D25">
        <v>4.3463994570000004</v>
      </c>
      <c r="E25">
        <v>1.5622024699999999</v>
      </c>
      <c r="F25">
        <v>14.1</v>
      </c>
      <c r="G25">
        <v>0.11276331000000001</v>
      </c>
      <c r="H25">
        <v>1.28099503274243E-2</v>
      </c>
      <c r="I25">
        <v>-2.3345070865958299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3.916135964</v>
      </c>
      <c r="D26">
        <v>4.3528552569999999</v>
      </c>
      <c r="E26">
        <v>1.7584327019999999</v>
      </c>
      <c r="F26">
        <v>9.24</v>
      </c>
      <c r="G26">
        <v>0.111988558</v>
      </c>
      <c r="H26">
        <v>7.1569103499271704E-3</v>
      </c>
      <c r="I26">
        <v>-6.3771694680744098</v>
      </c>
      <c r="K26" s="2" t="s">
        <v>135</v>
      </c>
      <c r="L26">
        <v>1.9800000000000002E-2</v>
      </c>
    </row>
    <row r="27" spans="1:12" x14ac:dyDescent="0.25">
      <c r="A27">
        <v>26</v>
      </c>
      <c r="B27" t="s">
        <v>31</v>
      </c>
      <c r="C27">
        <v>3.746673758</v>
      </c>
      <c r="D27">
        <v>4.3567088270000003</v>
      </c>
      <c r="E27">
        <v>1.7230614259999999</v>
      </c>
      <c r="F27">
        <v>11.57</v>
      </c>
      <c r="G27">
        <v>0.15428771799999999</v>
      </c>
      <c r="H27">
        <v>-1.90170453808822E-3</v>
      </c>
      <c r="I27">
        <v>-3.5720135639087598</v>
      </c>
    </row>
    <row r="28" spans="1:12" x14ac:dyDescent="0.25">
      <c r="A28">
        <v>27</v>
      </c>
      <c r="B28" t="s">
        <v>32</v>
      </c>
      <c r="C28">
        <v>3.5259077780000001</v>
      </c>
      <c r="D28">
        <v>4.3832758539999999</v>
      </c>
      <c r="E28">
        <v>1.502435237</v>
      </c>
      <c r="F28">
        <v>12.35</v>
      </c>
      <c r="G28">
        <v>0.14764751300000001</v>
      </c>
      <c r="H28">
        <v>3.5619027497897797E-2</v>
      </c>
      <c r="I28">
        <v>-5.3576678420602102</v>
      </c>
    </row>
    <row r="29" spans="1:12" x14ac:dyDescent="0.25">
      <c r="A29">
        <v>28</v>
      </c>
      <c r="B29" t="s">
        <v>33</v>
      </c>
      <c r="C29">
        <v>3.5464205340000001</v>
      </c>
      <c r="D29">
        <v>4.3656431549999999</v>
      </c>
      <c r="E29">
        <v>1.511635745</v>
      </c>
      <c r="F29">
        <v>14.06</v>
      </c>
      <c r="G29">
        <v>0.12407731900000001</v>
      </c>
      <c r="H29">
        <v>-1.50747299943005E-2</v>
      </c>
      <c r="I29">
        <v>-2.8934652814291799</v>
      </c>
    </row>
    <row r="30" spans="1:12" x14ac:dyDescent="0.25">
      <c r="A30">
        <v>29</v>
      </c>
      <c r="B30" t="s">
        <v>34</v>
      </c>
      <c r="C30">
        <v>3.5391677580000001</v>
      </c>
      <c r="D30">
        <v>4.3681812280000001</v>
      </c>
      <c r="E30">
        <v>1.489888769</v>
      </c>
      <c r="F30">
        <v>10.52</v>
      </c>
      <c r="G30">
        <v>0.138938753</v>
      </c>
      <c r="H30">
        <v>-2.1347798983852701E-3</v>
      </c>
      <c r="I30">
        <v>-5.5741662009745196</v>
      </c>
    </row>
    <row r="31" spans="1:12" x14ac:dyDescent="0.25">
      <c r="A31">
        <v>30</v>
      </c>
      <c r="B31" t="s">
        <v>35</v>
      </c>
      <c r="C31">
        <v>3.4886499830000002</v>
      </c>
      <c r="D31">
        <v>4.3894986500000002</v>
      </c>
      <c r="E31">
        <v>1.4552129330000001</v>
      </c>
      <c r="F31">
        <v>11.72</v>
      </c>
      <c r="G31">
        <v>0.15294058799999999</v>
      </c>
      <c r="H31">
        <v>1.8959780733064101E-2</v>
      </c>
      <c r="I31">
        <v>-4.7133122331039496</v>
      </c>
    </row>
    <row r="32" spans="1:12" x14ac:dyDescent="0.25">
      <c r="A32">
        <v>31</v>
      </c>
      <c r="B32" t="s">
        <v>36</v>
      </c>
      <c r="C32">
        <v>3.524866152</v>
      </c>
      <c r="D32">
        <v>4.3707128749999997</v>
      </c>
      <c r="E32">
        <v>1.456239332</v>
      </c>
      <c r="F32">
        <v>7.4</v>
      </c>
      <c r="G32">
        <v>0.148545434</v>
      </c>
      <c r="H32">
        <v>-1.70465568462186E-2</v>
      </c>
      <c r="I32">
        <v>-9.4723291927167494</v>
      </c>
    </row>
    <row r="33" spans="1:9" x14ac:dyDescent="0.25">
      <c r="A33">
        <v>32</v>
      </c>
      <c r="B33" t="s">
        <v>37</v>
      </c>
      <c r="C33">
        <v>3.485369253</v>
      </c>
      <c r="D33">
        <v>4.4079380160000001</v>
      </c>
      <c r="E33">
        <v>1.5117394660000001</v>
      </c>
      <c r="F33">
        <v>8.8000000000000007</v>
      </c>
      <c r="G33">
        <v>0.121411743</v>
      </c>
      <c r="H33">
        <v>3.46386459126313E-2</v>
      </c>
      <c r="I33">
        <v>-8.1389432521053209</v>
      </c>
    </row>
    <row r="34" spans="1:9" x14ac:dyDescent="0.25">
      <c r="A34">
        <v>33</v>
      </c>
      <c r="B34" t="s">
        <v>38</v>
      </c>
      <c r="C34">
        <v>3.6421976759999999</v>
      </c>
      <c r="D34">
        <v>4.3981460170000002</v>
      </c>
      <c r="E34">
        <v>1.586339637</v>
      </c>
      <c r="F34">
        <v>11.55</v>
      </c>
      <c r="G34">
        <v>0.114725749</v>
      </c>
      <c r="H34">
        <v>-9.2474435443945895E-3</v>
      </c>
      <c r="I34">
        <v>-4.0776213405875499</v>
      </c>
    </row>
    <row r="35" spans="1:9" x14ac:dyDescent="0.25">
      <c r="A35">
        <v>34</v>
      </c>
      <c r="B35" t="s">
        <v>39</v>
      </c>
      <c r="C35">
        <v>3.6669970859999999</v>
      </c>
      <c r="D35">
        <v>4.4224485490000003</v>
      </c>
      <c r="E35">
        <v>1.5737550419999999</v>
      </c>
      <c r="F35">
        <v>16.170000000000002</v>
      </c>
      <c r="G35">
        <v>0.12976573799999999</v>
      </c>
      <c r="H35">
        <v>1.30278209227432E-2</v>
      </c>
      <c r="I35">
        <v>1.0104099958867701</v>
      </c>
    </row>
    <row r="36" spans="1:9" x14ac:dyDescent="0.25">
      <c r="A36">
        <v>35</v>
      </c>
      <c r="B36" t="s">
        <v>40</v>
      </c>
      <c r="C36">
        <v>3.8330687079999999</v>
      </c>
      <c r="D36">
        <v>4.4212473479999899</v>
      </c>
      <c r="E36">
        <v>1.709940826</v>
      </c>
      <c r="F36">
        <v>12.69</v>
      </c>
      <c r="G36">
        <v>0.143574495</v>
      </c>
      <c r="H36">
        <v>-6.2465033418124599E-3</v>
      </c>
      <c r="I36">
        <v>-2.9744718704655599</v>
      </c>
    </row>
    <row r="37" spans="1:9" x14ac:dyDescent="0.25">
      <c r="A37">
        <v>36</v>
      </c>
      <c r="B37" t="s">
        <v>41</v>
      </c>
      <c r="C37">
        <v>3.8140409420000001</v>
      </c>
      <c r="D37">
        <v>4.4438270360000001</v>
      </c>
      <c r="E37">
        <v>1.766746763</v>
      </c>
      <c r="F37">
        <v>15.64</v>
      </c>
      <c r="G37">
        <v>0.19543635500000001</v>
      </c>
      <c r="H37">
        <v>1.7898761413624099E-2</v>
      </c>
      <c r="I37">
        <v>-0.58759919470183997</v>
      </c>
    </row>
    <row r="38" spans="1:9" x14ac:dyDescent="0.25">
      <c r="A38">
        <v>37</v>
      </c>
      <c r="B38" t="s">
        <v>42</v>
      </c>
      <c r="C38">
        <v>3.6316992109999999</v>
      </c>
      <c r="D38">
        <v>4.427238977</v>
      </c>
      <c r="E38">
        <v>1.6626833569999999</v>
      </c>
      <c r="F38">
        <v>14.95</v>
      </c>
      <c r="G38">
        <v>0.143235741</v>
      </c>
      <c r="H38">
        <v>-6.1098426286992002E-3</v>
      </c>
      <c r="I38">
        <v>-3.57081371873694</v>
      </c>
    </row>
    <row r="39" spans="1:9" x14ac:dyDescent="0.25">
      <c r="A39">
        <v>38</v>
      </c>
      <c r="B39" t="s">
        <v>43</v>
      </c>
      <c r="C39">
        <v>3.77425385</v>
      </c>
      <c r="D39">
        <v>4.4236483089999998</v>
      </c>
      <c r="E39">
        <v>1.8137440650000001</v>
      </c>
      <c r="F39">
        <v>7.27</v>
      </c>
      <c r="G39">
        <v>0.16766122899999999</v>
      </c>
      <c r="H39">
        <v>1.5084114054679399E-3</v>
      </c>
      <c r="I39">
        <v>-10.201279962650901</v>
      </c>
    </row>
    <row r="40" spans="1:9" x14ac:dyDescent="0.25">
      <c r="A40">
        <v>39</v>
      </c>
      <c r="B40" t="s">
        <v>44</v>
      </c>
      <c r="C40">
        <v>3.924969038</v>
      </c>
      <c r="D40">
        <v>4.4042772440000002</v>
      </c>
      <c r="E40">
        <v>1.890469789</v>
      </c>
      <c r="F40">
        <v>10.06</v>
      </c>
      <c r="G40">
        <v>0.16805515200000001</v>
      </c>
      <c r="H40">
        <v>-1.8554965013977499E-2</v>
      </c>
      <c r="I40">
        <v>-7.2489838588267803</v>
      </c>
    </row>
    <row r="41" spans="1:9" x14ac:dyDescent="0.25">
      <c r="A41">
        <v>40</v>
      </c>
      <c r="B41" t="s">
        <v>45</v>
      </c>
      <c r="C41">
        <v>3.6541577169999999</v>
      </c>
      <c r="D41">
        <v>4.4391156020000002</v>
      </c>
      <c r="E41">
        <v>1.701849087</v>
      </c>
      <c r="F41">
        <v>14.36</v>
      </c>
      <c r="G41">
        <v>0.120964207</v>
      </c>
      <c r="H41">
        <v>3.1842912270330502E-2</v>
      </c>
      <c r="I41">
        <v>-2.9694104285649301</v>
      </c>
    </row>
    <row r="42" spans="1:9" x14ac:dyDescent="0.25">
      <c r="A42">
        <v>41</v>
      </c>
      <c r="B42" t="s">
        <v>46</v>
      </c>
      <c r="C42">
        <v>3.8222018420000001</v>
      </c>
      <c r="D42">
        <v>4.4473461009999999</v>
      </c>
      <c r="E42">
        <v>1.7893424659999999</v>
      </c>
      <c r="F42">
        <v>9.9700000000000006</v>
      </c>
      <c r="G42">
        <v>0.16648178499999999</v>
      </c>
      <c r="H42">
        <v>1.14146048920387E-2</v>
      </c>
      <c r="I42">
        <v>-6.1714599394345599</v>
      </c>
    </row>
    <row r="43" spans="1:9" x14ac:dyDescent="0.25">
      <c r="A43">
        <v>42</v>
      </c>
      <c r="B43" t="s">
        <v>47</v>
      </c>
      <c r="C43">
        <v>3.9082399830000001</v>
      </c>
      <c r="D43">
        <v>4.4391156020000002</v>
      </c>
      <c r="E43">
        <v>1.8053175340000001</v>
      </c>
      <c r="F43">
        <v>8.91</v>
      </c>
      <c r="G43">
        <v>0.18448742800000001</v>
      </c>
      <c r="H43">
        <v>-1.2000974748394301E-2</v>
      </c>
      <c r="I43">
        <v>-7.9280977501425802</v>
      </c>
    </row>
    <row r="44" spans="1:9" x14ac:dyDescent="0.25">
      <c r="A44">
        <v>43</v>
      </c>
      <c r="B44" t="s">
        <v>48</v>
      </c>
      <c r="C44">
        <v>3.9472640750000001</v>
      </c>
      <c r="D44">
        <v>4.4473461009999999</v>
      </c>
      <c r="E44">
        <v>1.8217392429999999</v>
      </c>
      <c r="F44">
        <v>7.59</v>
      </c>
      <c r="G44">
        <v>0.169931006</v>
      </c>
      <c r="H44">
        <v>8.6830451038732194E-3</v>
      </c>
      <c r="I44">
        <v>-10.361818083223399</v>
      </c>
    </row>
    <row r="45" spans="1:9" x14ac:dyDescent="0.25">
      <c r="A45">
        <v>44</v>
      </c>
      <c r="B45" t="s">
        <v>49</v>
      </c>
      <c r="C45">
        <v>4.0340667430000003</v>
      </c>
      <c r="D45">
        <v>4.4636066220000004</v>
      </c>
      <c r="E45">
        <v>1.8939098270000001</v>
      </c>
      <c r="F45">
        <v>7.92</v>
      </c>
      <c r="G45">
        <v>0.126972268</v>
      </c>
      <c r="H45">
        <v>1.7377690595094E-2</v>
      </c>
      <c r="I45">
        <v>-9.4767313459837705</v>
      </c>
    </row>
    <row r="46" spans="1:9" x14ac:dyDescent="0.25">
      <c r="A46">
        <v>45</v>
      </c>
      <c r="B46" t="s">
        <v>50</v>
      </c>
      <c r="C46">
        <v>4.1185547949999899</v>
      </c>
      <c r="D46">
        <v>4.4508528260000002</v>
      </c>
      <c r="E46">
        <v>2.041709365</v>
      </c>
      <c r="F46">
        <v>10.42</v>
      </c>
      <c r="G46">
        <v>0.15566084799999999</v>
      </c>
      <c r="H46">
        <v>-1.8232987110061001E-2</v>
      </c>
      <c r="I46">
        <v>-5.1607083870144699</v>
      </c>
    </row>
    <row r="47" spans="1:9" x14ac:dyDescent="0.25">
      <c r="A47">
        <v>46</v>
      </c>
      <c r="B47" t="s">
        <v>51</v>
      </c>
      <c r="C47">
        <v>4.0596435</v>
      </c>
      <c r="D47">
        <v>4.4636066220000004</v>
      </c>
      <c r="E47">
        <v>1.952229225</v>
      </c>
      <c r="F47">
        <v>13.08</v>
      </c>
      <c r="G47">
        <v>0.12787921999999999</v>
      </c>
      <c r="H47">
        <v>1.5232847419412899E-2</v>
      </c>
      <c r="I47">
        <v>-4.16263246536188</v>
      </c>
    </row>
    <row r="48" spans="1:9" x14ac:dyDescent="0.25">
      <c r="A48">
        <v>47</v>
      </c>
      <c r="B48" t="s">
        <v>52</v>
      </c>
      <c r="C48">
        <v>4.0982671850000001</v>
      </c>
      <c r="D48">
        <v>4.4531838290000003</v>
      </c>
      <c r="E48">
        <v>1.920766596</v>
      </c>
      <c r="F48">
        <v>9.84</v>
      </c>
      <c r="G48">
        <v>0.13520322200000001</v>
      </c>
      <c r="H48">
        <v>-1.438222589579E-2</v>
      </c>
      <c r="I48">
        <v>-6.1182282343605703</v>
      </c>
    </row>
    <row r="49" spans="1:9" x14ac:dyDescent="0.25">
      <c r="A49">
        <v>48</v>
      </c>
      <c r="B49" t="s">
        <v>53</v>
      </c>
      <c r="C49">
        <v>4.0551280649999999</v>
      </c>
      <c r="D49">
        <v>4.4693504629999898</v>
      </c>
      <c r="E49">
        <v>1.880817706</v>
      </c>
      <c r="F49">
        <v>12.44</v>
      </c>
      <c r="G49">
        <v>0.20226010799999999</v>
      </c>
      <c r="H49">
        <v>1.00285744439646E-2</v>
      </c>
      <c r="I49">
        <v>-3.7962816113578599</v>
      </c>
    </row>
    <row r="50" spans="1:9" x14ac:dyDescent="0.25">
      <c r="A50">
        <v>49</v>
      </c>
      <c r="B50" t="s">
        <v>54</v>
      </c>
      <c r="C50">
        <v>4.0330387820000002</v>
      </c>
      <c r="D50">
        <v>4.4670568839999998</v>
      </c>
      <c r="E50">
        <v>1.7889798269999999</v>
      </c>
      <c r="F50">
        <v>13.22</v>
      </c>
      <c r="G50">
        <v>7.5786467999999996E-2</v>
      </c>
      <c r="H50">
        <v>6.0428903585661902E-3</v>
      </c>
      <c r="I50">
        <v>-5.5315083749491496</v>
      </c>
    </row>
    <row r="51" spans="1:9" x14ac:dyDescent="0.25">
      <c r="A51">
        <v>50</v>
      </c>
      <c r="B51" t="s">
        <v>55</v>
      </c>
      <c r="C51">
        <v>3.8114793100000002</v>
      </c>
      <c r="D51">
        <v>4.48863637</v>
      </c>
      <c r="E51">
        <v>1.612148661</v>
      </c>
      <c r="F51">
        <v>15.28</v>
      </c>
      <c r="G51">
        <v>0.17572522700000001</v>
      </c>
      <c r="H51">
        <v>7.6266837673631604E-3</v>
      </c>
      <c r="I51">
        <v>1.2502865875017299</v>
      </c>
    </row>
    <row r="52" spans="1:9" x14ac:dyDescent="0.25">
      <c r="A52">
        <v>51</v>
      </c>
      <c r="B52" t="s">
        <v>56</v>
      </c>
      <c r="C52">
        <v>3.6619655359999999</v>
      </c>
      <c r="D52">
        <v>4.4931206819999998</v>
      </c>
      <c r="E52">
        <v>1.4661427469999999</v>
      </c>
      <c r="F52">
        <v>17.53</v>
      </c>
      <c r="G52">
        <v>0.19394620500000001</v>
      </c>
      <c r="H52">
        <v>1.33498239920014E-2</v>
      </c>
      <c r="I52">
        <v>-0.65301561643162298</v>
      </c>
    </row>
    <row r="53" spans="1:9" x14ac:dyDescent="0.25">
      <c r="A53">
        <v>52</v>
      </c>
      <c r="B53" t="s">
        <v>57</v>
      </c>
      <c r="C53">
        <v>3.6607285530000002</v>
      </c>
      <c r="D53">
        <v>4.4964707690000001</v>
      </c>
      <c r="E53">
        <v>1.4165227460000001</v>
      </c>
      <c r="F53">
        <v>13.55</v>
      </c>
      <c r="G53">
        <v>9.2569949999999998E-2</v>
      </c>
      <c r="H53">
        <v>1.20684988762079E-2</v>
      </c>
      <c r="I53">
        <v>-5.29197557444461</v>
      </c>
    </row>
    <row r="54" spans="1:9" x14ac:dyDescent="0.25">
      <c r="A54">
        <v>53</v>
      </c>
      <c r="B54" t="s">
        <v>58</v>
      </c>
      <c r="C54">
        <v>3.641823536</v>
      </c>
      <c r="D54">
        <v>4.4931206819999998</v>
      </c>
      <c r="E54">
        <v>1.29207038</v>
      </c>
      <c r="F54">
        <v>11.2</v>
      </c>
      <c r="G54">
        <v>0.19249747</v>
      </c>
      <c r="H54">
        <v>-1.4109455092122899E-2</v>
      </c>
      <c r="I54">
        <v>-3.3858247473186198</v>
      </c>
    </row>
    <row r="55" spans="1:9" x14ac:dyDescent="0.25">
      <c r="A55">
        <v>54</v>
      </c>
      <c r="B55" t="s">
        <v>59</v>
      </c>
      <c r="C55">
        <v>3.536189882</v>
      </c>
      <c r="D55">
        <v>4.4636066220000004</v>
      </c>
      <c r="E55">
        <v>1.0565470699999999</v>
      </c>
      <c r="F55">
        <v>10.1</v>
      </c>
      <c r="G55">
        <v>0.171213318</v>
      </c>
      <c r="H55">
        <v>-2.80420914177766E-2</v>
      </c>
      <c r="I55">
        <v>-8.2434213579061595</v>
      </c>
    </row>
    <row r="56" spans="1:9" x14ac:dyDescent="0.25">
      <c r="A56">
        <v>55</v>
      </c>
      <c r="B56" t="s">
        <v>60</v>
      </c>
      <c r="C56">
        <v>3.625636418</v>
      </c>
      <c r="D56">
        <v>4.4784725329999997</v>
      </c>
      <c r="E56">
        <v>1.0984340770000001</v>
      </c>
      <c r="F56">
        <v>10.75</v>
      </c>
      <c r="G56">
        <v>0.14358164100000001</v>
      </c>
      <c r="H56">
        <v>1.3214758213030701E-2</v>
      </c>
      <c r="I56">
        <v>-7.2919800191669699</v>
      </c>
    </row>
    <row r="57" spans="1:9" x14ac:dyDescent="0.25">
      <c r="A57">
        <v>56</v>
      </c>
      <c r="B57" t="s">
        <v>61</v>
      </c>
      <c r="C57">
        <v>3.5691914480000002</v>
      </c>
      <c r="D57">
        <v>4.4693504629999898</v>
      </c>
      <c r="E57">
        <v>1.0108720760000001</v>
      </c>
      <c r="F57">
        <v>7.98</v>
      </c>
      <c r="G57">
        <v>0.122715544</v>
      </c>
      <c r="H57">
        <v>-1.3640803033494599E-2</v>
      </c>
      <c r="I57">
        <v>-8.1619980500614897</v>
      </c>
    </row>
    <row r="58" spans="1:9" x14ac:dyDescent="0.25">
      <c r="A58">
        <v>57</v>
      </c>
      <c r="B58" t="s">
        <v>62</v>
      </c>
      <c r="C58">
        <v>3.5458040199999998</v>
      </c>
      <c r="D58">
        <v>4.4920014879999899</v>
      </c>
      <c r="E58">
        <v>0.96250555900000001</v>
      </c>
      <c r="F58">
        <v>13.13</v>
      </c>
      <c r="G58">
        <v>0.147829406</v>
      </c>
      <c r="H58">
        <v>1.7723729933763199E-2</v>
      </c>
      <c r="I58">
        <v>-2.9262014038572199</v>
      </c>
    </row>
    <row r="59" spans="1:9" x14ac:dyDescent="0.25">
      <c r="A59">
        <v>58</v>
      </c>
      <c r="B59" t="s">
        <v>63</v>
      </c>
      <c r="C59">
        <v>3.579987697</v>
      </c>
      <c r="D59">
        <v>4.5020294270000001</v>
      </c>
      <c r="E59">
        <v>1.035140132</v>
      </c>
      <c r="F59">
        <v>12.17</v>
      </c>
      <c r="G59">
        <v>0.11552449300000001</v>
      </c>
      <c r="H59">
        <v>8.7868305744601104E-3</v>
      </c>
      <c r="I59">
        <v>-4.3351893286000101</v>
      </c>
    </row>
    <row r="60" spans="1:9" x14ac:dyDescent="0.25">
      <c r="A60">
        <v>59</v>
      </c>
      <c r="B60" t="s">
        <v>64</v>
      </c>
      <c r="C60">
        <v>3.69694039</v>
      </c>
      <c r="D60">
        <v>4.4964707690000001</v>
      </c>
      <c r="E60">
        <v>1.3964202969999999</v>
      </c>
      <c r="F60">
        <v>13.54</v>
      </c>
      <c r="G60">
        <v>0.15908180099999999</v>
      </c>
      <c r="H60">
        <v>-9.4156512334362796E-3</v>
      </c>
      <c r="I60">
        <v>-1.93864693982687</v>
      </c>
    </row>
    <row r="61" spans="1:9" x14ac:dyDescent="0.25">
      <c r="A61">
        <v>60</v>
      </c>
      <c r="B61" t="s">
        <v>65</v>
      </c>
      <c r="C61">
        <v>3.5585122720000002</v>
      </c>
      <c r="D61">
        <v>4.4852598889999999</v>
      </c>
      <c r="E61">
        <v>1.268306892</v>
      </c>
      <c r="F61">
        <v>16.18</v>
      </c>
      <c r="G61">
        <v>0.17683441799999999</v>
      </c>
      <c r="H61">
        <v>-1.52276621494265E-4</v>
      </c>
      <c r="I61">
        <v>-1.4390949610561601</v>
      </c>
    </row>
    <row r="62" spans="1:9" x14ac:dyDescent="0.25">
      <c r="A62">
        <v>61</v>
      </c>
      <c r="B62" t="s">
        <v>66</v>
      </c>
      <c r="C62">
        <v>3.5430798760000002</v>
      </c>
      <c r="D62">
        <v>4.5174312719999898</v>
      </c>
      <c r="E62">
        <v>1.1195017410000001</v>
      </c>
      <c r="F62">
        <v>16.78</v>
      </c>
      <c r="G62">
        <v>0.161407883</v>
      </c>
      <c r="H62">
        <v>3.8496137169939298E-2</v>
      </c>
      <c r="I62">
        <v>-1.6234738306112499</v>
      </c>
    </row>
    <row r="63" spans="1:9" x14ac:dyDescent="0.25">
      <c r="A63">
        <v>62</v>
      </c>
      <c r="B63" t="s">
        <v>67</v>
      </c>
      <c r="C63">
        <v>3.3107585730000002</v>
      </c>
      <c r="D63">
        <v>4.5217885769999997</v>
      </c>
      <c r="E63">
        <v>0.94406422400000001</v>
      </c>
      <c r="F63">
        <v>20.47</v>
      </c>
      <c r="G63">
        <v>0.139576442</v>
      </c>
      <c r="H63" s="4">
        <v>6.9215670732664797E-5</v>
      </c>
      <c r="I63">
        <v>3.8540624295387</v>
      </c>
    </row>
    <row r="64" spans="1:9" x14ac:dyDescent="0.25">
      <c r="A64">
        <v>63</v>
      </c>
      <c r="B64" t="s">
        <v>68</v>
      </c>
      <c r="C64">
        <v>3.1316415819999999</v>
      </c>
      <c r="D64">
        <v>4.4402955430000004</v>
      </c>
      <c r="E64">
        <v>0.85396578300000003</v>
      </c>
      <c r="F64">
        <v>16.68</v>
      </c>
      <c r="G64">
        <v>7.7027202000000003E-2</v>
      </c>
      <c r="H64">
        <v>-7.7090002202656105E-2</v>
      </c>
      <c r="I64">
        <v>-0.43165157165545598</v>
      </c>
    </row>
    <row r="65" spans="1:9" x14ac:dyDescent="0.25">
      <c r="A65">
        <v>64</v>
      </c>
      <c r="B65" t="s">
        <v>69</v>
      </c>
      <c r="C65">
        <v>2.865674877</v>
      </c>
      <c r="D65">
        <v>4.1774594690000004</v>
      </c>
      <c r="E65">
        <v>0.57842831299999997</v>
      </c>
      <c r="F65">
        <v>16.77</v>
      </c>
      <c r="G65">
        <v>6.5017000000000004E-4</v>
      </c>
      <c r="H65">
        <v>-0.26698392969930901</v>
      </c>
      <c r="I65">
        <v>0.88394923805812198</v>
      </c>
    </row>
    <row r="66" spans="1:9" x14ac:dyDescent="0.25">
      <c r="A66">
        <v>65</v>
      </c>
      <c r="B66" t="s">
        <v>70</v>
      </c>
      <c r="C66">
        <v>2.7863625559999901</v>
      </c>
      <c r="D66">
        <v>4.3054155319999898</v>
      </c>
      <c r="E66">
        <v>0.22065416900000001</v>
      </c>
      <c r="F66">
        <v>15.5</v>
      </c>
      <c r="G66">
        <v>1.269079E-2</v>
      </c>
      <c r="H66">
        <v>0.10914950563741201</v>
      </c>
      <c r="I66">
        <v>3.7996422821315101E-2</v>
      </c>
    </row>
    <row r="67" spans="1:9" x14ac:dyDescent="0.25">
      <c r="A67">
        <v>66</v>
      </c>
      <c r="B67" t="s">
        <v>71</v>
      </c>
      <c r="C67">
        <v>3.1770314819999999</v>
      </c>
      <c r="D67">
        <v>4.4224485490000003</v>
      </c>
      <c r="E67">
        <v>0.30423756000000002</v>
      </c>
      <c r="F67">
        <v>12.15</v>
      </c>
      <c r="G67">
        <v>9.8407860000000007E-3</v>
      </c>
      <c r="H67">
        <v>8.4913616942923903E-2</v>
      </c>
      <c r="I67">
        <v>2.6281302209275199</v>
      </c>
    </row>
    <row r="68" spans="1:9" x14ac:dyDescent="0.25">
      <c r="A68">
        <v>67</v>
      </c>
      <c r="B68" t="s">
        <v>72</v>
      </c>
      <c r="C68">
        <v>3.2891933299999998</v>
      </c>
      <c r="D68">
        <v>4.4908810399999899</v>
      </c>
      <c r="E68">
        <v>0.28429411799999998</v>
      </c>
      <c r="F68">
        <v>11.76</v>
      </c>
      <c r="G68">
        <v>8.203541E-3</v>
      </c>
      <c r="H68">
        <v>2.8083747648254401E-2</v>
      </c>
      <c r="I68">
        <v>3.3347501327057398</v>
      </c>
    </row>
    <row r="69" spans="1:9" x14ac:dyDescent="0.25">
      <c r="A69">
        <v>68</v>
      </c>
      <c r="B69" t="s">
        <v>73</v>
      </c>
      <c r="C69">
        <v>3.439235026</v>
      </c>
      <c r="D69">
        <v>4.5064542129999898</v>
      </c>
      <c r="E69">
        <v>0.72119739999999999</v>
      </c>
      <c r="F69">
        <v>10.62</v>
      </c>
      <c r="G69">
        <v>1.6623419E-2</v>
      </c>
      <c r="H69">
        <v>-1.3102756189388E-2</v>
      </c>
      <c r="I69">
        <v>0.55019427262848897</v>
      </c>
    </row>
    <row r="70" spans="1:9" x14ac:dyDescent="0.25">
      <c r="A70">
        <v>69</v>
      </c>
      <c r="B70" t="s">
        <v>74</v>
      </c>
      <c r="C70">
        <v>3.6608388669999998</v>
      </c>
      <c r="D70">
        <v>4.5282891420000002</v>
      </c>
      <c r="E70">
        <v>1.1132606249999999</v>
      </c>
      <c r="F70">
        <v>12.27</v>
      </c>
      <c r="G70">
        <v>8.1446225999999997E-2</v>
      </c>
      <c r="H70">
        <v>1.3353416243478499E-2</v>
      </c>
      <c r="I70">
        <v>0.27459521093532802</v>
      </c>
    </row>
    <row r="71" spans="1:9" x14ac:dyDescent="0.25">
      <c r="A71">
        <v>70</v>
      </c>
      <c r="B71" t="s">
        <v>75</v>
      </c>
      <c r="C71">
        <v>3.5201276020000001</v>
      </c>
      <c r="D71">
        <v>4.5400981890000001</v>
      </c>
      <c r="E71">
        <v>1.335048582</v>
      </c>
      <c r="F71">
        <v>14.82</v>
      </c>
      <c r="G71">
        <v>4.3557466000000003E-2</v>
      </c>
      <c r="H71">
        <v>6.5351587182093402E-3</v>
      </c>
      <c r="I71">
        <v>0.90565538566248804</v>
      </c>
    </row>
    <row r="72" spans="1:9" x14ac:dyDescent="0.25">
      <c r="A72">
        <v>71</v>
      </c>
      <c r="B72" t="s">
        <v>76</v>
      </c>
      <c r="C72">
        <v>3.6210319630000001</v>
      </c>
      <c r="D72">
        <v>4.548599834</v>
      </c>
      <c r="E72">
        <v>1.3261605510000001</v>
      </c>
      <c r="F72">
        <v>14.17</v>
      </c>
      <c r="G72">
        <v>0.114500563</v>
      </c>
      <c r="H72">
        <v>1.15774233680675E-2</v>
      </c>
      <c r="I72">
        <v>0.27112835102603</v>
      </c>
    </row>
    <row r="73" spans="1:9" x14ac:dyDescent="0.25">
      <c r="A73">
        <v>72</v>
      </c>
      <c r="B73" t="s">
        <v>77</v>
      </c>
      <c r="C73">
        <v>3.7805225440000001</v>
      </c>
      <c r="D73">
        <v>4.5559799419999898</v>
      </c>
      <c r="E73">
        <v>1.492911492</v>
      </c>
      <c r="F73">
        <v>16.32</v>
      </c>
      <c r="G73">
        <v>0.10291578799999999</v>
      </c>
      <c r="H73">
        <v>-4.3755072845916799E-3</v>
      </c>
      <c r="I73">
        <v>1.35538336040681</v>
      </c>
    </row>
    <row r="74" spans="1:9" x14ac:dyDescent="0.25">
      <c r="A74">
        <v>73</v>
      </c>
      <c r="B74" t="s">
        <v>78</v>
      </c>
      <c r="C74">
        <v>3.876361035</v>
      </c>
      <c r="D74">
        <v>4.5695430080000001</v>
      </c>
      <c r="E74">
        <v>1.7154693590000001</v>
      </c>
      <c r="F74">
        <v>11.85</v>
      </c>
      <c r="G74">
        <v>8.9820871999999996E-2</v>
      </c>
      <c r="H74">
        <v>4.8164365586816898E-3</v>
      </c>
      <c r="I74">
        <v>-2.8323071448172001</v>
      </c>
    </row>
    <row r="75" spans="1:9" x14ac:dyDescent="0.25">
      <c r="A75">
        <v>74</v>
      </c>
      <c r="B75" t="s">
        <v>79</v>
      </c>
      <c r="C75">
        <v>3.7855415429999999</v>
      </c>
      <c r="D75">
        <v>4.5653893160000001</v>
      </c>
      <c r="E75">
        <v>1.5505053529999999</v>
      </c>
      <c r="F75">
        <v>13.48</v>
      </c>
      <c r="G75">
        <v>9.7466453999999994E-2</v>
      </c>
      <c r="H75">
        <v>-8.5348129891506409E-3</v>
      </c>
      <c r="I75">
        <v>-1.0478198263015299</v>
      </c>
    </row>
    <row r="76" spans="1:9" x14ac:dyDescent="0.25">
      <c r="A76">
        <v>75</v>
      </c>
      <c r="B76" t="s">
        <v>80</v>
      </c>
      <c r="C76">
        <v>3.7696746160000001</v>
      </c>
      <c r="D76">
        <v>4.5941092389999998</v>
      </c>
      <c r="E76">
        <v>1.5640423400000001</v>
      </c>
      <c r="F76">
        <v>15.35</v>
      </c>
      <c r="G76">
        <v>8.9953981000000002E-2</v>
      </c>
      <c r="H76">
        <v>1.86967837742654E-2</v>
      </c>
      <c r="I76">
        <v>0.33283525307037898</v>
      </c>
    </row>
    <row r="77" spans="1:9" x14ac:dyDescent="0.25">
      <c r="A77">
        <v>76</v>
      </c>
      <c r="B77" t="s">
        <v>81</v>
      </c>
      <c r="C77">
        <v>3.8595832479999999</v>
      </c>
      <c r="D77">
        <v>4.5849674790000003</v>
      </c>
      <c r="E77">
        <v>1.7117052230000001</v>
      </c>
      <c r="F77">
        <v>17.27</v>
      </c>
      <c r="G77">
        <v>0.10240082</v>
      </c>
      <c r="H77">
        <v>-1.6414893100512799E-2</v>
      </c>
      <c r="I77">
        <v>2.91545219552098</v>
      </c>
    </row>
    <row r="78" spans="1:9" x14ac:dyDescent="0.25">
      <c r="A78">
        <v>77</v>
      </c>
      <c r="B78" t="s">
        <v>82</v>
      </c>
      <c r="C78">
        <v>3.8969744259999999</v>
      </c>
      <c r="D78">
        <v>4.5981455709999999</v>
      </c>
      <c r="E78">
        <v>1.9073469519999999</v>
      </c>
      <c r="F78">
        <v>19.239999999999899</v>
      </c>
      <c r="G78">
        <v>0.13686838600000001</v>
      </c>
      <c r="H78">
        <v>7.67806429213117E-3</v>
      </c>
      <c r="I78">
        <v>4.0751922153456999</v>
      </c>
    </row>
    <row r="79" spans="1:9" x14ac:dyDescent="0.25">
      <c r="A79">
        <v>78</v>
      </c>
      <c r="B79" t="s">
        <v>83</v>
      </c>
      <c r="C79">
        <v>4.2060237269999998</v>
      </c>
      <c r="D79">
        <v>4.5971380140000004</v>
      </c>
      <c r="E79">
        <v>2.0497653050000002</v>
      </c>
      <c r="F79">
        <v>13.68</v>
      </c>
      <c r="G79">
        <v>0.15616105699999999</v>
      </c>
      <c r="H79">
        <v>4.0178084355385899E-3</v>
      </c>
      <c r="I79">
        <v>-2.8291509875846401</v>
      </c>
    </row>
    <row r="80" spans="1:9" x14ac:dyDescent="0.25">
      <c r="A80">
        <v>79</v>
      </c>
      <c r="B80" t="s">
        <v>84</v>
      </c>
      <c r="C80">
        <v>4.2779819000000003</v>
      </c>
      <c r="D80">
        <v>4.6011621649999999</v>
      </c>
      <c r="E80">
        <v>2.2615473540000002</v>
      </c>
      <c r="F80">
        <v>12.28</v>
      </c>
      <c r="G80">
        <v>0.148469394</v>
      </c>
      <c r="H80">
        <v>-7.0797125261470896E-3</v>
      </c>
      <c r="I80">
        <v>-3.7746654025247399</v>
      </c>
    </row>
    <row r="81" spans="1:9" x14ac:dyDescent="0.25">
      <c r="A81">
        <v>80</v>
      </c>
      <c r="B81" t="s">
        <v>85</v>
      </c>
      <c r="C81">
        <v>4.3235832700000003</v>
      </c>
      <c r="D81">
        <v>4.6001576440000003</v>
      </c>
      <c r="E81">
        <v>2.461293537</v>
      </c>
      <c r="F81">
        <v>14.51</v>
      </c>
      <c r="G81">
        <v>0.112687467</v>
      </c>
      <c r="H81">
        <v>4.2006495568838601E-3</v>
      </c>
      <c r="I81">
        <v>-2.4389832588439</v>
      </c>
    </row>
    <row r="82" spans="1:9" x14ac:dyDescent="0.25">
      <c r="A82">
        <v>81</v>
      </c>
      <c r="B82" t="s">
        <v>86</v>
      </c>
      <c r="C82">
        <v>4.7701466789999998</v>
      </c>
      <c r="D82">
        <v>4.6081656950000003</v>
      </c>
      <c r="E82">
        <v>2.8316607999999999</v>
      </c>
      <c r="F82">
        <v>13.44</v>
      </c>
      <c r="G82">
        <v>0.130982336</v>
      </c>
      <c r="H82">
        <v>9.0312649010408502E-3</v>
      </c>
      <c r="I82">
        <v>-2.3253175103722401</v>
      </c>
    </row>
    <row r="83" spans="1:9" x14ac:dyDescent="0.25">
      <c r="A83">
        <v>82</v>
      </c>
      <c r="B83" t="s">
        <v>87</v>
      </c>
      <c r="C83">
        <v>4.9429816229999899</v>
      </c>
      <c r="D83">
        <v>4.6230101039999898</v>
      </c>
      <c r="E83">
        <v>3.1307085479999999</v>
      </c>
      <c r="F83">
        <v>17.61</v>
      </c>
      <c r="G83">
        <v>6.9801513999999995E-2</v>
      </c>
      <c r="H83">
        <v>2.3671379692752998E-3</v>
      </c>
      <c r="I83">
        <v>2.72940054507866</v>
      </c>
    </row>
    <row r="84" spans="1:9" x14ac:dyDescent="0.25">
      <c r="A84">
        <v>83</v>
      </c>
      <c r="B84" t="s">
        <v>88</v>
      </c>
      <c r="C84">
        <v>5.0622349189999998</v>
      </c>
      <c r="D84">
        <v>4.6615505190000004</v>
      </c>
      <c r="E84">
        <v>3.0571827300000001</v>
      </c>
      <c r="F84">
        <v>14.57</v>
      </c>
      <c r="G84">
        <v>0.14762307099999999</v>
      </c>
      <c r="H84">
        <v>3.03087829029949E-2</v>
      </c>
      <c r="I84">
        <v>0.98950224056368896</v>
      </c>
    </row>
    <row r="85" spans="1:9" x14ac:dyDescent="0.25">
      <c r="A85">
        <v>84</v>
      </c>
      <c r="B85" t="s">
        <v>89</v>
      </c>
      <c r="C85">
        <v>5.297839175</v>
      </c>
      <c r="D85">
        <v>4.6530075149999899</v>
      </c>
      <c r="E85">
        <v>3.3729572399999999</v>
      </c>
      <c r="F85">
        <v>14.06</v>
      </c>
      <c r="G85">
        <v>0.14370476700000001</v>
      </c>
      <c r="H85">
        <v>-1.95194477530716E-2</v>
      </c>
      <c r="I85">
        <v>-1.50518176160702</v>
      </c>
    </row>
    <row r="86" spans="1:9" x14ac:dyDescent="0.25">
      <c r="A86">
        <v>85</v>
      </c>
      <c r="B86" t="s">
        <v>90</v>
      </c>
      <c r="C86">
        <v>5.0543621950000004</v>
      </c>
      <c r="D86">
        <v>4.6913478819999899</v>
      </c>
      <c r="E86">
        <v>3.074171566</v>
      </c>
      <c r="F86">
        <v>20.170000000000002</v>
      </c>
      <c r="G86">
        <v>8.8780596000000003E-2</v>
      </c>
      <c r="H86">
        <v>3.7897271962553998E-2</v>
      </c>
      <c r="I86">
        <v>3.7402693527216302</v>
      </c>
    </row>
    <row r="87" spans="1:9" x14ac:dyDescent="0.25">
      <c r="A87">
        <v>86</v>
      </c>
      <c r="B87" t="s">
        <v>91</v>
      </c>
      <c r="C87">
        <v>4.9370348249999898</v>
      </c>
      <c r="D87">
        <v>4.7059200890000001</v>
      </c>
      <c r="E87">
        <v>3.0300066870000002</v>
      </c>
      <c r="F87">
        <v>24.46</v>
      </c>
      <c r="G87">
        <v>0.11742217100000001</v>
      </c>
      <c r="H87">
        <v>6.4129363261895504E-3</v>
      </c>
      <c r="I87">
        <v>9.9584618658385295</v>
      </c>
    </row>
    <row r="88" spans="1:9" x14ac:dyDescent="0.25">
      <c r="A88">
        <v>87</v>
      </c>
      <c r="B88" t="s">
        <v>92</v>
      </c>
      <c r="C88">
        <v>5.3473262310000003</v>
      </c>
      <c r="D88">
        <v>4.6950108899999998</v>
      </c>
      <c r="E88">
        <v>3.4713143820000001</v>
      </c>
      <c r="F88">
        <v>15.68</v>
      </c>
      <c r="G88">
        <v>0.115040987</v>
      </c>
      <c r="H88">
        <v>-1.04571176483281E-2</v>
      </c>
      <c r="I88">
        <v>-0.23416658095034301</v>
      </c>
    </row>
    <row r="89" spans="1:9" x14ac:dyDescent="0.25">
      <c r="A89">
        <v>88</v>
      </c>
      <c r="B89" t="s">
        <v>93</v>
      </c>
      <c r="C89">
        <v>5.0396784739999898</v>
      </c>
      <c r="D89">
        <v>4.705015521</v>
      </c>
      <c r="E89">
        <v>3.2156554819999998</v>
      </c>
      <c r="F89">
        <v>22.09</v>
      </c>
      <c r="G89">
        <v>4.7885025999999997E-2</v>
      </c>
      <c r="H89">
        <v>7.2681869480405799E-4</v>
      </c>
      <c r="I89">
        <v>7.2186796271997604</v>
      </c>
    </row>
    <row r="90" spans="1:9" x14ac:dyDescent="0.25">
      <c r="A90">
        <v>89</v>
      </c>
      <c r="B90" t="s">
        <v>94</v>
      </c>
      <c r="C90">
        <v>4.950059006</v>
      </c>
      <c r="D90">
        <v>4.705015521</v>
      </c>
      <c r="E90">
        <v>3.0760331380000001</v>
      </c>
      <c r="F90">
        <v>22.61</v>
      </c>
      <c r="G90">
        <v>0.11451541899999999</v>
      </c>
      <c r="H90">
        <v>-8.2625021828076593E-3</v>
      </c>
      <c r="I90">
        <v>8.8636779532978398</v>
      </c>
    </row>
    <row r="91" spans="1:9" x14ac:dyDescent="0.25">
      <c r="A91">
        <v>90</v>
      </c>
      <c r="B91" t="s">
        <v>95</v>
      </c>
      <c r="C91">
        <v>5.0858360740000004</v>
      </c>
      <c r="D91">
        <v>4.6922648929999999</v>
      </c>
      <c r="E91">
        <v>3.2490915970000001</v>
      </c>
      <c r="F91">
        <v>20.22</v>
      </c>
      <c r="G91">
        <v>0.13918491499999999</v>
      </c>
      <c r="H91">
        <v>-1.8889531372343799E-2</v>
      </c>
      <c r="I91">
        <v>4.5650843246851203</v>
      </c>
    </row>
    <row r="92" spans="1:9" x14ac:dyDescent="0.25">
      <c r="A92">
        <v>91</v>
      </c>
      <c r="B92" t="s">
        <v>96</v>
      </c>
      <c r="C92">
        <v>5.4579506450000004</v>
      </c>
      <c r="D92">
        <v>4.6950108899999998</v>
      </c>
      <c r="E92">
        <v>3.724875479</v>
      </c>
      <c r="F92">
        <v>22.55</v>
      </c>
      <c r="G92">
        <v>0.10579680900000001</v>
      </c>
      <c r="H92">
        <v>1.17486149905148E-3</v>
      </c>
      <c r="I92">
        <v>6.1045421101021899</v>
      </c>
    </row>
    <row r="93" spans="1:9" x14ac:dyDescent="0.25">
      <c r="A93">
        <v>92</v>
      </c>
      <c r="B93" t="s">
        <v>97</v>
      </c>
      <c r="C93">
        <v>5.8270372930000001</v>
      </c>
      <c r="D93">
        <v>4.6986605289999899</v>
      </c>
      <c r="E93">
        <v>4.0367339820000003</v>
      </c>
      <c r="F93">
        <v>16.78</v>
      </c>
      <c r="G93">
        <v>7.0850093000000003E-2</v>
      </c>
      <c r="H93">
        <v>-2.8903602107236801E-3</v>
      </c>
      <c r="I93">
        <v>2.1872835465045299</v>
      </c>
    </row>
    <row r="94" spans="1:9" x14ac:dyDescent="0.25">
      <c r="A94">
        <v>93</v>
      </c>
      <c r="B94" t="s">
        <v>98</v>
      </c>
      <c r="C94">
        <v>5.5403733879999999</v>
      </c>
      <c r="D94">
        <v>4.705015521</v>
      </c>
      <c r="E94">
        <v>3.809496486</v>
      </c>
      <c r="F94">
        <v>17.75</v>
      </c>
      <c r="G94">
        <v>0.13195976500000001</v>
      </c>
      <c r="H94">
        <v>-1.29488495953813E-2</v>
      </c>
      <c r="I94">
        <v>4.8506495915030996</v>
      </c>
    </row>
    <row r="95" spans="1:9" x14ac:dyDescent="0.25">
      <c r="A95">
        <v>94</v>
      </c>
      <c r="B95" t="s">
        <v>99</v>
      </c>
      <c r="C95">
        <v>4.7391663389999898</v>
      </c>
      <c r="D95">
        <v>4.7004803659999999</v>
      </c>
      <c r="E95">
        <v>2.8282135269999999</v>
      </c>
      <c r="F95">
        <v>20.93</v>
      </c>
      <c r="G95">
        <v>5.4795640999999999E-2</v>
      </c>
      <c r="H95">
        <v>-4.7715962734265401E-4</v>
      </c>
      <c r="I95">
        <v>4.0022411629608099</v>
      </c>
    </row>
    <row r="96" spans="1:9" x14ac:dyDescent="0.25">
      <c r="A96">
        <v>95</v>
      </c>
      <c r="B96" t="s">
        <v>100</v>
      </c>
      <c r="C96">
        <v>4.8759048429999998</v>
      </c>
      <c r="D96">
        <v>4.715816706</v>
      </c>
      <c r="E96">
        <v>3.114347918</v>
      </c>
      <c r="F96">
        <v>13.54</v>
      </c>
      <c r="G96">
        <v>0.109262108</v>
      </c>
      <c r="H96">
        <v>3.9562687088131598E-3</v>
      </c>
      <c r="I96">
        <v>-1.25238392928011</v>
      </c>
    </row>
    <row r="97" spans="1:9" x14ac:dyDescent="0.25">
      <c r="A97">
        <v>96</v>
      </c>
      <c r="B97" t="s">
        <v>101</v>
      </c>
      <c r="C97">
        <v>5.2385026799999999</v>
      </c>
      <c r="D97">
        <v>4.7104306969999898</v>
      </c>
      <c r="E97">
        <v>3.2846191600000001</v>
      </c>
      <c r="F97">
        <v>16.149999999999999</v>
      </c>
      <c r="G97">
        <v>0.14120844699999999</v>
      </c>
      <c r="H97">
        <v>-6.3537788231868798E-3</v>
      </c>
      <c r="I97">
        <v>0.95588963991300202</v>
      </c>
    </row>
    <row r="98" spans="1:9" x14ac:dyDescent="0.25">
      <c r="A98">
        <v>97</v>
      </c>
      <c r="B98" t="s">
        <v>102</v>
      </c>
      <c r="C98">
        <v>4.5014141969999999</v>
      </c>
      <c r="D98">
        <v>4.6922648929999999</v>
      </c>
      <c r="E98">
        <v>2.6902391269999999</v>
      </c>
      <c r="F98">
        <v>21.72</v>
      </c>
      <c r="G98">
        <v>8.1554470000000004E-2</v>
      </c>
      <c r="H98">
        <v>-3.3323544900739098E-2</v>
      </c>
      <c r="I98">
        <v>6.3496889914437</v>
      </c>
    </row>
    <row r="99" spans="1:9" x14ac:dyDescent="0.25">
      <c r="A99">
        <v>98</v>
      </c>
      <c r="B99" t="s">
        <v>103</v>
      </c>
      <c r="C99">
        <v>4.5573047080000002</v>
      </c>
      <c r="D99">
        <v>4.6977493670000001</v>
      </c>
      <c r="E99">
        <v>2.51447552</v>
      </c>
      <c r="F99">
        <v>23.67</v>
      </c>
      <c r="G99">
        <v>0.114040908</v>
      </c>
      <c r="H99">
        <v>1.22233274762898E-2</v>
      </c>
      <c r="I99">
        <v>7.0817585571399597</v>
      </c>
    </row>
    <row r="100" spans="1:9" x14ac:dyDescent="0.25">
      <c r="A100">
        <v>99</v>
      </c>
      <c r="B100" t="s">
        <v>104</v>
      </c>
      <c r="C100">
        <v>4.2900338959999997</v>
      </c>
      <c r="D100">
        <v>4.6913478819999899</v>
      </c>
      <c r="E100">
        <v>2.3187422550000001</v>
      </c>
      <c r="F100">
        <v>26.41</v>
      </c>
      <c r="G100">
        <v>0.13165621499999999</v>
      </c>
      <c r="H100">
        <v>-2.3009944382189201E-2</v>
      </c>
      <c r="I100">
        <v>11.601626164815</v>
      </c>
    </row>
    <row r="101" spans="1:9" x14ac:dyDescent="0.25">
      <c r="A101">
        <v>100</v>
      </c>
      <c r="B101" t="s">
        <v>105</v>
      </c>
      <c r="C101">
        <v>4.2259284900000003</v>
      </c>
      <c r="D101">
        <v>4.6821312270000002</v>
      </c>
      <c r="E101">
        <v>2.2748451589999901</v>
      </c>
      <c r="F101">
        <v>26.03</v>
      </c>
      <c r="G101">
        <v>5.4184848000000001E-2</v>
      </c>
      <c r="H101">
        <v>-4.6512646051484101E-3</v>
      </c>
      <c r="I101">
        <v>8.9553833909110701</v>
      </c>
    </row>
    <row r="102" spans="1:9" x14ac:dyDescent="0.25">
      <c r="A102">
        <v>101</v>
      </c>
      <c r="B102" t="s">
        <v>106</v>
      </c>
      <c r="C102">
        <v>3.9868273539999999</v>
      </c>
      <c r="D102">
        <v>4.6802776579999898</v>
      </c>
      <c r="E102">
        <v>1.9669884399999999</v>
      </c>
      <c r="F102">
        <v>30.42</v>
      </c>
      <c r="G102">
        <v>0.14618709399999999</v>
      </c>
      <c r="H102">
        <v>-1.3858813589900701E-2</v>
      </c>
      <c r="I102">
        <v>16.8033922871549</v>
      </c>
    </row>
    <row r="103" spans="1:9" x14ac:dyDescent="0.25">
      <c r="A103">
        <v>102</v>
      </c>
      <c r="B103" t="s">
        <v>107</v>
      </c>
      <c r="C103">
        <v>4.1531877169999998</v>
      </c>
      <c r="D103">
        <v>4.6913478819999899</v>
      </c>
      <c r="E103">
        <v>1.99879703</v>
      </c>
      <c r="F103">
        <v>27.87</v>
      </c>
      <c r="G103">
        <v>0.15125359399999999</v>
      </c>
      <c r="H103">
        <v>1.09801834812569E-2</v>
      </c>
      <c r="I103">
        <v>10.7010099095148</v>
      </c>
    </row>
    <row r="104" spans="1:9" x14ac:dyDescent="0.25">
      <c r="A104">
        <v>103</v>
      </c>
      <c r="B104" t="s">
        <v>108</v>
      </c>
      <c r="C104">
        <v>3.9060934999999999</v>
      </c>
      <c r="D104">
        <v>4.6793495839999899</v>
      </c>
      <c r="E104">
        <v>1.9107030819999999</v>
      </c>
      <c r="F104">
        <v>29.58</v>
      </c>
      <c r="G104">
        <v>0.104182512</v>
      </c>
      <c r="H104">
        <v>-1.9982647298529201E-2</v>
      </c>
      <c r="I104">
        <v>13.4750017785237</v>
      </c>
    </row>
    <row r="105" spans="1:9" x14ac:dyDescent="0.25">
      <c r="A105">
        <v>104</v>
      </c>
      <c r="B105" t="s">
        <v>109</v>
      </c>
      <c r="C105">
        <v>4.1485113360000003</v>
      </c>
      <c r="D105">
        <v>4.6867501730000001</v>
      </c>
      <c r="E105">
        <v>2.0284547960000001</v>
      </c>
      <c r="F105">
        <v>26.68</v>
      </c>
      <c r="G105">
        <v>8.7301187000000002E-2</v>
      </c>
      <c r="H105">
        <v>1.18080534897444E-2</v>
      </c>
      <c r="I105">
        <v>10.4051676643699</v>
      </c>
    </row>
    <row r="106" spans="1:9" x14ac:dyDescent="0.25">
      <c r="A106">
        <v>105</v>
      </c>
      <c r="B106" t="s">
        <v>110</v>
      </c>
      <c r="C106">
        <v>4.2265228300000004</v>
      </c>
      <c r="D106">
        <v>4.6913478819999899</v>
      </c>
      <c r="E106">
        <v>2.1109011400000002</v>
      </c>
      <c r="F106">
        <v>26.329999999999899</v>
      </c>
      <c r="G106">
        <v>0.14969569399999999</v>
      </c>
      <c r="H106">
        <v>-1.34145222336534E-2</v>
      </c>
      <c r="I106">
        <v>12.7307394514335</v>
      </c>
    </row>
    <row r="107" spans="1:9" x14ac:dyDescent="0.25">
      <c r="A107">
        <v>106</v>
      </c>
      <c r="B107" t="s">
        <v>111</v>
      </c>
      <c r="C107">
        <v>4.1328830080000003</v>
      </c>
      <c r="D107">
        <v>4.6977493670000001</v>
      </c>
      <c r="E107">
        <v>2.279424245</v>
      </c>
      <c r="F107">
        <v>27.42</v>
      </c>
      <c r="G107">
        <v>0.11522607999999999</v>
      </c>
      <c r="H107">
        <v>5.8115188624924098E-3</v>
      </c>
      <c r="I107">
        <v>10.7608608779388</v>
      </c>
    </row>
    <row r="108" spans="1:9" x14ac:dyDescent="0.25">
      <c r="A108">
        <v>107</v>
      </c>
      <c r="B108" t="s">
        <v>112</v>
      </c>
      <c r="C108">
        <v>4.1729189819999899</v>
      </c>
      <c r="D108">
        <v>4.6922648929999999</v>
      </c>
      <c r="E108">
        <v>2.2843715929999999</v>
      </c>
      <c r="F108">
        <v>21.81</v>
      </c>
      <c r="G108">
        <v>0.19859792800000001</v>
      </c>
      <c r="H108">
        <v>3.2058423328607298E-3</v>
      </c>
      <c r="I108">
        <v>5.4819915365333003</v>
      </c>
    </row>
    <row r="109" spans="1:9" x14ac:dyDescent="0.25">
      <c r="A109">
        <v>108</v>
      </c>
      <c r="B109" t="s">
        <v>113</v>
      </c>
      <c r="C109">
        <v>3.9143723430000001</v>
      </c>
      <c r="D109">
        <v>4.7167115610000003</v>
      </c>
      <c r="E109">
        <v>2.080178428</v>
      </c>
      <c r="F109">
        <v>25.65</v>
      </c>
      <c r="G109">
        <v>0.209311318</v>
      </c>
      <c r="H109">
        <v>2.9605104514766799E-2</v>
      </c>
      <c r="I109">
        <v>7.0188584688246802</v>
      </c>
    </row>
    <row r="110" spans="1:9" x14ac:dyDescent="0.25">
      <c r="A110">
        <v>109</v>
      </c>
      <c r="B110" t="s">
        <v>114</v>
      </c>
      <c r="C110">
        <v>3.9821363650000001</v>
      </c>
      <c r="D110">
        <v>4.6968373750000003</v>
      </c>
      <c r="E110">
        <v>1.9117319960000001</v>
      </c>
      <c r="F110">
        <v>26.76</v>
      </c>
      <c r="G110">
        <v>0.195942106</v>
      </c>
      <c r="H110">
        <v>-4.8095925578193399E-3</v>
      </c>
      <c r="I110">
        <v>7.2462361740836103</v>
      </c>
    </row>
    <row r="111" spans="1:9" x14ac:dyDescent="0.25">
      <c r="A111">
        <v>110</v>
      </c>
      <c r="B111" t="s">
        <v>115</v>
      </c>
      <c r="C111">
        <v>3.7739822119999999</v>
      </c>
      <c r="D111">
        <v>4.6995708609999998</v>
      </c>
      <c r="E111">
        <v>1.7531788210000001</v>
      </c>
      <c r="F111">
        <v>28.14</v>
      </c>
      <c r="G111">
        <v>0.19668770899999999</v>
      </c>
      <c r="H111">
        <v>-2.09337221797178E-3</v>
      </c>
      <c r="I111">
        <v>9.9421932266649993</v>
      </c>
    </row>
    <row r="112" spans="1:9" x14ac:dyDescent="0.25">
      <c r="A112">
        <v>111</v>
      </c>
      <c r="B112" t="s">
        <v>116</v>
      </c>
      <c r="C112">
        <v>3.7636062419999998</v>
      </c>
      <c r="D112">
        <v>4.6821312270000002</v>
      </c>
      <c r="E112">
        <v>1.7892068409999999</v>
      </c>
      <c r="F112">
        <v>27.5</v>
      </c>
      <c r="G112">
        <v>0.18712174100000001</v>
      </c>
      <c r="H112">
        <v>-5.0675754819435601E-3</v>
      </c>
      <c r="I112">
        <v>8.29017353152285</v>
      </c>
    </row>
    <row r="113" spans="1:9" x14ac:dyDescent="0.25">
      <c r="A113">
        <v>112</v>
      </c>
      <c r="B113" t="s">
        <v>117</v>
      </c>
      <c r="C113">
        <v>3.6719362530000001</v>
      </c>
      <c r="D113">
        <v>4.7077267740000002</v>
      </c>
      <c r="E113">
        <v>1.866853444</v>
      </c>
      <c r="F113">
        <v>32.5</v>
      </c>
      <c r="G113">
        <v>0.121139961</v>
      </c>
      <c r="H113">
        <v>3.3706244481078902E-2</v>
      </c>
      <c r="I113">
        <v>13.832830890535</v>
      </c>
    </row>
    <row r="114" spans="1:9" x14ac:dyDescent="0.25">
      <c r="A114">
        <v>113</v>
      </c>
      <c r="B114" t="s">
        <v>118</v>
      </c>
      <c r="C114">
        <v>3.78870189</v>
      </c>
      <c r="D114">
        <v>4.6913478819999899</v>
      </c>
      <c r="E114">
        <v>1.959127617</v>
      </c>
      <c r="F114">
        <v>35.729999999999897</v>
      </c>
      <c r="G114">
        <v>0.22437064600000001</v>
      </c>
      <c r="H114">
        <v>-1.10181766936117E-2</v>
      </c>
      <c r="I114">
        <v>19.662025806499098</v>
      </c>
    </row>
    <row r="115" spans="1:9" x14ac:dyDescent="0.25">
      <c r="A115">
        <v>114</v>
      </c>
      <c r="B115" t="s">
        <v>119</v>
      </c>
      <c r="C115">
        <v>3.8226440149999998</v>
      </c>
      <c r="D115">
        <v>4.7013890439999999</v>
      </c>
      <c r="E115">
        <v>2.028964056</v>
      </c>
      <c r="F115">
        <v>30.75</v>
      </c>
      <c r="G115">
        <v>0.215917569</v>
      </c>
      <c r="H115">
        <v>1.8852402595709701E-2</v>
      </c>
      <c r="I115">
        <v>11.1510342125516</v>
      </c>
    </row>
    <row r="116" spans="1:9" x14ac:dyDescent="0.25">
      <c r="A116">
        <v>115</v>
      </c>
      <c r="B116" t="s">
        <v>120</v>
      </c>
      <c r="C116">
        <v>3.7692030760000002</v>
      </c>
      <c r="D116">
        <v>4.6774908479999997</v>
      </c>
      <c r="E116">
        <v>1.965901941</v>
      </c>
      <c r="F116">
        <v>30.73</v>
      </c>
      <c r="G116">
        <v>0.21851746599999999</v>
      </c>
      <c r="H116">
        <v>-1.2541865502087199E-2</v>
      </c>
      <c r="I116">
        <v>11.4810166346985</v>
      </c>
    </row>
    <row r="117" spans="1:9" x14ac:dyDescent="0.25">
      <c r="A117">
        <v>116</v>
      </c>
      <c r="B117" t="s">
        <v>121</v>
      </c>
      <c r="C117">
        <v>3.9386356660000001</v>
      </c>
      <c r="D117">
        <v>4.684905154</v>
      </c>
      <c r="E117">
        <v>2.124095064</v>
      </c>
      <c r="F117">
        <v>30.82</v>
      </c>
      <c r="G117">
        <v>0.18960856400000001</v>
      </c>
      <c r="H117">
        <v>1.8220665504583601E-2</v>
      </c>
      <c r="I117">
        <v>10.915508159731299</v>
      </c>
    </row>
    <row r="118" spans="1:9" x14ac:dyDescent="0.25">
      <c r="A118">
        <v>117</v>
      </c>
      <c r="B118" t="s">
        <v>122</v>
      </c>
      <c r="C118">
        <v>3.9446897320000001</v>
      </c>
      <c r="D118">
        <v>4.6913478819999899</v>
      </c>
      <c r="E118">
        <v>2.0793701910000002</v>
      </c>
      <c r="F118">
        <v>33.58</v>
      </c>
      <c r="G118">
        <v>0.13115800799999999</v>
      </c>
      <c r="H118">
        <v>9.8923036985730291E-3</v>
      </c>
      <c r="I118">
        <v>15.703175692404001</v>
      </c>
    </row>
    <row r="119" spans="1:9" x14ac:dyDescent="0.25">
      <c r="A119">
        <v>118</v>
      </c>
      <c r="B119" t="s">
        <v>123</v>
      </c>
      <c r="C119">
        <v>4.0645938810000004</v>
      </c>
      <c r="D119">
        <v>4.7104306969999898</v>
      </c>
      <c r="E119">
        <v>2.176092605</v>
      </c>
      <c r="F119">
        <v>27.53</v>
      </c>
      <c r="H119">
        <v>1.43794752010765E-2</v>
      </c>
      <c r="I119">
        <v>11.5573130727803</v>
      </c>
    </row>
    <row r="120" spans="1:9" x14ac:dyDescent="0.25">
      <c r="A120">
        <v>119</v>
      </c>
      <c r="B120" t="s">
        <v>124</v>
      </c>
      <c r="C120">
        <v>4.3190707679999898</v>
      </c>
      <c r="D120">
        <v>4.7041101340000004</v>
      </c>
      <c r="E120">
        <v>2.2830938609999998</v>
      </c>
      <c r="F120">
        <v>22.02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EB1-52D1-47CF-956B-42776719995C}">
  <dimension ref="A1:N120"/>
  <sheetViews>
    <sheetView topLeftCell="A16" zoomScale="85" zoomScaleNormal="85" workbookViewId="0">
      <selection activeCell="L23" sqref="L23:L26"/>
    </sheetView>
  </sheetViews>
  <sheetFormatPr defaultRowHeight="15" x14ac:dyDescent="0.25"/>
  <cols>
    <col min="9" max="9" width="9.140625" style="3"/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3.5124405599999999</v>
      </c>
      <c r="D2">
        <v>4.6001576440000003</v>
      </c>
      <c r="E2">
        <v>2.0786811570000001</v>
      </c>
      <c r="F2">
        <v>53.76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3.5724226240000001</v>
      </c>
      <c r="D3">
        <v>4.6101577269999998</v>
      </c>
      <c r="E3">
        <v>2.0968672640000001</v>
      </c>
      <c r="F3">
        <v>66.290000000000006</v>
      </c>
      <c r="G3">
        <v>0.10765057</v>
      </c>
      <c r="J3" s="2"/>
      <c r="L3" s="2">
        <v>-5.0723386680000004</v>
      </c>
      <c r="M3" s="2">
        <v>14.724606882</v>
      </c>
      <c r="N3" s="8">
        <f>L3/M3</f>
        <v>-0.34448041354507386</v>
      </c>
    </row>
    <row r="4" spans="1:14" x14ac:dyDescent="0.25">
      <c r="A4">
        <v>3</v>
      </c>
      <c r="B4" t="s">
        <v>8</v>
      </c>
      <c r="C4">
        <v>3.4813562550000001</v>
      </c>
      <c r="D4">
        <v>4.6141299269999898</v>
      </c>
      <c r="E4">
        <v>2.1328747199999998</v>
      </c>
      <c r="F4">
        <v>62.07</v>
      </c>
      <c r="G4">
        <v>0.141772588</v>
      </c>
      <c r="H4">
        <v>-8.2836754345717498E-4</v>
      </c>
      <c r="I4" s="3">
        <v>6.2007937820271799</v>
      </c>
      <c r="J4" s="2"/>
      <c r="L4" s="2">
        <v>0.30348963499999998</v>
      </c>
      <c r="M4" s="2">
        <v>0.69076627599999996</v>
      </c>
      <c r="N4" s="8">
        <f t="shared" ref="N4:N11" si="0">L4/M4</f>
        <v>0.43935213044477001</v>
      </c>
    </row>
    <row r="5" spans="1:14" x14ac:dyDescent="0.25">
      <c r="A5">
        <v>4</v>
      </c>
      <c r="B5" t="s">
        <v>9</v>
      </c>
      <c r="C5">
        <v>3.5580174609999999</v>
      </c>
      <c r="D5">
        <v>4.6415021149999998</v>
      </c>
      <c r="E5">
        <v>1.9053741829999999</v>
      </c>
      <c r="F5">
        <v>51.02</v>
      </c>
      <c r="G5">
        <v>5.9697252999999999E-2</v>
      </c>
      <c r="H5">
        <v>3.6288662003047797E-2</v>
      </c>
      <c r="I5" s="2">
        <v>-8.8259893175028594</v>
      </c>
      <c r="K5" s="2" t="s">
        <v>2</v>
      </c>
      <c r="L5">
        <v>-1.206616272</v>
      </c>
      <c r="M5">
        <v>1.171031138</v>
      </c>
      <c r="N5" s="8">
        <f t="shared" si="0"/>
        <v>-1.0303878631790917</v>
      </c>
    </row>
    <row r="6" spans="1:14" x14ac:dyDescent="0.25">
      <c r="A6">
        <v>5</v>
      </c>
      <c r="B6" t="s">
        <v>10</v>
      </c>
      <c r="C6">
        <v>3.6329664749999999</v>
      </c>
      <c r="D6">
        <v>4.6366688529999998</v>
      </c>
      <c r="E6">
        <v>1.866108235</v>
      </c>
      <c r="F6">
        <v>55.12</v>
      </c>
      <c r="G6">
        <v>0.105371016</v>
      </c>
      <c r="H6">
        <v>-2.2687110329302901E-2</v>
      </c>
      <c r="I6" s="2">
        <v>3.5828275529918301</v>
      </c>
      <c r="K6" s="2" t="s">
        <v>3</v>
      </c>
      <c r="L6" s="8">
        <v>0.56576330600000002</v>
      </c>
      <c r="M6">
        <v>4.7398769E-2</v>
      </c>
      <c r="N6" s="8">
        <f t="shared" si="0"/>
        <v>11.936244715553689</v>
      </c>
    </row>
    <row r="7" spans="1:14" x14ac:dyDescent="0.25">
      <c r="A7">
        <v>6</v>
      </c>
      <c r="B7" t="s">
        <v>11</v>
      </c>
      <c r="C7">
        <v>3.6319993199999998</v>
      </c>
      <c r="D7">
        <v>4.6415021149999998</v>
      </c>
      <c r="E7">
        <v>1.851267226</v>
      </c>
      <c r="F7">
        <v>35.79</v>
      </c>
      <c r="G7">
        <v>0.127085844</v>
      </c>
      <c r="H7">
        <v>-2.6552030026151699E-3</v>
      </c>
      <c r="I7" s="2">
        <v>-20.540909674909699</v>
      </c>
      <c r="K7" s="2" t="s">
        <v>4</v>
      </c>
      <c r="L7" s="8">
        <v>-2.253859E-3</v>
      </c>
      <c r="M7">
        <v>9.7232659999999995E-3</v>
      </c>
      <c r="N7" s="8">
        <f t="shared" si="0"/>
        <v>-0.23180061102925706</v>
      </c>
    </row>
    <row r="8" spans="1:14" x14ac:dyDescent="0.25">
      <c r="A8">
        <v>7</v>
      </c>
      <c r="B8" t="s">
        <v>12</v>
      </c>
      <c r="C8">
        <v>3.6680958170000002</v>
      </c>
      <c r="D8">
        <v>4.6643820460000001</v>
      </c>
      <c r="E8">
        <v>1.787272448</v>
      </c>
      <c r="F8">
        <v>37.270000000000003</v>
      </c>
      <c r="G8">
        <v>0.124633751</v>
      </c>
      <c r="H8">
        <v>2.3153005346344901E-2</v>
      </c>
      <c r="I8" s="3">
        <v>-20.779264237760898</v>
      </c>
      <c r="J8" s="2"/>
      <c r="K8" s="2" t="s">
        <v>203</v>
      </c>
      <c r="L8">
        <v>1.2699688010000001</v>
      </c>
      <c r="M8">
        <v>0.62727379299999997</v>
      </c>
      <c r="N8" s="8">
        <f t="shared" si="0"/>
        <v>2.0245845038834585</v>
      </c>
    </row>
    <row r="9" spans="1:14" x14ac:dyDescent="0.25">
      <c r="A9">
        <v>8</v>
      </c>
      <c r="B9" t="s">
        <v>13</v>
      </c>
      <c r="C9">
        <v>3.725911338</v>
      </c>
      <c r="D9">
        <v>4.6021656770000003</v>
      </c>
      <c r="E9">
        <v>1.771928347</v>
      </c>
      <c r="F9">
        <v>37.97</v>
      </c>
      <c r="G9">
        <v>8.7299164999999998E-2</v>
      </c>
      <c r="H9">
        <v>-6.5734034928590507E-2</v>
      </c>
      <c r="I9" s="2">
        <v>-18.778393219160002</v>
      </c>
      <c r="K9" s="2" t="s">
        <v>204</v>
      </c>
      <c r="L9">
        <v>6.5466869999999998E-3</v>
      </c>
      <c r="M9">
        <v>9.061744E-3</v>
      </c>
      <c r="N9" s="8">
        <f t="shared" si="0"/>
        <v>0.72245331582971217</v>
      </c>
    </row>
    <row r="10" spans="1:14" x14ac:dyDescent="0.25">
      <c r="A10">
        <v>9</v>
      </c>
      <c r="B10" t="s">
        <v>14</v>
      </c>
      <c r="C10">
        <v>3.6380444270000001</v>
      </c>
      <c r="D10">
        <v>4.6308379329999898</v>
      </c>
      <c r="E10">
        <v>1.737127461</v>
      </c>
      <c r="F10">
        <v>36.74</v>
      </c>
      <c r="G10">
        <v>0.116178119</v>
      </c>
      <c r="H10">
        <v>2.0598040669833801E-2</v>
      </c>
      <c r="I10" s="2">
        <v>-21.1185280546039</v>
      </c>
      <c r="L10" s="2">
        <v>8.6652751640000005</v>
      </c>
      <c r="M10" s="2">
        <v>5.9117145720000002</v>
      </c>
      <c r="N10" s="8">
        <f t="shared" si="0"/>
        <v>1.4657803685316355</v>
      </c>
    </row>
    <row r="11" spans="1:14" x14ac:dyDescent="0.25">
      <c r="A11">
        <v>10</v>
      </c>
      <c r="B11" t="s">
        <v>15</v>
      </c>
      <c r="C11">
        <v>3.6545259479999999</v>
      </c>
      <c r="D11">
        <v>4.6453519759999997</v>
      </c>
      <c r="E11">
        <v>1.657954143</v>
      </c>
      <c r="F11">
        <v>47.44</v>
      </c>
      <c r="G11">
        <v>7.2956261999999994E-2</v>
      </c>
      <c r="H11">
        <v>1.8269216101191602E-2</v>
      </c>
      <c r="I11" s="2">
        <v>-9.3610440739054006</v>
      </c>
      <c r="K11" s="2" t="s">
        <v>131</v>
      </c>
      <c r="L11">
        <v>0.06</v>
      </c>
      <c r="M11">
        <v>7.3749559000000006E-2</v>
      </c>
      <c r="N11" s="8">
        <f t="shared" si="0"/>
        <v>0.8135641868719512</v>
      </c>
    </row>
    <row r="12" spans="1:14" x14ac:dyDescent="0.25">
      <c r="A12">
        <v>11</v>
      </c>
      <c r="B12" t="s">
        <v>16</v>
      </c>
      <c r="C12">
        <v>3.5709102270000002</v>
      </c>
      <c r="D12">
        <v>4.6443908990000002</v>
      </c>
      <c r="E12">
        <v>1.6836173800000001</v>
      </c>
      <c r="F12">
        <v>45.1</v>
      </c>
      <c r="G12">
        <v>0.14321898</v>
      </c>
      <c r="H12">
        <v>-9.8159629909220399E-3</v>
      </c>
      <c r="I12" s="3">
        <v>-8.4018831050461902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3.4864716929999999</v>
      </c>
      <c r="D13">
        <v>4.6434288979999998</v>
      </c>
      <c r="E13">
        <v>1.6602787130000001</v>
      </c>
      <c r="F13">
        <v>47.67</v>
      </c>
      <c r="G13">
        <v>0.113162446</v>
      </c>
      <c r="H13">
        <v>7.3410782098443598E-3</v>
      </c>
      <c r="I13" s="3">
        <v>-12.466820551961201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3.6237108099999999</v>
      </c>
      <c r="D14">
        <v>4.6279096729999898</v>
      </c>
      <c r="E14">
        <v>1.542272954</v>
      </c>
      <c r="F14">
        <v>67.52</v>
      </c>
      <c r="G14">
        <v>8.0977207999999995E-2</v>
      </c>
      <c r="H14">
        <v>-1.19977164721337E-2</v>
      </c>
      <c r="I14" s="2">
        <v>9.5599825549548196</v>
      </c>
    </row>
    <row r="15" spans="1:14" x14ac:dyDescent="0.25">
      <c r="A15">
        <v>14</v>
      </c>
      <c r="B15" t="s">
        <v>19</v>
      </c>
      <c r="C15">
        <v>3.4715829199999999</v>
      </c>
      <c r="D15">
        <v>4.6308379329999898</v>
      </c>
      <c r="E15">
        <v>1.458852343</v>
      </c>
      <c r="F15">
        <v>74.95</v>
      </c>
      <c r="G15">
        <v>0.12492307900000001</v>
      </c>
      <c r="H15">
        <v>-1.3219442175676501E-2</v>
      </c>
      <c r="I15" s="2">
        <v>20.343015174353599</v>
      </c>
    </row>
    <row r="16" spans="1:14" x14ac:dyDescent="0.25">
      <c r="A16">
        <v>15</v>
      </c>
      <c r="B16" t="s">
        <v>20</v>
      </c>
      <c r="C16">
        <v>3.491642557</v>
      </c>
      <c r="D16">
        <v>4.6249728130000003</v>
      </c>
      <c r="E16">
        <v>1.2897957790000001</v>
      </c>
      <c r="F16">
        <v>69.38</v>
      </c>
      <c r="G16">
        <v>0.14393879400000001</v>
      </c>
      <c r="H16">
        <v>1.7755709706332801E-3</v>
      </c>
      <c r="I16" s="2">
        <v>10.1675391075051</v>
      </c>
      <c r="K16" s="2" t="s">
        <v>2</v>
      </c>
    </row>
    <row r="17" spans="1:12" x14ac:dyDescent="0.25">
      <c r="A17">
        <v>16</v>
      </c>
      <c r="B17" t="s">
        <v>21</v>
      </c>
      <c r="C17">
        <v>3.5513595090000001</v>
      </c>
      <c r="D17">
        <v>4.6415021149999998</v>
      </c>
      <c r="E17">
        <v>1.2488829939999999</v>
      </c>
      <c r="F17">
        <v>79.09</v>
      </c>
      <c r="G17">
        <v>7.1603543000000006E-2</v>
      </c>
      <c r="H17">
        <v>1.37688386067544E-2</v>
      </c>
      <c r="I17" s="3">
        <v>19.3486872873194</v>
      </c>
      <c r="K17" s="2" t="s">
        <v>3</v>
      </c>
    </row>
    <row r="18" spans="1:12" x14ac:dyDescent="0.25">
      <c r="A18">
        <v>17</v>
      </c>
      <c r="B18" t="s">
        <v>22</v>
      </c>
      <c r="C18">
        <v>3.5182690590000001</v>
      </c>
      <c r="D18">
        <v>4.6061696860000003</v>
      </c>
      <c r="E18">
        <v>1.2401847370000001</v>
      </c>
      <c r="F18">
        <v>73.02</v>
      </c>
      <c r="G18">
        <v>0.123352483</v>
      </c>
      <c r="H18">
        <v>-4.5879445987053701E-2</v>
      </c>
      <c r="I18" s="2">
        <v>20.0789010487631</v>
      </c>
      <c r="K18" s="2" t="s">
        <v>4</v>
      </c>
    </row>
    <row r="19" spans="1:12" x14ac:dyDescent="0.25">
      <c r="A19">
        <v>18</v>
      </c>
      <c r="B19" t="s">
        <v>23</v>
      </c>
      <c r="C19">
        <v>3.77869206</v>
      </c>
      <c r="D19">
        <v>4.6279096729999898</v>
      </c>
      <c r="E19">
        <v>1.2582400359999999</v>
      </c>
      <c r="F19">
        <v>46.36</v>
      </c>
      <c r="G19">
        <v>0.107453297</v>
      </c>
      <c r="H19">
        <v>2.3832468761317799E-2</v>
      </c>
      <c r="I19" s="2">
        <v>-13.5809351958259</v>
      </c>
      <c r="K19" s="2" t="s">
        <v>203</v>
      </c>
    </row>
    <row r="20" spans="1:12" x14ac:dyDescent="0.25">
      <c r="A20">
        <v>19</v>
      </c>
      <c r="B20" t="s">
        <v>24</v>
      </c>
      <c r="C20">
        <v>3.5193687549999999</v>
      </c>
      <c r="D20">
        <v>4.6279096729999898</v>
      </c>
      <c r="E20">
        <v>1.3391777920000001</v>
      </c>
      <c r="F20">
        <v>37.24</v>
      </c>
      <c r="G20">
        <v>9.3513026999999999E-2</v>
      </c>
      <c r="H20">
        <v>-1.71138229824194E-2</v>
      </c>
      <c r="I20" s="2">
        <v>-16.4815378980602</v>
      </c>
      <c r="K20" s="2" t="s">
        <v>204</v>
      </c>
    </row>
    <row r="21" spans="1:12" x14ac:dyDescent="0.25">
      <c r="A21">
        <v>20</v>
      </c>
      <c r="B21" t="s">
        <v>25</v>
      </c>
      <c r="C21">
        <v>3.4631828420000002</v>
      </c>
      <c r="D21">
        <v>4.6061696860000003</v>
      </c>
      <c r="E21">
        <v>1.314526018</v>
      </c>
      <c r="F21">
        <v>38.43</v>
      </c>
      <c r="G21">
        <v>0.144090204</v>
      </c>
      <c r="H21">
        <v>-7.3228057773006101E-3</v>
      </c>
      <c r="I21" s="2">
        <v>-19.337294255750201</v>
      </c>
    </row>
    <row r="22" spans="1:12" x14ac:dyDescent="0.25">
      <c r="A22">
        <v>21</v>
      </c>
      <c r="B22" t="s">
        <v>26</v>
      </c>
      <c r="C22">
        <v>3.5399547660000001</v>
      </c>
      <c r="D22">
        <v>4.634728988</v>
      </c>
      <c r="E22">
        <v>1.2407321870000001</v>
      </c>
      <c r="F22">
        <v>36.119999999999997</v>
      </c>
      <c r="G22">
        <v>0.101091362</v>
      </c>
      <c r="H22">
        <v>3.3992792735898503E-2</v>
      </c>
      <c r="I22" s="2">
        <v>-24.892368071893699</v>
      </c>
      <c r="K22" s="2" t="s">
        <v>133</v>
      </c>
    </row>
    <row r="23" spans="1:12" x14ac:dyDescent="0.25">
      <c r="A23">
        <v>22</v>
      </c>
      <c r="B23" t="s">
        <v>27</v>
      </c>
      <c r="C23">
        <v>3.5991713839999999</v>
      </c>
      <c r="D23">
        <v>4.6279096729999898</v>
      </c>
      <c r="E23">
        <v>1.2674295209999999</v>
      </c>
      <c r="F23">
        <v>40.869999999999997</v>
      </c>
      <c r="G23">
        <v>6.9812665999999995E-2</v>
      </c>
      <c r="H23">
        <v>-1.5886113520883201E-2</v>
      </c>
      <c r="I23" s="3">
        <v>-13.5587247833893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3.5638038060000001</v>
      </c>
      <c r="D24">
        <v>4.6386049619999898</v>
      </c>
      <c r="E24">
        <v>1.41525696</v>
      </c>
      <c r="F24">
        <v>44.93</v>
      </c>
      <c r="G24">
        <v>0.15133913700000001</v>
      </c>
      <c r="H24">
        <v>1.5200167195700599E-3</v>
      </c>
      <c r="I24" s="3">
        <v>-8.9532865287914696</v>
      </c>
      <c r="K24" s="2" t="s">
        <v>135</v>
      </c>
      <c r="L24">
        <v>1.8348530000000001</v>
      </c>
    </row>
    <row r="25" spans="1:12" x14ac:dyDescent="0.25">
      <c r="A25">
        <v>24</v>
      </c>
      <c r="B25" t="s">
        <v>29</v>
      </c>
      <c r="C25">
        <v>3.5055681280000002</v>
      </c>
      <c r="D25">
        <v>4.646312129</v>
      </c>
      <c r="E25">
        <v>1.5622024699999999</v>
      </c>
      <c r="F25">
        <v>42.42</v>
      </c>
      <c r="G25">
        <v>0.11276331000000001</v>
      </c>
      <c r="H25">
        <v>1.7143031922992699E-2</v>
      </c>
      <c r="I25" s="3">
        <v>-17.298352451686899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3.588155875</v>
      </c>
      <c r="D26">
        <v>4.576770711</v>
      </c>
      <c r="E26">
        <v>1.7584327019999999</v>
      </c>
      <c r="F26">
        <v>44.05</v>
      </c>
      <c r="G26">
        <v>0.111988558</v>
      </c>
      <c r="H26">
        <v>-6.3365852683635995E-2</v>
      </c>
      <c r="I26" s="3">
        <v>-13.146848354511199</v>
      </c>
      <c r="K26" s="2" t="s">
        <v>135</v>
      </c>
      <c r="L26">
        <v>0.53600000000000003</v>
      </c>
    </row>
    <row r="27" spans="1:12" x14ac:dyDescent="0.25">
      <c r="A27">
        <v>26</v>
      </c>
      <c r="B27" t="s">
        <v>31</v>
      </c>
      <c r="C27">
        <v>3.5649016219999998</v>
      </c>
      <c r="D27">
        <v>4.6327853530000001</v>
      </c>
      <c r="E27">
        <v>1.7230614259999999</v>
      </c>
      <c r="F27">
        <v>53.96</v>
      </c>
      <c r="G27">
        <v>0.15428771799999999</v>
      </c>
      <c r="H27">
        <v>5.4780548913146002E-2</v>
      </c>
      <c r="I27" s="3">
        <v>-5.7329323769303704</v>
      </c>
    </row>
    <row r="28" spans="1:12" x14ac:dyDescent="0.25">
      <c r="A28">
        <v>27</v>
      </c>
      <c r="B28" t="s">
        <v>32</v>
      </c>
      <c r="C28">
        <v>3.488058219</v>
      </c>
      <c r="D28">
        <v>4.6802776579999898</v>
      </c>
      <c r="E28">
        <v>1.502435237</v>
      </c>
      <c r="F28">
        <v>52.2</v>
      </c>
      <c r="G28">
        <v>0.14764751300000001</v>
      </c>
      <c r="H28">
        <v>5.1934815490828699E-2</v>
      </c>
      <c r="I28" s="3">
        <v>-5.5980762338293397</v>
      </c>
    </row>
    <row r="29" spans="1:12" x14ac:dyDescent="0.25">
      <c r="A29">
        <v>28</v>
      </c>
      <c r="B29" t="s">
        <v>33</v>
      </c>
      <c r="C29">
        <v>3.4491084679999999</v>
      </c>
      <c r="D29">
        <v>4.6405373299999999</v>
      </c>
      <c r="E29">
        <v>1.511635745</v>
      </c>
      <c r="F29">
        <v>43.7</v>
      </c>
      <c r="G29">
        <v>0.12407731900000001</v>
      </c>
      <c r="H29">
        <v>-3.75364282172874E-2</v>
      </c>
      <c r="I29" s="3">
        <v>-14.560055362740201</v>
      </c>
    </row>
    <row r="30" spans="1:12" x14ac:dyDescent="0.25">
      <c r="A30">
        <v>29</v>
      </c>
      <c r="B30" t="s">
        <v>34</v>
      </c>
      <c r="C30">
        <v>3.5193491969999999</v>
      </c>
      <c r="D30">
        <v>4.670021158</v>
      </c>
      <c r="E30">
        <v>1.489888769</v>
      </c>
      <c r="F30">
        <v>35.81</v>
      </c>
      <c r="G30">
        <v>0.138938753</v>
      </c>
      <c r="H30">
        <v>3.2351786419341701E-2</v>
      </c>
      <c r="I30" s="3">
        <v>-24.428961207052801</v>
      </c>
    </row>
    <row r="31" spans="1:12" x14ac:dyDescent="0.25">
      <c r="A31">
        <v>30</v>
      </c>
      <c r="B31" t="s">
        <v>35</v>
      </c>
      <c r="C31">
        <v>3.5411914809999998</v>
      </c>
      <c r="D31">
        <v>4.6606048930000004</v>
      </c>
      <c r="E31">
        <v>1.4552129330000001</v>
      </c>
      <c r="F31">
        <v>33.49</v>
      </c>
      <c r="G31">
        <v>0.15294058799999999</v>
      </c>
      <c r="H31">
        <v>-1.2234109589469E-2</v>
      </c>
      <c r="I31" s="3">
        <v>-23.701476654532801</v>
      </c>
    </row>
    <row r="32" spans="1:12" x14ac:dyDescent="0.25">
      <c r="A32">
        <v>31</v>
      </c>
      <c r="B32" t="s">
        <v>36</v>
      </c>
      <c r="C32">
        <v>3.5565603989999999</v>
      </c>
      <c r="D32">
        <v>4.6793495839999899</v>
      </c>
      <c r="E32">
        <v>1.456239332</v>
      </c>
      <c r="F32">
        <v>31.12</v>
      </c>
      <c r="G32">
        <v>0.148545434</v>
      </c>
      <c r="H32">
        <v>2.02127190998273E-2</v>
      </c>
      <c r="I32" s="3">
        <v>-29.350749998681401</v>
      </c>
    </row>
    <row r="33" spans="1:9" x14ac:dyDescent="0.25">
      <c r="A33">
        <v>32</v>
      </c>
      <c r="B33" t="s">
        <v>37</v>
      </c>
      <c r="C33">
        <v>3.6096155489999999</v>
      </c>
      <c r="D33">
        <v>4.6746962490000001</v>
      </c>
      <c r="E33">
        <v>1.5117394660000001</v>
      </c>
      <c r="F33">
        <v>29.96</v>
      </c>
      <c r="G33">
        <v>0.121411743</v>
      </c>
      <c r="H33">
        <v>-2.42187533524422E-3</v>
      </c>
      <c r="I33" s="3">
        <v>-28.8680702327514</v>
      </c>
    </row>
    <row r="34" spans="1:9" x14ac:dyDescent="0.25">
      <c r="A34">
        <v>33</v>
      </c>
      <c r="B34" t="s">
        <v>38</v>
      </c>
      <c r="C34">
        <v>3.6265080580000002</v>
      </c>
      <c r="D34">
        <v>4.6746962490000001</v>
      </c>
      <c r="E34">
        <v>1.586339637</v>
      </c>
      <c r="F34">
        <v>31.91</v>
      </c>
      <c r="G34">
        <v>0.114725749</v>
      </c>
      <c r="H34">
        <v>-1.9356270340391099E-3</v>
      </c>
      <c r="I34" s="3">
        <v>-25.703313198899799</v>
      </c>
    </row>
    <row r="35" spans="1:9" x14ac:dyDescent="0.25">
      <c r="A35">
        <v>34</v>
      </c>
      <c r="B35" t="s">
        <v>39</v>
      </c>
      <c r="C35">
        <v>3.634841024</v>
      </c>
      <c r="D35">
        <v>4.6793495839999899</v>
      </c>
      <c r="E35">
        <v>1.5737550419999999</v>
      </c>
      <c r="F35">
        <v>32.619999999999997</v>
      </c>
      <c r="G35">
        <v>0.12976573799999999</v>
      </c>
      <c r="H35">
        <v>4.6112437397010696E-3</v>
      </c>
      <c r="I35" s="3">
        <v>-24.548894780496799</v>
      </c>
    </row>
    <row r="36" spans="1:9" x14ac:dyDescent="0.25">
      <c r="A36">
        <v>35</v>
      </c>
      <c r="B36" t="s">
        <v>40</v>
      </c>
      <c r="C36">
        <v>3.6322837899999998</v>
      </c>
      <c r="D36">
        <v>4.6867501730000001</v>
      </c>
      <c r="E36">
        <v>1.709940826</v>
      </c>
      <c r="F36">
        <v>34.700000000000003</v>
      </c>
      <c r="G36">
        <v>0.143574495</v>
      </c>
      <c r="H36">
        <v>7.4724226481208203E-3</v>
      </c>
      <c r="I36" s="3">
        <v>-23.480990627678899</v>
      </c>
    </row>
    <row r="37" spans="1:9" x14ac:dyDescent="0.25">
      <c r="A37">
        <v>36</v>
      </c>
      <c r="B37" t="s">
        <v>41</v>
      </c>
      <c r="C37">
        <v>3.5262608809999998</v>
      </c>
      <c r="D37">
        <v>4.6746962490000001</v>
      </c>
      <c r="E37">
        <v>1.766746763</v>
      </c>
      <c r="F37">
        <v>45.77</v>
      </c>
      <c r="G37">
        <v>0.19543635500000001</v>
      </c>
      <c r="H37">
        <v>-5.8833649735401403E-3</v>
      </c>
      <c r="I37" s="3">
        <v>-13.2836961334707</v>
      </c>
    </row>
    <row r="38" spans="1:9" x14ac:dyDescent="0.25">
      <c r="A38">
        <v>37</v>
      </c>
      <c r="B38" t="s">
        <v>42</v>
      </c>
      <c r="C38">
        <v>3.6287315040000001</v>
      </c>
      <c r="D38">
        <v>4.6895113339999899</v>
      </c>
      <c r="E38">
        <v>1.6626833569999999</v>
      </c>
      <c r="F38">
        <v>42.95</v>
      </c>
      <c r="G38">
        <v>0.143235741</v>
      </c>
      <c r="H38">
        <v>3.1528482092349E-2</v>
      </c>
      <c r="I38" s="3">
        <v>-21.721793538757201</v>
      </c>
    </row>
    <row r="39" spans="1:9" x14ac:dyDescent="0.25">
      <c r="A39">
        <v>38</v>
      </c>
      <c r="B39" t="s">
        <v>43</v>
      </c>
      <c r="C39">
        <v>3.7715667260000001</v>
      </c>
      <c r="D39">
        <v>4.6634390940000001</v>
      </c>
      <c r="E39">
        <v>1.8137440650000001</v>
      </c>
      <c r="F39">
        <v>47.34</v>
      </c>
      <c r="G39">
        <v>0.16766122899999999</v>
      </c>
      <c r="H39">
        <v>-3.2395842746172201E-2</v>
      </c>
      <c r="I39" s="3">
        <v>-10.6714446605541</v>
      </c>
    </row>
    <row r="40" spans="1:9" x14ac:dyDescent="0.25">
      <c r="A40">
        <v>39</v>
      </c>
      <c r="B40" t="s">
        <v>44</v>
      </c>
      <c r="C40">
        <v>3.8419009960000001</v>
      </c>
      <c r="D40">
        <v>4.6784206480000003</v>
      </c>
      <c r="E40">
        <v>1.890469789</v>
      </c>
      <c r="F40">
        <v>80.92</v>
      </c>
      <c r="G40">
        <v>0.16805515200000001</v>
      </c>
      <c r="H40">
        <v>1.56147063936943E-2</v>
      </c>
      <c r="I40" s="3">
        <v>19.641508039018699</v>
      </c>
    </row>
    <row r="41" spans="1:9" x14ac:dyDescent="0.25">
      <c r="A41">
        <v>40</v>
      </c>
      <c r="B41" t="s">
        <v>45</v>
      </c>
      <c r="C41">
        <v>3.7101851790000002</v>
      </c>
      <c r="D41">
        <v>4.6596583709999999</v>
      </c>
      <c r="E41">
        <v>1.701849087</v>
      </c>
      <c r="F41">
        <v>79.319999999999894</v>
      </c>
      <c r="G41">
        <v>0.120964207</v>
      </c>
      <c r="H41">
        <v>-1.5413536881758901E-2</v>
      </c>
      <c r="I41" s="3">
        <v>19.355490447915599</v>
      </c>
    </row>
    <row r="42" spans="1:9" x14ac:dyDescent="0.25">
      <c r="A42">
        <v>41</v>
      </c>
      <c r="B42" t="s">
        <v>46</v>
      </c>
      <c r="C42">
        <v>3.8725452960000002</v>
      </c>
      <c r="D42">
        <v>4.6662652849999997</v>
      </c>
      <c r="E42">
        <v>1.7893424659999999</v>
      </c>
      <c r="F42">
        <v>50</v>
      </c>
      <c r="G42">
        <v>0.16648178499999999</v>
      </c>
      <c r="H42">
        <v>9.8807042696069103E-3</v>
      </c>
      <c r="I42" s="3">
        <v>-9.8672273682698393</v>
      </c>
    </row>
    <row r="43" spans="1:9" x14ac:dyDescent="0.25">
      <c r="A43">
        <v>42</v>
      </c>
      <c r="B43" t="s">
        <v>47</v>
      </c>
      <c r="C43">
        <v>3.90481006</v>
      </c>
      <c r="D43">
        <v>4.6549122780000003</v>
      </c>
      <c r="E43">
        <v>1.8053175340000001</v>
      </c>
      <c r="F43">
        <v>42.69</v>
      </c>
      <c r="G43">
        <v>0.18448742800000001</v>
      </c>
      <c r="H43">
        <v>-1.36510477579869E-2</v>
      </c>
      <c r="I43" s="3">
        <v>-16.829558739585899</v>
      </c>
    </row>
    <row r="44" spans="1:9" x14ac:dyDescent="0.25">
      <c r="A44">
        <v>43</v>
      </c>
      <c r="B44" t="s">
        <v>48</v>
      </c>
      <c r="C44">
        <v>3.9022930659999999</v>
      </c>
      <c r="D44">
        <v>4.6549122780000003</v>
      </c>
      <c r="E44">
        <v>1.8217392429999999</v>
      </c>
      <c r="F44">
        <v>36.11</v>
      </c>
      <c r="G44">
        <v>0.169931006</v>
      </c>
      <c r="H44">
        <v>5.9344343407516003E-3</v>
      </c>
      <c r="I44" s="3">
        <v>-26.663609262442201</v>
      </c>
    </row>
    <row r="45" spans="1:9" x14ac:dyDescent="0.25">
      <c r="A45">
        <v>44</v>
      </c>
      <c r="B45" t="s">
        <v>49</v>
      </c>
      <c r="C45">
        <v>4.032172343</v>
      </c>
      <c r="D45">
        <v>4.6386049619999898</v>
      </c>
      <c r="E45">
        <v>1.8939098270000001</v>
      </c>
      <c r="F45">
        <v>35.92</v>
      </c>
      <c r="G45">
        <v>0.126972268</v>
      </c>
      <c r="H45">
        <v>-1.00145805176348E-2</v>
      </c>
      <c r="I45" s="3">
        <v>-25.510447794194999</v>
      </c>
    </row>
    <row r="46" spans="1:9" x14ac:dyDescent="0.25">
      <c r="A46">
        <v>45</v>
      </c>
      <c r="B46" t="s">
        <v>50</v>
      </c>
      <c r="C46">
        <v>4.0766770770000003</v>
      </c>
      <c r="D46">
        <v>4.671893818</v>
      </c>
      <c r="E46">
        <v>2.041709365</v>
      </c>
      <c r="F46">
        <v>31.73</v>
      </c>
      <c r="G46">
        <v>0.15566084799999999</v>
      </c>
      <c r="H46">
        <v>2.7789520810658899E-2</v>
      </c>
      <c r="I46" s="3">
        <v>-26.236329386750398</v>
      </c>
    </row>
    <row r="47" spans="1:9" x14ac:dyDescent="0.25">
      <c r="A47">
        <v>46</v>
      </c>
      <c r="B47" t="s">
        <v>51</v>
      </c>
      <c r="C47">
        <v>4.013314029</v>
      </c>
      <c r="D47">
        <v>4.6596583709999999</v>
      </c>
      <c r="E47">
        <v>1.952229225</v>
      </c>
      <c r="F47">
        <v>43.84</v>
      </c>
      <c r="G47">
        <v>0.12787921999999999</v>
      </c>
      <c r="H47">
        <v>-7.20050396993343E-3</v>
      </c>
      <c r="I47" s="3">
        <v>-14.490991221517101</v>
      </c>
    </row>
    <row r="48" spans="1:9" x14ac:dyDescent="0.25">
      <c r="A48">
        <v>47</v>
      </c>
      <c r="B48" t="s">
        <v>52</v>
      </c>
      <c r="C48">
        <v>4.0187484329999998</v>
      </c>
      <c r="D48">
        <v>4.626931678</v>
      </c>
      <c r="E48">
        <v>1.920766596</v>
      </c>
      <c r="F48">
        <v>49.11</v>
      </c>
      <c r="G48">
        <v>0.13520322200000001</v>
      </c>
      <c r="H48">
        <v>-3.0419388279967301E-2</v>
      </c>
      <c r="I48" s="3">
        <v>-10.352694847218</v>
      </c>
    </row>
    <row r="49" spans="1:9" x14ac:dyDescent="0.25">
      <c r="A49">
        <v>48</v>
      </c>
      <c r="B49" t="s">
        <v>53</v>
      </c>
      <c r="C49">
        <v>3.9283984250000001</v>
      </c>
      <c r="D49">
        <v>4.634728988</v>
      </c>
      <c r="E49">
        <v>1.880817706</v>
      </c>
      <c r="F49">
        <v>52.57</v>
      </c>
      <c r="G49">
        <v>0.20226010799999999</v>
      </c>
      <c r="H49">
        <v>8.2866161289253792E-3</v>
      </c>
      <c r="I49" s="3">
        <v>-7.8332506864824296</v>
      </c>
    </row>
    <row r="50" spans="1:9" x14ac:dyDescent="0.25">
      <c r="A50">
        <v>49</v>
      </c>
      <c r="B50" t="s">
        <v>54</v>
      </c>
      <c r="C50">
        <v>3.9912336079999999</v>
      </c>
      <c r="D50">
        <v>4.6539603500000002</v>
      </c>
      <c r="E50">
        <v>1.7889798269999999</v>
      </c>
      <c r="F50">
        <v>51.96</v>
      </c>
      <c r="G50">
        <v>7.5786467999999996E-2</v>
      </c>
      <c r="H50">
        <v>3.3382009440378099E-2</v>
      </c>
      <c r="I50" s="3">
        <v>-12.208282057917801</v>
      </c>
    </row>
    <row r="51" spans="1:9" x14ac:dyDescent="0.25">
      <c r="A51">
        <v>50</v>
      </c>
      <c r="B51" t="s">
        <v>55</v>
      </c>
      <c r="C51">
        <v>3.8682920279999999</v>
      </c>
      <c r="D51">
        <v>4.6765601820000002</v>
      </c>
      <c r="E51">
        <v>1.612148661</v>
      </c>
      <c r="F51">
        <v>54.22</v>
      </c>
      <c r="G51">
        <v>0.17572522700000001</v>
      </c>
      <c r="H51">
        <v>1.09593493139737E-2</v>
      </c>
      <c r="I51" s="3">
        <v>1.0899575046872201</v>
      </c>
    </row>
    <row r="52" spans="1:9" x14ac:dyDescent="0.25">
      <c r="A52">
        <v>51</v>
      </c>
      <c r="B52" t="s">
        <v>56</v>
      </c>
      <c r="C52">
        <v>3.7867658020000001</v>
      </c>
      <c r="D52">
        <v>4.6549122780000003</v>
      </c>
      <c r="E52">
        <v>1.4661427469999999</v>
      </c>
      <c r="F52">
        <v>60.24</v>
      </c>
      <c r="G52">
        <v>0.19394620500000001</v>
      </c>
      <c r="H52">
        <v>-1.21557021656206E-2</v>
      </c>
      <c r="I52" s="3">
        <v>-1.61187590744442</v>
      </c>
    </row>
    <row r="53" spans="1:9" x14ac:dyDescent="0.25">
      <c r="A53">
        <v>52</v>
      </c>
      <c r="B53" t="s">
        <v>57</v>
      </c>
      <c r="C53">
        <v>3.9096122809999998</v>
      </c>
      <c r="D53">
        <v>4.6681449849999899</v>
      </c>
      <c r="E53">
        <v>1.4165227460000001</v>
      </c>
      <c r="F53">
        <v>57.34</v>
      </c>
      <c r="G53">
        <v>9.2569949999999998E-2</v>
      </c>
      <c r="H53">
        <v>2.3192430386869401E-2</v>
      </c>
      <c r="I53" s="3">
        <v>-7.6239298614647204</v>
      </c>
    </row>
    <row r="54" spans="1:9" x14ac:dyDescent="0.25">
      <c r="A54">
        <v>53</v>
      </c>
      <c r="B54" t="s">
        <v>58</v>
      </c>
      <c r="C54">
        <v>3.9477435299999999</v>
      </c>
      <c r="D54">
        <v>4.6746962490000001</v>
      </c>
      <c r="E54">
        <v>1.29207038</v>
      </c>
      <c r="F54">
        <v>52.09</v>
      </c>
      <c r="G54">
        <v>0.19249747</v>
      </c>
      <c r="H54">
        <v>-5.6397240721575504E-3</v>
      </c>
      <c r="I54" s="3">
        <v>-2.06511656768147</v>
      </c>
    </row>
    <row r="55" spans="1:9" x14ac:dyDescent="0.25">
      <c r="A55">
        <v>54</v>
      </c>
      <c r="B55" t="s">
        <v>59</v>
      </c>
      <c r="C55">
        <v>3.9954734869999999</v>
      </c>
      <c r="D55">
        <v>4.6568134189999899</v>
      </c>
      <c r="E55">
        <v>1.0565470699999999</v>
      </c>
      <c r="F55">
        <v>37.71</v>
      </c>
      <c r="G55">
        <v>0.171213318</v>
      </c>
      <c r="H55">
        <v>-1.48689073944744E-2</v>
      </c>
      <c r="I55" s="3">
        <v>-24.846748113255799</v>
      </c>
    </row>
    <row r="56" spans="1:9" x14ac:dyDescent="0.25">
      <c r="A56">
        <v>55</v>
      </c>
      <c r="B56" t="s">
        <v>60</v>
      </c>
      <c r="C56">
        <v>3.9812949180000001</v>
      </c>
      <c r="D56">
        <v>4.6568134189999899</v>
      </c>
      <c r="E56">
        <v>1.0984340770000001</v>
      </c>
      <c r="F56">
        <v>34.15</v>
      </c>
      <c r="G56">
        <v>0.14358164100000001</v>
      </c>
      <c r="H56">
        <v>-2.9964134211007899E-3</v>
      </c>
      <c r="I56" s="3">
        <v>-28.003935736024701</v>
      </c>
    </row>
    <row r="57" spans="1:9" x14ac:dyDescent="0.25">
      <c r="A57">
        <v>56</v>
      </c>
      <c r="B57" t="s">
        <v>61</v>
      </c>
      <c r="C57">
        <v>4.0685227729999998</v>
      </c>
      <c r="D57">
        <v>4.628886713</v>
      </c>
      <c r="E57">
        <v>1.0108720760000001</v>
      </c>
      <c r="F57">
        <v>45.64</v>
      </c>
      <c r="G57">
        <v>0.122715544</v>
      </c>
      <c r="H57">
        <v>-2.34417917543439E-2</v>
      </c>
      <c r="I57" s="3">
        <v>-13.922103110017</v>
      </c>
    </row>
    <row r="58" spans="1:9" x14ac:dyDescent="0.25">
      <c r="A58">
        <v>57</v>
      </c>
      <c r="B58" t="s">
        <v>62</v>
      </c>
      <c r="C58">
        <v>3.9593865080000001</v>
      </c>
      <c r="D58">
        <v>4.6279096729999898</v>
      </c>
      <c r="E58">
        <v>0.96250555900000001</v>
      </c>
      <c r="F58">
        <v>50</v>
      </c>
      <c r="G58">
        <v>0.147829406</v>
      </c>
      <c r="H58">
        <v>-8.4003458861965398E-3</v>
      </c>
      <c r="I58" s="3">
        <v>-8.6491355119565902</v>
      </c>
    </row>
    <row r="59" spans="1:9" x14ac:dyDescent="0.25">
      <c r="A59">
        <v>58</v>
      </c>
      <c r="B59" t="s">
        <v>63</v>
      </c>
      <c r="C59">
        <v>3.9103050439999998</v>
      </c>
      <c r="D59">
        <v>4.6298627989999899</v>
      </c>
      <c r="E59">
        <v>1.035140132</v>
      </c>
      <c r="F59">
        <v>46.25</v>
      </c>
      <c r="G59">
        <v>0.11552449300000001</v>
      </c>
      <c r="H59">
        <v>1.05048355870298E-2</v>
      </c>
      <c r="I59" s="3">
        <v>-14.4772631172111</v>
      </c>
    </row>
    <row r="60" spans="1:9" x14ac:dyDescent="0.25">
      <c r="A60">
        <v>59</v>
      </c>
      <c r="B60" t="s">
        <v>64</v>
      </c>
      <c r="C60">
        <v>3.8645618540000002</v>
      </c>
      <c r="D60">
        <v>4.6279096729999898</v>
      </c>
      <c r="E60">
        <v>1.3964202969999999</v>
      </c>
      <c r="F60">
        <v>63.99</v>
      </c>
      <c r="G60">
        <v>0.15908180099999999</v>
      </c>
      <c r="H60">
        <v>2.1269345123661101E-3</v>
      </c>
      <c r="I60" s="3">
        <v>6.3367040374200201</v>
      </c>
    </row>
    <row r="61" spans="1:9" x14ac:dyDescent="0.25">
      <c r="A61">
        <v>60</v>
      </c>
      <c r="B61" t="s">
        <v>65</v>
      </c>
      <c r="C61">
        <v>3.7438926160000001</v>
      </c>
      <c r="D61">
        <v>4.6308379329999898</v>
      </c>
      <c r="E61">
        <v>1.268306892</v>
      </c>
      <c r="F61">
        <v>74.08</v>
      </c>
      <c r="G61">
        <v>0.17683441799999999</v>
      </c>
      <c r="H61">
        <v>1.9416303582090799E-2</v>
      </c>
      <c r="I61" s="3">
        <v>13.2479550001598</v>
      </c>
    </row>
    <row r="62" spans="1:9" x14ac:dyDescent="0.25">
      <c r="A62">
        <v>61</v>
      </c>
      <c r="B62" t="s">
        <v>66</v>
      </c>
      <c r="C62">
        <v>3.7427063330000001</v>
      </c>
      <c r="D62">
        <v>4.6596583709999999</v>
      </c>
      <c r="E62">
        <v>1.1195017410000001</v>
      </c>
      <c r="F62">
        <v>65.25</v>
      </c>
      <c r="G62">
        <v>0.161407883</v>
      </c>
      <c r="H62">
        <v>3.96254410043166E-2</v>
      </c>
      <c r="I62" s="3">
        <v>2.4268972688124402</v>
      </c>
    </row>
    <row r="63" spans="1:9" x14ac:dyDescent="0.25">
      <c r="A63">
        <v>62</v>
      </c>
      <c r="B63" t="s">
        <v>67</v>
      </c>
      <c r="C63">
        <v>3.671406953</v>
      </c>
      <c r="D63">
        <v>4.6672055769999998</v>
      </c>
      <c r="E63">
        <v>0.94406422400000001</v>
      </c>
      <c r="F63">
        <v>66.22</v>
      </c>
      <c r="G63">
        <v>0.139576442</v>
      </c>
      <c r="H63">
        <v>8.6687647492365207E-3</v>
      </c>
      <c r="I63" s="3">
        <v>6.6948042489496302</v>
      </c>
    </row>
    <row r="64" spans="1:9" x14ac:dyDescent="0.25">
      <c r="A64">
        <v>63</v>
      </c>
      <c r="B64" t="s">
        <v>68</v>
      </c>
      <c r="C64">
        <v>3.553967622</v>
      </c>
      <c r="D64">
        <v>4.5443580470000002</v>
      </c>
      <c r="E64">
        <v>0.85396578300000003</v>
      </c>
      <c r="F64">
        <v>70.900000000000006</v>
      </c>
      <c r="G64">
        <v>7.7027202000000003E-2</v>
      </c>
      <c r="H64">
        <v>-0.120743241438587</v>
      </c>
      <c r="I64" s="3">
        <v>11.4002465517791</v>
      </c>
    </row>
    <row r="65" spans="1:9" x14ac:dyDescent="0.25">
      <c r="A65">
        <v>64</v>
      </c>
      <c r="B65" t="s">
        <v>69</v>
      </c>
      <c r="C65">
        <v>3.4426385979999998</v>
      </c>
      <c r="D65">
        <v>4.2268337450000004</v>
      </c>
      <c r="E65">
        <v>0.57842831299999997</v>
      </c>
      <c r="F65">
        <v>79.73</v>
      </c>
      <c r="G65">
        <v>6.5017000000000004E-4</v>
      </c>
      <c r="H65">
        <v>-0.317917670636015</v>
      </c>
      <c r="I65" s="3">
        <v>18.3071797478806</v>
      </c>
    </row>
    <row r="66" spans="1:9" x14ac:dyDescent="0.25">
      <c r="A66">
        <v>65</v>
      </c>
      <c r="B66" t="s">
        <v>70</v>
      </c>
      <c r="C66">
        <v>3.5915293949999998</v>
      </c>
      <c r="D66">
        <v>4.3081109519999998</v>
      </c>
      <c r="E66">
        <v>0.22065416900000001</v>
      </c>
      <c r="F66">
        <v>65.84</v>
      </c>
      <c r="G66">
        <v>1.269079E-2</v>
      </c>
      <c r="H66">
        <v>6.6698454377091099E-2</v>
      </c>
      <c r="I66" s="3">
        <v>0.67092036749285899</v>
      </c>
    </row>
    <row r="67" spans="1:9" x14ac:dyDescent="0.25">
      <c r="A67">
        <v>66</v>
      </c>
      <c r="B67" t="s">
        <v>71</v>
      </c>
      <c r="C67">
        <v>3.8064676519999998</v>
      </c>
      <c r="D67">
        <v>4.4761998050000003</v>
      </c>
      <c r="E67">
        <v>0.30423756000000002</v>
      </c>
      <c r="F67">
        <v>55.409999999999897</v>
      </c>
      <c r="G67">
        <v>9.8407860000000007E-3</v>
      </c>
      <c r="H67">
        <v>0.13696558008038701</v>
      </c>
      <c r="I67" s="3">
        <v>10.393558441648899</v>
      </c>
    </row>
    <row r="68" spans="1:9" x14ac:dyDescent="0.25">
      <c r="A68">
        <v>67</v>
      </c>
      <c r="B68" t="s">
        <v>72</v>
      </c>
      <c r="C68">
        <v>3.838885957</v>
      </c>
      <c r="D68">
        <v>4.5716134019999899</v>
      </c>
      <c r="E68">
        <v>0.28429411799999998</v>
      </c>
      <c r="F68">
        <v>41.09</v>
      </c>
      <c r="G68">
        <v>8.203541E-3</v>
      </c>
      <c r="H68">
        <v>7.1078841167171905E-2</v>
      </c>
      <c r="I68" s="3">
        <v>1.2450066822597901</v>
      </c>
    </row>
    <row r="69" spans="1:9" x14ac:dyDescent="0.25">
      <c r="A69">
        <v>68</v>
      </c>
      <c r="B69" t="s">
        <v>73</v>
      </c>
      <c r="C69">
        <v>3.906797214</v>
      </c>
      <c r="D69">
        <v>4.634728988</v>
      </c>
      <c r="E69">
        <v>0.72119739999999999</v>
      </c>
      <c r="F69">
        <v>42.75</v>
      </c>
      <c r="G69">
        <v>1.6623419E-2</v>
      </c>
      <c r="H69">
        <v>4.7011637919443003E-2</v>
      </c>
      <c r="I69" s="3">
        <v>-1.9476371958335399</v>
      </c>
    </row>
    <row r="70" spans="1:9" x14ac:dyDescent="0.25">
      <c r="A70">
        <v>69</v>
      </c>
      <c r="B70" t="s">
        <v>74</v>
      </c>
      <c r="C70">
        <v>3.926421655</v>
      </c>
      <c r="D70">
        <v>4.6298627989999899</v>
      </c>
      <c r="E70">
        <v>1.1132606249999999</v>
      </c>
      <c r="F70">
        <v>39.28</v>
      </c>
      <c r="G70">
        <v>8.1446225999999997E-2</v>
      </c>
      <c r="H70">
        <v>-1.0528547186611999E-2</v>
      </c>
      <c r="I70" s="3">
        <v>-6.9973524944250798</v>
      </c>
    </row>
    <row r="71" spans="1:9" x14ac:dyDescent="0.25">
      <c r="A71">
        <v>70</v>
      </c>
      <c r="B71" t="s">
        <v>75</v>
      </c>
      <c r="C71">
        <v>3.89831036</v>
      </c>
      <c r="D71">
        <v>4.6434288979999998</v>
      </c>
      <c r="E71">
        <v>1.335048582</v>
      </c>
      <c r="F71">
        <v>55.27</v>
      </c>
      <c r="G71">
        <v>4.3557466000000003E-2</v>
      </c>
      <c r="H71">
        <v>1.7454854213881099E-2</v>
      </c>
      <c r="I71" s="3">
        <v>0.55630427845326902</v>
      </c>
    </row>
    <row r="72" spans="1:9" x14ac:dyDescent="0.25">
      <c r="A72">
        <v>71</v>
      </c>
      <c r="B72" t="s">
        <v>76</v>
      </c>
      <c r="C72">
        <v>3.929444846</v>
      </c>
      <c r="D72">
        <v>4.6021656770000003</v>
      </c>
      <c r="E72">
        <v>1.3261605510000001</v>
      </c>
      <c r="F72">
        <v>54.12</v>
      </c>
      <c r="G72">
        <v>0.114500563</v>
      </c>
      <c r="H72">
        <v>-4.3257889159780898E-2</v>
      </c>
      <c r="I72" s="3">
        <v>2.5921235367794502</v>
      </c>
    </row>
    <row r="73" spans="1:9" x14ac:dyDescent="0.25">
      <c r="A73">
        <v>72</v>
      </c>
      <c r="B73" t="s">
        <v>77</v>
      </c>
      <c r="C73">
        <v>3.9870780209999999</v>
      </c>
      <c r="D73">
        <v>4.6101577269999998</v>
      </c>
      <c r="E73">
        <v>1.492911492</v>
      </c>
      <c r="F73">
        <v>72.45</v>
      </c>
      <c r="G73">
        <v>0.10291578799999999</v>
      </c>
      <c r="H73">
        <v>5.0307889071524699E-3</v>
      </c>
      <c r="I73" s="3">
        <v>13.382026100738701</v>
      </c>
    </row>
    <row r="74" spans="1:9" x14ac:dyDescent="0.25">
      <c r="A74">
        <v>73</v>
      </c>
      <c r="B74" t="s">
        <v>78</v>
      </c>
      <c r="C74">
        <v>3.956996948</v>
      </c>
      <c r="D74">
        <v>4.6180864110000002</v>
      </c>
      <c r="E74">
        <v>1.7154693590000001</v>
      </c>
      <c r="F74">
        <v>68.72</v>
      </c>
      <c r="G74">
        <v>8.9820871999999996E-2</v>
      </c>
      <c r="H74">
        <v>6.4978609613141197E-3</v>
      </c>
      <c r="I74" s="3">
        <v>13.1849868899192</v>
      </c>
    </row>
    <row r="75" spans="1:9" x14ac:dyDescent="0.25">
      <c r="A75">
        <v>74</v>
      </c>
      <c r="B75" t="s">
        <v>79</v>
      </c>
      <c r="C75">
        <v>4.0339403469999997</v>
      </c>
      <c r="D75">
        <v>4.5880240270000003</v>
      </c>
      <c r="E75">
        <v>1.5505053529999999</v>
      </c>
      <c r="F75">
        <v>86.709999999999894</v>
      </c>
      <c r="G75">
        <v>9.7466453999999994E-2</v>
      </c>
      <c r="H75">
        <v>-2.6321219238406399E-2</v>
      </c>
      <c r="I75" s="3">
        <v>31.486779297274602</v>
      </c>
    </row>
    <row r="76" spans="1:9" x14ac:dyDescent="0.25">
      <c r="A76">
        <v>75</v>
      </c>
      <c r="B76" t="s">
        <v>80</v>
      </c>
      <c r="C76">
        <v>4.0315782569999898</v>
      </c>
      <c r="D76">
        <v>4.6131383560000003</v>
      </c>
      <c r="E76">
        <v>1.5640423400000001</v>
      </c>
      <c r="F76">
        <v>76.77</v>
      </c>
      <c r="G76">
        <v>8.9953981000000002E-2</v>
      </c>
      <c r="H76">
        <v>1.35011449936239E-2</v>
      </c>
      <c r="I76" s="3">
        <v>19.747981269854499</v>
      </c>
    </row>
    <row r="77" spans="1:9" x14ac:dyDescent="0.25">
      <c r="A77">
        <v>76</v>
      </c>
      <c r="B77" t="s">
        <v>81</v>
      </c>
      <c r="C77">
        <v>4.021659563</v>
      </c>
      <c r="D77">
        <v>4.628886713</v>
      </c>
      <c r="E77">
        <v>1.7117052230000001</v>
      </c>
      <c r="F77">
        <v>56.159999999999897</v>
      </c>
      <c r="G77">
        <v>0.10240082</v>
      </c>
      <c r="H77">
        <v>1.25498603779911E-2</v>
      </c>
      <c r="I77" s="3">
        <v>1.82557574422476</v>
      </c>
    </row>
    <row r="78" spans="1:9" x14ac:dyDescent="0.25">
      <c r="A78">
        <v>77</v>
      </c>
      <c r="B78" t="s">
        <v>82</v>
      </c>
      <c r="C78">
        <v>4.1191239079999997</v>
      </c>
      <c r="D78">
        <v>4.5971380140000004</v>
      </c>
      <c r="E78">
        <v>1.9073469519999999</v>
      </c>
      <c r="F78">
        <v>66.78</v>
      </c>
      <c r="G78">
        <v>0.13686838600000001</v>
      </c>
      <c r="H78">
        <v>-2.9680402124367702E-2</v>
      </c>
      <c r="I78" s="3">
        <v>11.1108762675082</v>
      </c>
    </row>
    <row r="79" spans="1:9" x14ac:dyDescent="0.25">
      <c r="A79">
        <v>78</v>
      </c>
      <c r="B79" t="s">
        <v>83</v>
      </c>
      <c r="C79">
        <v>4.2665376699999999</v>
      </c>
      <c r="D79">
        <v>4.5859873670000004</v>
      </c>
      <c r="E79">
        <v>2.0497653050000002</v>
      </c>
      <c r="F79">
        <v>52.99</v>
      </c>
      <c r="G79">
        <v>0.15616105699999999</v>
      </c>
      <c r="H79">
        <v>-1.0231236250808899E-2</v>
      </c>
      <c r="I79" s="3">
        <v>-6.6153625829129403</v>
      </c>
    </row>
    <row r="80" spans="1:9" x14ac:dyDescent="0.25">
      <c r="A80">
        <v>79</v>
      </c>
      <c r="B80" t="s">
        <v>84</v>
      </c>
      <c r="C80">
        <v>4.3472683300000003</v>
      </c>
      <c r="D80">
        <v>4.5961294410000004</v>
      </c>
      <c r="E80">
        <v>2.2615473540000002</v>
      </c>
      <c r="F80">
        <v>59.66</v>
      </c>
      <c r="G80">
        <v>0.148469394</v>
      </c>
      <c r="H80">
        <v>8.9235541544206293E-3</v>
      </c>
      <c r="I80" s="3">
        <v>-2.75048917740701E-2</v>
      </c>
    </row>
    <row r="81" spans="1:9" x14ac:dyDescent="0.25">
      <c r="A81">
        <v>80</v>
      </c>
      <c r="B81" t="s">
        <v>85</v>
      </c>
      <c r="C81">
        <v>4.3491454049999998</v>
      </c>
      <c r="D81">
        <v>4.5643481909999899</v>
      </c>
      <c r="E81">
        <v>2.461293537</v>
      </c>
      <c r="F81">
        <v>55.32</v>
      </c>
      <c r="G81">
        <v>0.112687467</v>
      </c>
      <c r="H81">
        <v>-2.80739980636024E-2</v>
      </c>
      <c r="I81" s="3">
        <v>-3.25968558868726</v>
      </c>
    </row>
    <row r="82" spans="1:9" x14ac:dyDescent="0.25">
      <c r="A82">
        <v>81</v>
      </c>
      <c r="B82" t="s">
        <v>86</v>
      </c>
      <c r="C82">
        <v>4.5564899670000001</v>
      </c>
      <c r="D82">
        <v>4.5961294410000004</v>
      </c>
      <c r="E82">
        <v>2.8316607999999999</v>
      </c>
      <c r="F82">
        <v>49.54</v>
      </c>
      <c r="G82">
        <v>0.130982336</v>
      </c>
      <c r="H82">
        <v>3.5680814642033001E-2</v>
      </c>
      <c r="I82" s="3">
        <v>-9.0310828329796404</v>
      </c>
    </row>
    <row r="83" spans="1:9" x14ac:dyDescent="0.25">
      <c r="A83">
        <v>82</v>
      </c>
      <c r="B83" t="s">
        <v>87</v>
      </c>
      <c r="C83">
        <v>4.5623346519999899</v>
      </c>
      <c r="D83">
        <v>4.6151205170000003</v>
      </c>
      <c r="E83">
        <v>3.1307085479999999</v>
      </c>
      <c r="F83">
        <v>55.05</v>
      </c>
      <c r="G83">
        <v>6.9801513999999995E-2</v>
      </c>
      <c r="H83">
        <v>1.6875694154318398E-2</v>
      </c>
      <c r="I83" s="3">
        <v>-0.107101973166081</v>
      </c>
    </row>
    <row r="84" spans="1:9" x14ac:dyDescent="0.25">
      <c r="A84">
        <v>83</v>
      </c>
      <c r="B84" t="s">
        <v>88</v>
      </c>
      <c r="C84">
        <v>4.6918120310000004</v>
      </c>
      <c r="D84">
        <v>4.6308379329999898</v>
      </c>
      <c r="E84">
        <v>3.0571827300000001</v>
      </c>
      <c r="F84">
        <v>58.73</v>
      </c>
      <c r="G84">
        <v>0.14762307099999999</v>
      </c>
      <c r="H84">
        <v>1.6757011380704099E-2</v>
      </c>
      <c r="I84" s="3">
        <v>5.8443941663203303</v>
      </c>
    </row>
    <row r="85" spans="1:9" x14ac:dyDescent="0.25">
      <c r="A85">
        <v>84</v>
      </c>
      <c r="B85" t="s">
        <v>89</v>
      </c>
      <c r="C85">
        <v>5.1122358500000002</v>
      </c>
      <c r="D85">
        <v>4.626931678</v>
      </c>
      <c r="E85">
        <v>3.3729572399999999</v>
      </c>
      <c r="F85">
        <v>70.900000000000006</v>
      </c>
      <c r="G85">
        <v>0.14370476700000001</v>
      </c>
      <c r="H85">
        <v>-1.05084636075765E-2</v>
      </c>
      <c r="I85" s="3">
        <v>12.8404734145454</v>
      </c>
    </row>
    <row r="86" spans="1:9" x14ac:dyDescent="0.25">
      <c r="A86">
        <v>85</v>
      </c>
      <c r="B86" t="s">
        <v>90</v>
      </c>
      <c r="C86">
        <v>4.8898344700000003</v>
      </c>
      <c r="D86">
        <v>4.6011621649999999</v>
      </c>
      <c r="E86">
        <v>3.074171566</v>
      </c>
      <c r="F86">
        <v>61.88</v>
      </c>
      <c r="G86">
        <v>8.8780596000000003E-2</v>
      </c>
      <c r="H86">
        <v>-4.0629862479720003E-2</v>
      </c>
      <c r="I86" s="3">
        <v>5.7146329253956996</v>
      </c>
    </row>
    <row r="87" spans="1:9" x14ac:dyDescent="0.25">
      <c r="A87">
        <v>86</v>
      </c>
      <c r="B87" t="s">
        <v>91</v>
      </c>
      <c r="C87">
        <v>4.6760381359999998</v>
      </c>
      <c r="D87">
        <v>4.6405373299999999</v>
      </c>
      <c r="E87">
        <v>3.0300066870000002</v>
      </c>
      <c r="F87">
        <v>54.81</v>
      </c>
      <c r="G87">
        <v>0.11742217100000001</v>
      </c>
      <c r="H87">
        <v>4.1449132947696997E-2</v>
      </c>
      <c r="I87" s="3">
        <v>-3.8041899448894299</v>
      </c>
    </row>
    <row r="88" spans="1:9" x14ac:dyDescent="0.25">
      <c r="A88">
        <v>87</v>
      </c>
      <c r="B88" t="s">
        <v>92</v>
      </c>
      <c r="C88">
        <v>4.8411497849999998</v>
      </c>
      <c r="D88">
        <v>4.6121458000000004</v>
      </c>
      <c r="E88">
        <v>3.4713143820000001</v>
      </c>
      <c r="F88">
        <v>65.2</v>
      </c>
      <c r="G88">
        <v>0.115040987</v>
      </c>
      <c r="H88">
        <v>-1.6982758045052799E-2</v>
      </c>
      <c r="I88" s="3">
        <v>7.8245221751704701</v>
      </c>
    </row>
    <row r="89" spans="1:9" x14ac:dyDescent="0.25">
      <c r="A89">
        <v>88</v>
      </c>
      <c r="B89" t="s">
        <v>93</v>
      </c>
      <c r="C89">
        <v>4.6892183660000004</v>
      </c>
      <c r="D89">
        <v>4.6279096729999898</v>
      </c>
      <c r="E89">
        <v>3.2156554819999998</v>
      </c>
      <c r="F89">
        <v>67.27</v>
      </c>
      <c r="G89">
        <v>4.7885025999999997E-2</v>
      </c>
      <c r="H89">
        <v>1.6175117649636899E-2</v>
      </c>
      <c r="I89" s="3">
        <v>10.12950080451</v>
      </c>
    </row>
    <row r="90" spans="1:9" x14ac:dyDescent="0.25">
      <c r="A90">
        <v>89</v>
      </c>
      <c r="B90" t="s">
        <v>94</v>
      </c>
      <c r="C90">
        <v>4.8031977450000003</v>
      </c>
      <c r="D90">
        <v>4.634728988</v>
      </c>
      <c r="E90">
        <v>3.0760331380000001</v>
      </c>
      <c r="F90">
        <v>57.32</v>
      </c>
      <c r="G90">
        <v>0.11451541899999999</v>
      </c>
      <c r="H90">
        <v>8.2160998180518495E-4</v>
      </c>
      <c r="I90" s="3">
        <v>4.2871570393382497</v>
      </c>
    </row>
    <row r="91" spans="1:9" x14ac:dyDescent="0.25">
      <c r="A91">
        <v>90</v>
      </c>
      <c r="B91" t="s">
        <v>95</v>
      </c>
      <c r="C91">
        <v>5.0682608379999898</v>
      </c>
      <c r="D91">
        <v>4.642465971</v>
      </c>
      <c r="E91">
        <v>3.2490915970000001</v>
      </c>
      <c r="F91">
        <v>49.51</v>
      </c>
      <c r="G91">
        <v>0.13918491499999999</v>
      </c>
      <c r="H91">
        <v>-3.5688727853645701E-3</v>
      </c>
      <c r="I91" s="3">
        <v>-6.6994158338235898</v>
      </c>
    </row>
    <row r="92" spans="1:9" x14ac:dyDescent="0.25">
      <c r="A92">
        <v>91</v>
      </c>
      <c r="B92" t="s">
        <v>96</v>
      </c>
      <c r="C92">
        <v>5.2402628790000003</v>
      </c>
      <c r="D92">
        <v>4.6308379329999898</v>
      </c>
      <c r="E92">
        <v>3.724875479</v>
      </c>
      <c r="F92">
        <v>48.42</v>
      </c>
      <c r="G92">
        <v>0.10579680900000001</v>
      </c>
      <c r="H92">
        <v>-2.1279720335219701E-2</v>
      </c>
      <c r="I92" s="3">
        <v>-8.1700309391833805</v>
      </c>
    </row>
    <row r="93" spans="1:9" x14ac:dyDescent="0.25">
      <c r="A93">
        <v>92</v>
      </c>
      <c r="B93" t="s">
        <v>97</v>
      </c>
      <c r="C93">
        <v>5.4424620419999998</v>
      </c>
      <c r="D93">
        <v>4.6131383560000003</v>
      </c>
      <c r="E93">
        <v>4.0367339820000003</v>
      </c>
      <c r="F93">
        <v>48.01</v>
      </c>
      <c r="G93">
        <v>7.0850093000000003E-2</v>
      </c>
      <c r="H93">
        <v>-1.80103017733001E-2</v>
      </c>
      <c r="I93" s="3">
        <v>-7.5708450493351096</v>
      </c>
    </row>
    <row r="94" spans="1:9" x14ac:dyDescent="0.25">
      <c r="A94">
        <v>93</v>
      </c>
      <c r="B94" t="s">
        <v>98</v>
      </c>
      <c r="C94">
        <v>5.003215516</v>
      </c>
      <c r="D94">
        <v>4.6190730909999997</v>
      </c>
      <c r="E94">
        <v>3.809496486</v>
      </c>
      <c r="F94">
        <v>55.14</v>
      </c>
      <c r="G94">
        <v>0.13195976500000001</v>
      </c>
      <c r="H94">
        <v>-4.55903741970793E-3</v>
      </c>
      <c r="I94" s="3">
        <v>1.97285969363564</v>
      </c>
    </row>
    <row r="95" spans="1:9" x14ac:dyDescent="0.25">
      <c r="A95">
        <v>94</v>
      </c>
      <c r="B95" t="s">
        <v>99</v>
      </c>
      <c r="C95">
        <v>4.7236437090000001</v>
      </c>
      <c r="D95">
        <v>4.6151205170000003</v>
      </c>
      <c r="E95">
        <v>2.8282135269999999</v>
      </c>
      <c r="F95">
        <v>54.97</v>
      </c>
      <c r="G95">
        <v>5.4795640999999999E-2</v>
      </c>
      <c r="H95">
        <v>1.82811856611769E-2</v>
      </c>
      <c r="I95" s="3">
        <v>-6.9661251133594302</v>
      </c>
    </row>
    <row r="96" spans="1:9" x14ac:dyDescent="0.25">
      <c r="A96">
        <v>95</v>
      </c>
      <c r="B96" t="s">
        <v>100</v>
      </c>
      <c r="C96">
        <v>4.9666222519999899</v>
      </c>
      <c r="D96">
        <v>4.6170987569999999</v>
      </c>
      <c r="E96">
        <v>3.114347918</v>
      </c>
      <c r="F96">
        <v>61.17</v>
      </c>
      <c r="G96">
        <v>0.109262108</v>
      </c>
      <c r="H96">
        <v>-1.3876358587166101E-2</v>
      </c>
      <c r="I96" s="3">
        <v>5.1985922916827603</v>
      </c>
    </row>
    <row r="97" spans="1:9" x14ac:dyDescent="0.25">
      <c r="A97">
        <v>96</v>
      </c>
      <c r="B97" t="s">
        <v>101</v>
      </c>
      <c r="C97">
        <v>4.9856623329999898</v>
      </c>
      <c r="D97">
        <v>4.6141299269999898</v>
      </c>
      <c r="E97">
        <v>3.2846191600000001</v>
      </c>
      <c r="F97">
        <v>79.06</v>
      </c>
      <c r="G97">
        <v>0.14120844699999999</v>
      </c>
      <c r="H97">
        <v>-1.19429017847059E-2</v>
      </c>
      <c r="I97" s="3">
        <v>24.3035345531122</v>
      </c>
    </row>
    <row r="98" spans="1:9" x14ac:dyDescent="0.25">
      <c r="A98">
        <v>97</v>
      </c>
      <c r="B98" t="s">
        <v>102</v>
      </c>
      <c r="C98">
        <v>4.7243961700000003</v>
      </c>
      <c r="D98">
        <v>4.6041696859999899</v>
      </c>
      <c r="E98">
        <v>2.6902391269999999</v>
      </c>
      <c r="F98">
        <v>86.88</v>
      </c>
      <c r="G98">
        <v>8.1554470000000004E-2</v>
      </c>
      <c r="H98">
        <v>-4.3387767337770798E-3</v>
      </c>
      <c r="I98" s="3">
        <v>27.697549044885498</v>
      </c>
    </row>
    <row r="99" spans="1:9" x14ac:dyDescent="0.25">
      <c r="A99">
        <v>98</v>
      </c>
      <c r="B99" t="s">
        <v>103</v>
      </c>
      <c r="C99">
        <v>4.7521293939999998</v>
      </c>
      <c r="D99">
        <v>4.5930976049999899</v>
      </c>
      <c r="E99">
        <v>2.51447552</v>
      </c>
      <c r="F99">
        <v>66.83</v>
      </c>
      <c r="G99">
        <v>0.114040908</v>
      </c>
      <c r="H99">
        <v>-1.48905678410998E-2</v>
      </c>
      <c r="I99" s="3">
        <v>9.0011991531803908</v>
      </c>
    </row>
    <row r="100" spans="1:9" x14ac:dyDescent="0.25">
      <c r="A100">
        <v>99</v>
      </c>
      <c r="B100" t="s">
        <v>104</v>
      </c>
      <c r="C100">
        <v>4.6044068009999899</v>
      </c>
      <c r="D100">
        <v>4.6220273030000003</v>
      </c>
      <c r="E100">
        <v>2.3187422550000001</v>
      </c>
      <c r="F100">
        <v>78.94</v>
      </c>
      <c r="G100">
        <v>0.13165621499999999</v>
      </c>
      <c r="H100">
        <v>2.1940816757256301E-2</v>
      </c>
      <c r="I100" s="3">
        <v>21.210016786086701</v>
      </c>
    </row>
    <row r="101" spans="1:9" x14ac:dyDescent="0.25">
      <c r="A101">
        <v>100</v>
      </c>
      <c r="B101" t="s">
        <v>105</v>
      </c>
      <c r="C101">
        <v>4.6047461050000003</v>
      </c>
      <c r="D101">
        <v>4.5920849459999999</v>
      </c>
      <c r="E101">
        <v>2.2748451589999901</v>
      </c>
      <c r="F101">
        <v>77.14</v>
      </c>
      <c r="G101">
        <v>5.4184848000000001E-2</v>
      </c>
      <c r="H101">
        <v>-2.4595563610157599E-2</v>
      </c>
      <c r="I101" s="3">
        <v>18.6327809108803</v>
      </c>
    </row>
    <row r="102" spans="1:9" x14ac:dyDescent="0.25">
      <c r="A102">
        <v>101</v>
      </c>
      <c r="B102" t="s">
        <v>106</v>
      </c>
      <c r="C102">
        <v>4.4648166250000001</v>
      </c>
      <c r="D102">
        <v>4.5910712619999998</v>
      </c>
      <c r="E102">
        <v>1.9669884399999999</v>
      </c>
      <c r="F102">
        <v>74.36</v>
      </c>
      <c r="G102">
        <v>0.14618709399999999</v>
      </c>
      <c r="H102">
        <v>-1.0115468251877299E-2</v>
      </c>
      <c r="I102" s="3">
        <v>20.015077657554901</v>
      </c>
    </row>
    <row r="103" spans="1:9" x14ac:dyDescent="0.25">
      <c r="A103">
        <v>102</v>
      </c>
      <c r="B103" t="s">
        <v>107</v>
      </c>
      <c r="C103">
        <v>4.5733689860000002</v>
      </c>
      <c r="D103">
        <v>4.5910712619999998</v>
      </c>
      <c r="E103">
        <v>1.99879703</v>
      </c>
      <c r="F103">
        <v>62.19</v>
      </c>
      <c r="G103">
        <v>0.15125359399999999</v>
      </c>
      <c r="H103">
        <v>3.74960621974207E-3</v>
      </c>
      <c r="I103" s="3">
        <v>1.1668105657816401</v>
      </c>
    </row>
    <row r="104" spans="1:9" x14ac:dyDescent="0.25">
      <c r="A104">
        <v>103</v>
      </c>
      <c r="B104" t="s">
        <v>108</v>
      </c>
      <c r="C104">
        <v>4.5552525519999998</v>
      </c>
      <c r="D104">
        <v>4.5900565479999997</v>
      </c>
      <c r="E104">
        <v>1.9107030819999999</v>
      </c>
      <c r="F104">
        <v>60.65</v>
      </c>
      <c r="G104">
        <v>0.104182512</v>
      </c>
      <c r="H104">
        <v>-3.2221187639091902E-3</v>
      </c>
      <c r="I104" s="3">
        <v>1.4782089515752901</v>
      </c>
    </row>
    <row r="105" spans="1:9" x14ac:dyDescent="0.25">
      <c r="A105">
        <v>104</v>
      </c>
      <c r="B105" t="s">
        <v>109</v>
      </c>
      <c r="C105">
        <v>4.4697851039999899</v>
      </c>
      <c r="D105">
        <v>4.5622626850000003</v>
      </c>
      <c r="E105">
        <v>2.0284547960000001</v>
      </c>
      <c r="F105">
        <v>66.22</v>
      </c>
      <c r="G105">
        <v>8.7301187000000002E-2</v>
      </c>
      <c r="H105">
        <v>-3.09740288722113E-2</v>
      </c>
      <c r="I105" s="3">
        <v>9.3964565303941807</v>
      </c>
    </row>
    <row r="106" spans="1:9" x14ac:dyDescent="0.25">
      <c r="A106">
        <v>105</v>
      </c>
      <c r="B106" t="s">
        <v>110</v>
      </c>
      <c r="C106">
        <v>4.4875420970000004</v>
      </c>
      <c r="D106">
        <v>4.5580785779999999</v>
      </c>
      <c r="E106">
        <v>2.1109011400000002</v>
      </c>
      <c r="F106">
        <v>61.45</v>
      </c>
      <c r="G106">
        <v>0.14969569399999999</v>
      </c>
      <c r="H106" s="4">
        <v>-4.1285940273297003E-5</v>
      </c>
      <c r="I106" s="3">
        <v>4.2011552584621503</v>
      </c>
    </row>
    <row r="107" spans="1:9" x14ac:dyDescent="0.25">
      <c r="A107">
        <v>106</v>
      </c>
      <c r="B107" t="s">
        <v>111</v>
      </c>
      <c r="C107">
        <v>4.3508605449999997</v>
      </c>
      <c r="D107">
        <v>4.5507140000000001</v>
      </c>
      <c r="E107">
        <v>2.279424245</v>
      </c>
      <c r="F107">
        <v>78.14</v>
      </c>
      <c r="G107">
        <v>0.11522607999999999</v>
      </c>
      <c r="H107">
        <v>-2.9494254109235598E-3</v>
      </c>
      <c r="I107" s="3">
        <v>18.204849158556399</v>
      </c>
    </row>
    <row r="108" spans="1:9" x14ac:dyDescent="0.25">
      <c r="A108">
        <v>107</v>
      </c>
      <c r="B108" t="s">
        <v>112</v>
      </c>
      <c r="C108">
        <v>4.3928356150000001</v>
      </c>
      <c r="D108">
        <v>4.579852378</v>
      </c>
      <c r="E108">
        <v>2.2843715929999999</v>
      </c>
      <c r="F108">
        <v>85.72</v>
      </c>
      <c r="G108">
        <v>0.19859792800000001</v>
      </c>
      <c r="H108">
        <v>4.1080820533486599E-2</v>
      </c>
      <c r="I108" s="3">
        <v>27.020561471634199</v>
      </c>
    </row>
    <row r="109" spans="1:9" x14ac:dyDescent="0.25">
      <c r="A109">
        <v>108</v>
      </c>
      <c r="B109" t="s">
        <v>113</v>
      </c>
      <c r="C109">
        <v>4.1934923980000001</v>
      </c>
      <c r="D109">
        <v>4.5880240270000003</v>
      </c>
      <c r="E109">
        <v>2.080178428</v>
      </c>
      <c r="F109">
        <v>86.03</v>
      </c>
      <c r="G109">
        <v>0.209311318</v>
      </c>
      <c r="H109">
        <v>1.51041298252346E-2</v>
      </c>
      <c r="I109" s="3">
        <v>24.219421836162901</v>
      </c>
    </row>
    <row r="110" spans="1:9" x14ac:dyDescent="0.25">
      <c r="A110">
        <v>109</v>
      </c>
      <c r="B110" t="s">
        <v>114</v>
      </c>
      <c r="C110">
        <v>4.3499021070000001</v>
      </c>
      <c r="D110">
        <v>4.6021656770000003</v>
      </c>
      <c r="E110">
        <v>1.9117319960000001</v>
      </c>
      <c r="F110">
        <v>83.37</v>
      </c>
      <c r="G110">
        <v>0.195942106</v>
      </c>
      <c r="H110">
        <v>3.1745974532433101E-2</v>
      </c>
      <c r="I110" s="3">
        <v>17.734792933558399</v>
      </c>
    </row>
    <row r="111" spans="1:9" x14ac:dyDescent="0.25">
      <c r="A111">
        <v>110</v>
      </c>
      <c r="B111" t="s">
        <v>115</v>
      </c>
      <c r="C111">
        <v>4.1409734939999998</v>
      </c>
      <c r="D111">
        <v>4.6041696859999899</v>
      </c>
      <c r="E111">
        <v>1.7531788210000001</v>
      </c>
      <c r="F111">
        <v>89.12</v>
      </c>
      <c r="G111">
        <v>0.19668770899999999</v>
      </c>
      <c r="H111">
        <v>-2.75629814656367E-3</v>
      </c>
      <c r="I111" s="3">
        <v>27.570277795430901</v>
      </c>
    </row>
    <row r="112" spans="1:9" x14ac:dyDescent="0.25">
      <c r="A112">
        <v>111</v>
      </c>
      <c r="B112" t="s">
        <v>116</v>
      </c>
      <c r="C112">
        <v>4.1102250539999998</v>
      </c>
      <c r="D112">
        <v>4.5981455709999999</v>
      </c>
      <c r="E112">
        <v>1.7892068409999999</v>
      </c>
      <c r="F112">
        <v>89.83</v>
      </c>
      <c r="G112">
        <v>0.18712174100000001</v>
      </c>
      <c r="H112">
        <v>1.18224700432118E-2</v>
      </c>
      <c r="I112" s="3">
        <v>24.7862298843663</v>
      </c>
    </row>
    <row r="113" spans="1:9" x14ac:dyDescent="0.25">
      <c r="A113">
        <v>112</v>
      </c>
      <c r="B113" t="s">
        <v>117</v>
      </c>
      <c r="C113">
        <v>4.170332889</v>
      </c>
      <c r="D113">
        <v>4.5920849459999999</v>
      </c>
      <c r="E113">
        <v>1.866853444</v>
      </c>
      <c r="F113">
        <v>95.13</v>
      </c>
      <c r="G113">
        <v>0.121139961</v>
      </c>
      <c r="H113">
        <v>4.7305103114680704E-3</v>
      </c>
      <c r="I113" s="3">
        <v>31.935906041410998</v>
      </c>
    </row>
    <row r="114" spans="1:9" x14ac:dyDescent="0.25">
      <c r="A114">
        <v>113</v>
      </c>
      <c r="B114" t="s">
        <v>118</v>
      </c>
      <c r="C114">
        <v>4.2170114559999998</v>
      </c>
      <c r="D114">
        <v>4.5880240270000003</v>
      </c>
      <c r="E114">
        <v>1.959127617</v>
      </c>
      <c r="F114">
        <v>95</v>
      </c>
      <c r="G114">
        <v>0.22437064600000001</v>
      </c>
      <c r="H114">
        <v>-5.6255228977741302E-3</v>
      </c>
      <c r="I114" s="3">
        <v>37.409635616234198</v>
      </c>
    </row>
    <row r="115" spans="1:9" x14ac:dyDescent="0.25">
      <c r="A115">
        <v>114</v>
      </c>
      <c r="B115" t="s">
        <v>119</v>
      </c>
      <c r="C115">
        <v>4.4289634810000003</v>
      </c>
      <c r="D115">
        <v>4.578826211</v>
      </c>
      <c r="E115">
        <v>2.028964056</v>
      </c>
      <c r="F115">
        <v>92.4</v>
      </c>
      <c r="G115">
        <v>0.215917569</v>
      </c>
      <c r="H115">
        <v>2.7883250503687898E-3</v>
      </c>
      <c r="I115" s="3">
        <v>27.198301150594201</v>
      </c>
    </row>
    <row r="116" spans="1:9" x14ac:dyDescent="0.25">
      <c r="A116">
        <v>115</v>
      </c>
      <c r="B116" t="s">
        <v>120</v>
      </c>
      <c r="C116">
        <v>4.4690507640000003</v>
      </c>
      <c r="D116">
        <v>4.5643481909999899</v>
      </c>
      <c r="E116">
        <v>1.965901941</v>
      </c>
      <c r="F116">
        <v>85.39</v>
      </c>
      <c r="G116">
        <v>0.21851746599999999</v>
      </c>
      <c r="H116">
        <v>-1.4146396357088E-2</v>
      </c>
      <c r="I116" s="3">
        <v>21.8475340126246</v>
      </c>
    </row>
    <row r="117" spans="1:9" x14ac:dyDescent="0.25">
      <c r="A117">
        <v>116</v>
      </c>
      <c r="B117" t="s">
        <v>121</v>
      </c>
      <c r="C117">
        <v>4.3852056490000004</v>
      </c>
      <c r="D117">
        <v>4.5538768919999999</v>
      </c>
      <c r="E117">
        <v>2.124095064</v>
      </c>
      <c r="F117">
        <v>84.86</v>
      </c>
      <c r="G117">
        <v>0.18960856400000001</v>
      </c>
      <c r="H117">
        <v>-2.7646989012444501E-3</v>
      </c>
      <c r="I117" s="3">
        <v>19.436452565832099</v>
      </c>
    </row>
    <row r="118" spans="1:9" x14ac:dyDescent="0.25">
      <c r="A118">
        <v>117</v>
      </c>
      <c r="B118" t="s">
        <v>122</v>
      </c>
      <c r="C118">
        <v>4.3171199629999899</v>
      </c>
      <c r="D118">
        <v>4.5920849459999999</v>
      </c>
      <c r="E118">
        <v>2.0793701910000002</v>
      </c>
      <c r="F118">
        <v>84.13</v>
      </c>
      <c r="G118">
        <v>0.13115800799999999</v>
      </c>
      <c r="H118">
        <v>5.5607518818270203E-2</v>
      </c>
      <c r="I118" s="3">
        <v>20.205353703864201</v>
      </c>
    </row>
    <row r="119" spans="1:9" x14ac:dyDescent="0.25">
      <c r="A119">
        <v>118</v>
      </c>
      <c r="B119" t="s">
        <v>123</v>
      </c>
      <c r="C119">
        <v>4.4031761960000004</v>
      </c>
      <c r="D119">
        <v>4.6091622069999998</v>
      </c>
      <c r="E119">
        <v>2.176092605</v>
      </c>
      <c r="F119">
        <v>86.4</v>
      </c>
      <c r="H119">
        <v>2.13675944018504E-2</v>
      </c>
      <c r="I119" s="3">
        <v>29.098602187464099</v>
      </c>
    </row>
    <row r="120" spans="1:9" x14ac:dyDescent="0.25">
      <c r="A120">
        <v>119</v>
      </c>
      <c r="B120" t="s">
        <v>124</v>
      </c>
      <c r="C120">
        <v>4.5631121630000004</v>
      </c>
      <c r="D120">
        <v>4.579852378</v>
      </c>
      <c r="E120">
        <v>2.2830938609999998</v>
      </c>
      <c r="F120">
        <v>82.19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C604-52A7-4BDE-BEC2-B54E01B3B57F}">
  <dimension ref="A1:N120"/>
  <sheetViews>
    <sheetView topLeftCell="A13" zoomScale="85" zoomScaleNormal="85" workbookViewId="0">
      <selection activeCell="L23" sqref="L23:L26"/>
    </sheetView>
  </sheetViews>
  <sheetFormatPr defaultRowHeight="15" x14ac:dyDescent="0.25"/>
  <cols>
    <col min="9" max="9" width="12.28515625" bestFit="1" customWidth="1"/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3.683866912</v>
      </c>
      <c r="D2">
        <v>4.7013890439999999</v>
      </c>
      <c r="E2">
        <v>2.0786811570000001</v>
      </c>
      <c r="F2">
        <v>19.39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3.616060193</v>
      </c>
      <c r="D3">
        <v>4.6839813660000003</v>
      </c>
      <c r="E3">
        <v>2.0968672640000001</v>
      </c>
      <c r="F3">
        <v>17.23</v>
      </c>
      <c r="G3">
        <v>0.10765057</v>
      </c>
      <c r="J3" s="2"/>
      <c r="L3" s="2">
        <v>2.0912809299999999</v>
      </c>
      <c r="M3" s="2">
        <v>2.5336663100000001</v>
      </c>
      <c r="N3" s="8">
        <f>L3/M3</f>
        <v>0.82539714158333655</v>
      </c>
    </row>
    <row r="4" spans="1:14" x14ac:dyDescent="0.25">
      <c r="A4">
        <v>3</v>
      </c>
      <c r="B4" t="s">
        <v>8</v>
      </c>
      <c r="C4">
        <v>3.4735180429999999</v>
      </c>
      <c r="D4">
        <v>4.7202829929999899</v>
      </c>
      <c r="E4">
        <v>2.1328747199999998</v>
      </c>
      <c r="F4">
        <v>20.73</v>
      </c>
      <c r="G4">
        <v>0.141772588</v>
      </c>
      <c r="H4">
        <v>3.3047617898902502E-2</v>
      </c>
      <c r="I4">
        <v>-0.340116174943081</v>
      </c>
      <c r="J4" s="2"/>
      <c r="L4" s="2">
        <v>-0.80308619999999997</v>
      </c>
      <c r="M4" s="2">
        <v>0.90049952</v>
      </c>
      <c r="N4" s="8">
        <f t="shared" ref="N4:N11" si="0">L4/M4</f>
        <v>-0.89182301840649503</v>
      </c>
    </row>
    <row r="5" spans="1:14" x14ac:dyDescent="0.25">
      <c r="A5">
        <v>4</v>
      </c>
      <c r="B5" t="s">
        <v>9</v>
      </c>
      <c r="C5">
        <v>3.2715212980000001</v>
      </c>
      <c r="D5">
        <v>4.6968373750000003</v>
      </c>
      <c r="E5">
        <v>1.9053741829999999</v>
      </c>
      <c r="F5">
        <v>26.55</v>
      </c>
      <c r="G5">
        <v>5.9697252999999999E-2</v>
      </c>
      <c r="H5">
        <v>-1.0118054141618701E-2</v>
      </c>
      <c r="I5" s="2">
        <v>4.8962917854294901</v>
      </c>
      <c r="K5" s="2" t="s">
        <v>2</v>
      </c>
      <c r="L5">
        <v>-1.9266544800000001</v>
      </c>
      <c r="M5">
        <v>0.51754317000000005</v>
      </c>
      <c r="N5" s="8">
        <f t="shared" si="0"/>
        <v>-3.7226932779346695</v>
      </c>
    </row>
    <row r="6" spans="1:14" x14ac:dyDescent="0.25">
      <c r="A6">
        <v>5</v>
      </c>
      <c r="B6" t="s">
        <v>10</v>
      </c>
      <c r="C6">
        <v>3.3106742520000001</v>
      </c>
      <c r="D6">
        <v>4.7032039259999898</v>
      </c>
      <c r="E6">
        <v>1.866108235</v>
      </c>
      <c r="F6">
        <v>27.5</v>
      </c>
      <c r="G6">
        <v>0.105371016</v>
      </c>
      <c r="H6">
        <v>-2.9687509976697199E-3</v>
      </c>
      <c r="I6" s="2">
        <v>5.8338262082539396</v>
      </c>
      <c r="K6" s="2" t="s">
        <v>3</v>
      </c>
      <c r="L6">
        <v>0.72907394000000003</v>
      </c>
      <c r="M6">
        <v>3.4826419999999997E-2</v>
      </c>
      <c r="N6" s="8">
        <f t="shared" si="0"/>
        <v>20.934507193102252</v>
      </c>
    </row>
    <row r="7" spans="1:14" x14ac:dyDescent="0.25">
      <c r="A7">
        <v>6</v>
      </c>
      <c r="B7" t="s">
        <v>11</v>
      </c>
      <c r="C7">
        <v>3.4863828840000002</v>
      </c>
      <c r="D7">
        <v>4.7149210500000001</v>
      </c>
      <c r="E7">
        <v>1.851267226</v>
      </c>
      <c r="F7">
        <v>26.16</v>
      </c>
      <c r="G7">
        <v>0.127085844</v>
      </c>
      <c r="H7">
        <v>1.14610502223537E-2</v>
      </c>
      <c r="I7" s="2">
        <v>5.1579957380185997</v>
      </c>
      <c r="K7" s="2" t="s">
        <v>4</v>
      </c>
      <c r="L7">
        <v>-3.7644539999999997E-2</v>
      </c>
      <c r="M7">
        <v>2.6983130000000001E-2</v>
      </c>
      <c r="N7" s="8">
        <f t="shared" si="0"/>
        <v>-1.3951139100615828</v>
      </c>
    </row>
    <row r="8" spans="1:14" x14ac:dyDescent="0.25">
      <c r="A8">
        <v>7</v>
      </c>
      <c r="B8" t="s">
        <v>12</v>
      </c>
      <c r="C8">
        <v>3.731527254</v>
      </c>
      <c r="D8">
        <v>4.7475374270000001</v>
      </c>
      <c r="E8">
        <v>1.787272448</v>
      </c>
      <c r="F8">
        <v>18.05</v>
      </c>
      <c r="G8">
        <v>0.124633751</v>
      </c>
      <c r="H8">
        <v>3.0440816956736901E-2</v>
      </c>
      <c r="I8">
        <v>-2.5911575306855399</v>
      </c>
      <c r="J8" s="2"/>
      <c r="K8" s="2" t="s">
        <v>203</v>
      </c>
      <c r="L8">
        <v>1.57554657</v>
      </c>
      <c r="M8">
        <v>0.65477415999999999</v>
      </c>
      <c r="N8" s="8">
        <f t="shared" si="0"/>
        <v>2.4062442690163581</v>
      </c>
    </row>
    <row r="9" spans="1:14" x14ac:dyDescent="0.25">
      <c r="A9">
        <v>8</v>
      </c>
      <c r="B9" t="s">
        <v>13</v>
      </c>
      <c r="C9">
        <v>3.704327427</v>
      </c>
      <c r="D9">
        <v>4.642465971</v>
      </c>
      <c r="E9">
        <v>1.771928347</v>
      </c>
      <c r="F9">
        <v>14.48</v>
      </c>
      <c r="G9">
        <v>8.7299164999999998E-2</v>
      </c>
      <c r="H9">
        <v>-0.122766632263208</v>
      </c>
      <c r="I9" s="2">
        <v>-6.1683682645969604</v>
      </c>
      <c r="K9" s="2" t="s">
        <v>204</v>
      </c>
      <c r="L9">
        <v>2.7871119999999999E-2</v>
      </c>
      <c r="M9">
        <v>2.564775E-2</v>
      </c>
      <c r="N9" s="8">
        <f t="shared" si="0"/>
        <v>1.086688695889503</v>
      </c>
    </row>
    <row r="10" spans="1:14" x14ac:dyDescent="0.25">
      <c r="A10">
        <v>9</v>
      </c>
      <c r="B10" t="s">
        <v>14</v>
      </c>
      <c r="C10">
        <v>3.7130967570000002</v>
      </c>
      <c r="D10">
        <v>4.7202829929999899</v>
      </c>
      <c r="E10">
        <v>1.737127461</v>
      </c>
      <c r="F10">
        <v>13.66</v>
      </c>
      <c r="G10">
        <v>0.116178119</v>
      </c>
      <c r="H10">
        <v>6.3018306590139697E-2</v>
      </c>
      <c r="I10" s="2">
        <v>-6.7144733095279898</v>
      </c>
      <c r="L10" s="2">
        <v>12.44553456</v>
      </c>
      <c r="M10" s="2">
        <v>2.8148238600000002</v>
      </c>
      <c r="N10" s="8">
        <f t="shared" si="0"/>
        <v>4.4214257015712519</v>
      </c>
    </row>
    <row r="11" spans="1:14" x14ac:dyDescent="0.25">
      <c r="A11">
        <v>10</v>
      </c>
      <c r="B11" t="s">
        <v>15</v>
      </c>
      <c r="C11">
        <v>3.6688864749999999</v>
      </c>
      <c r="D11">
        <v>4.7211738619999899</v>
      </c>
      <c r="E11">
        <v>1.657954143</v>
      </c>
      <c r="F11">
        <v>13.21</v>
      </c>
      <c r="G11">
        <v>7.2956261999999994E-2</v>
      </c>
      <c r="H11">
        <v>-1.0696551685705699E-2</v>
      </c>
      <c r="I11" s="2">
        <v>-8.3748396831067602</v>
      </c>
      <c r="K11" s="2" t="s">
        <v>131</v>
      </c>
      <c r="L11">
        <v>0.1</v>
      </c>
      <c r="M11">
        <v>2.6510499999999999E-2</v>
      </c>
      <c r="N11" s="8">
        <f t="shared" si="0"/>
        <v>3.7720903038418743</v>
      </c>
    </row>
    <row r="12" spans="1:14" x14ac:dyDescent="0.25">
      <c r="A12">
        <v>11</v>
      </c>
      <c r="B12" t="s">
        <v>16</v>
      </c>
      <c r="C12">
        <v>3.6075692739999998</v>
      </c>
      <c r="D12">
        <v>4.7193913299999899</v>
      </c>
      <c r="E12">
        <v>1.6836173800000001</v>
      </c>
      <c r="F12">
        <v>12.21</v>
      </c>
      <c r="G12">
        <v>0.14321898</v>
      </c>
      <c r="H12">
        <v>-2.3651039475662199E-2</v>
      </c>
      <c r="I12">
        <v>-9.0141579008374801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3.7108660740000001</v>
      </c>
      <c r="D13">
        <v>4.6959245489999999</v>
      </c>
      <c r="E13">
        <v>1.6602787130000001</v>
      </c>
      <c r="F13">
        <v>13.86</v>
      </c>
      <c r="G13">
        <v>0.113162446</v>
      </c>
      <c r="H13">
        <v>-2.3908106517013399E-2</v>
      </c>
      <c r="I13">
        <v>-7.31483426958264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3.7125562740000002</v>
      </c>
      <c r="D14">
        <v>4.7291561660000001</v>
      </c>
      <c r="E14">
        <v>1.542272954</v>
      </c>
      <c r="F14">
        <v>13.74</v>
      </c>
      <c r="G14">
        <v>8.0977207999999995E-2</v>
      </c>
      <c r="H14">
        <v>1.70455737310619E-2</v>
      </c>
      <c r="I14" s="2">
        <v>-6.8611527360652502</v>
      </c>
    </row>
    <row r="15" spans="1:14" x14ac:dyDescent="0.25">
      <c r="A15">
        <v>14</v>
      </c>
      <c r="B15" t="s">
        <v>19</v>
      </c>
      <c r="C15">
        <v>3.2776252299999999</v>
      </c>
      <c r="D15">
        <v>4.7353208699999998</v>
      </c>
      <c r="E15">
        <v>1.458852343</v>
      </c>
      <c r="F15">
        <v>21.5</v>
      </c>
      <c r="G15">
        <v>0.12492307900000001</v>
      </c>
      <c r="H15">
        <v>-1.7339034088098601E-2</v>
      </c>
      <c r="I15" s="2">
        <v>0.12861838879422999</v>
      </c>
    </row>
    <row r="16" spans="1:14" x14ac:dyDescent="0.25">
      <c r="A16">
        <v>15</v>
      </c>
      <c r="B16" t="s">
        <v>20</v>
      </c>
      <c r="C16">
        <v>3.266470553</v>
      </c>
      <c r="D16">
        <v>4.6501435520000003</v>
      </c>
      <c r="E16">
        <v>1.2897957790000001</v>
      </c>
      <c r="F16">
        <v>19.02</v>
      </c>
      <c r="G16">
        <v>0.14393879400000001</v>
      </c>
      <c r="H16">
        <v>-6.6312693896114702E-2</v>
      </c>
      <c r="I16" s="2">
        <v>-3.3763045028726002</v>
      </c>
      <c r="K16" s="2" t="s">
        <v>2</v>
      </c>
    </row>
    <row r="17" spans="1:12" x14ac:dyDescent="0.25">
      <c r="A17">
        <v>16</v>
      </c>
      <c r="B17" t="s">
        <v>21</v>
      </c>
      <c r="C17">
        <v>3.366181659</v>
      </c>
      <c r="D17">
        <v>4.7353208699999998</v>
      </c>
      <c r="E17">
        <v>1.2488829939999999</v>
      </c>
      <c r="F17">
        <v>21.79</v>
      </c>
      <c r="G17">
        <v>7.1603543000000006E-2</v>
      </c>
      <c r="H17">
        <v>8.0729677609498895E-2</v>
      </c>
      <c r="I17">
        <v>1.1018736335282899</v>
      </c>
      <c r="K17" s="2" t="s">
        <v>3</v>
      </c>
    </row>
    <row r="18" spans="1:12" x14ac:dyDescent="0.25">
      <c r="A18">
        <v>17</v>
      </c>
      <c r="B18" t="s">
        <v>22</v>
      </c>
      <c r="C18">
        <v>3.2931864850000001</v>
      </c>
      <c r="D18">
        <v>4.7176056150000001</v>
      </c>
      <c r="E18">
        <v>1.2401847370000001</v>
      </c>
      <c r="F18">
        <v>27.48</v>
      </c>
      <c r="G18">
        <v>0.123352483</v>
      </c>
      <c r="H18">
        <v>-3.5482510134991999E-2</v>
      </c>
      <c r="I18" s="2">
        <v>6.1213091770079897</v>
      </c>
      <c r="K18" s="2" t="s">
        <v>4</v>
      </c>
    </row>
    <row r="19" spans="1:12" x14ac:dyDescent="0.25">
      <c r="A19">
        <v>18</v>
      </c>
      <c r="B19" t="s">
        <v>23</v>
      </c>
      <c r="C19">
        <v>3.3973554090000002</v>
      </c>
      <c r="D19">
        <v>4.7273878189999898</v>
      </c>
      <c r="E19">
        <v>1.2582400359999999</v>
      </c>
      <c r="F19">
        <v>29.89</v>
      </c>
      <c r="G19">
        <v>0.107453297</v>
      </c>
      <c r="H19">
        <v>2.07703927857186E-2</v>
      </c>
      <c r="I19" s="2">
        <v>8.7650567039505507</v>
      </c>
      <c r="K19" s="2" t="s">
        <v>203</v>
      </c>
    </row>
    <row r="20" spans="1:12" x14ac:dyDescent="0.25">
      <c r="A20">
        <v>19</v>
      </c>
      <c r="B20" t="s">
        <v>24</v>
      </c>
      <c r="C20">
        <v>3.4285534969999998</v>
      </c>
      <c r="D20">
        <v>4.6443908990000002</v>
      </c>
      <c r="E20">
        <v>1.3391777920000001</v>
      </c>
      <c r="F20">
        <v>21.27</v>
      </c>
      <c r="G20">
        <v>9.3513026999999999E-2</v>
      </c>
      <c r="H20">
        <v>-8.0508135189358301E-2</v>
      </c>
      <c r="I20" s="2">
        <v>0.49370841428718398</v>
      </c>
      <c r="K20" s="2" t="s">
        <v>204</v>
      </c>
    </row>
    <row r="21" spans="1:12" x14ac:dyDescent="0.25">
      <c r="A21">
        <v>20</v>
      </c>
      <c r="B21" t="s">
        <v>25</v>
      </c>
      <c r="C21">
        <v>3.4319159240000001</v>
      </c>
      <c r="D21">
        <v>4.7309213909999999</v>
      </c>
      <c r="E21">
        <v>1.314526018</v>
      </c>
      <c r="F21">
        <v>21.01</v>
      </c>
      <c r="G21">
        <v>0.144090204</v>
      </c>
      <c r="H21">
        <v>8.2621818336638203E-2</v>
      </c>
      <c r="I21" s="2">
        <v>0.75694369178167997</v>
      </c>
    </row>
    <row r="22" spans="1:12" x14ac:dyDescent="0.25">
      <c r="A22">
        <v>21</v>
      </c>
      <c r="B22" t="s">
        <v>26</v>
      </c>
      <c r="C22">
        <v>3.5814345259999998</v>
      </c>
      <c r="D22">
        <v>4.7013890439999999</v>
      </c>
      <c r="E22">
        <v>1.2407321870000001</v>
      </c>
      <c r="F22">
        <v>17.36</v>
      </c>
      <c r="G22">
        <v>0.101091362</v>
      </c>
      <c r="H22">
        <v>-2.54575030227563E-2</v>
      </c>
      <c r="I22" s="2">
        <v>-4.3067477041142999</v>
      </c>
      <c r="K22" s="2" t="s">
        <v>133</v>
      </c>
    </row>
    <row r="23" spans="1:12" x14ac:dyDescent="0.25">
      <c r="A23">
        <v>22</v>
      </c>
      <c r="B23" t="s">
        <v>27</v>
      </c>
      <c r="C23">
        <v>3.7215889440000001</v>
      </c>
      <c r="D23">
        <v>4.7140245910000003</v>
      </c>
      <c r="E23">
        <v>1.2674295209999999</v>
      </c>
      <c r="F23">
        <v>19.05</v>
      </c>
      <c r="G23">
        <v>6.9812665999999995E-2</v>
      </c>
      <c r="H23">
        <v>-7.1762909928804203E-3</v>
      </c>
      <c r="I23">
        <v>-1.4316052125933001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3.6193880630000002</v>
      </c>
      <c r="D24">
        <v>4.7086288940000003</v>
      </c>
      <c r="E24">
        <v>1.41525696</v>
      </c>
      <c r="F24">
        <v>18.18</v>
      </c>
      <c r="G24">
        <v>0.15133913700000001</v>
      </c>
      <c r="H24">
        <v>-2.5413939005705301E-2</v>
      </c>
      <c r="I24">
        <v>-2.48003185677939</v>
      </c>
      <c r="K24" s="2" t="s">
        <v>135</v>
      </c>
      <c r="L24">
        <v>1.850687</v>
      </c>
    </row>
    <row r="25" spans="1:12" x14ac:dyDescent="0.25">
      <c r="A25">
        <v>24</v>
      </c>
      <c r="B25" t="s">
        <v>29</v>
      </c>
      <c r="C25">
        <v>3.7644932359999999</v>
      </c>
      <c r="D25">
        <v>4.7149210500000001</v>
      </c>
      <c r="E25">
        <v>1.5622024699999999</v>
      </c>
      <c r="F25">
        <v>16.28</v>
      </c>
      <c r="G25">
        <v>0.11276331000000001</v>
      </c>
      <c r="H25">
        <v>2.2411236320507399E-2</v>
      </c>
      <c r="I25">
        <v>-4.8441156826977698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4.3186504049999899</v>
      </c>
      <c r="D26">
        <v>4.7032039259999898</v>
      </c>
      <c r="E26">
        <v>1.7584327019999999</v>
      </c>
      <c r="F26">
        <v>13.6</v>
      </c>
      <c r="G26">
        <v>0.111988558</v>
      </c>
      <c r="H26">
        <v>-1.9125096105242798E-2</v>
      </c>
      <c r="I26">
        <v>-6.8869881854658503</v>
      </c>
      <c r="K26" s="2" t="s">
        <v>135</v>
      </c>
      <c r="L26">
        <v>0.64</v>
      </c>
    </row>
    <row r="27" spans="1:12" x14ac:dyDescent="0.25">
      <c r="A27">
        <v>26</v>
      </c>
      <c r="B27" t="s">
        <v>31</v>
      </c>
      <c r="C27">
        <v>3.9790451560000002</v>
      </c>
      <c r="D27">
        <v>4.7247294210000002</v>
      </c>
      <c r="E27">
        <v>1.7230614259999999</v>
      </c>
      <c r="F27">
        <v>16.29</v>
      </c>
      <c r="G27">
        <v>0.15428771799999999</v>
      </c>
      <c r="H27">
        <v>-6.8852080293003801E-3</v>
      </c>
      <c r="I27">
        <v>-2.8650304642899198</v>
      </c>
    </row>
    <row r="28" spans="1:12" x14ac:dyDescent="0.25">
      <c r="A28">
        <v>27</v>
      </c>
      <c r="B28" t="s">
        <v>32</v>
      </c>
      <c r="C28">
        <v>3.5896260240000002</v>
      </c>
      <c r="D28">
        <v>4.7309213909999999</v>
      </c>
      <c r="E28">
        <v>1.502435237</v>
      </c>
      <c r="F28">
        <v>22.489999999999899</v>
      </c>
      <c r="G28">
        <v>0.14764751300000001</v>
      </c>
      <c r="H28">
        <v>2.3758306684002702E-2</v>
      </c>
      <c r="I28">
        <v>0.29253948600915097</v>
      </c>
    </row>
    <row r="29" spans="1:12" x14ac:dyDescent="0.25">
      <c r="A29">
        <v>28</v>
      </c>
      <c r="B29" t="s">
        <v>33</v>
      </c>
      <c r="C29">
        <v>3.6301744810000001</v>
      </c>
      <c r="D29">
        <v>4.715816706</v>
      </c>
      <c r="E29">
        <v>1.511635745</v>
      </c>
      <c r="F29">
        <v>23.55</v>
      </c>
      <c r="G29">
        <v>0.12407731900000001</v>
      </c>
      <c r="H29">
        <v>1.4085997328076099E-3</v>
      </c>
      <c r="I29">
        <v>1.10259520354638</v>
      </c>
    </row>
    <row r="30" spans="1:12" x14ac:dyDescent="0.25">
      <c r="A30">
        <v>29</v>
      </c>
      <c r="B30" t="s">
        <v>34</v>
      </c>
      <c r="C30">
        <v>3.685394117</v>
      </c>
      <c r="D30">
        <v>4.7184988710000004</v>
      </c>
      <c r="E30">
        <v>1.489888769</v>
      </c>
      <c r="F30">
        <v>28.11</v>
      </c>
      <c r="G30">
        <v>0.138938753</v>
      </c>
      <c r="H30">
        <v>4.6736683218252797E-3</v>
      </c>
      <c r="I30">
        <v>7.3063878787462402</v>
      </c>
    </row>
    <row r="31" spans="1:12" x14ac:dyDescent="0.25">
      <c r="A31">
        <v>30</v>
      </c>
      <c r="B31" t="s">
        <v>35</v>
      </c>
      <c r="C31">
        <v>3.7383882509999999</v>
      </c>
      <c r="D31">
        <v>4.6995708609999998</v>
      </c>
      <c r="E31">
        <v>1.4552129330000001</v>
      </c>
      <c r="F31">
        <v>20.41</v>
      </c>
      <c r="G31">
        <v>0.15294058799999999</v>
      </c>
      <c r="H31">
        <v>-1.04852744747761E-2</v>
      </c>
      <c r="I31">
        <v>-0.52256798120155101</v>
      </c>
    </row>
    <row r="32" spans="1:12" x14ac:dyDescent="0.25">
      <c r="A32">
        <v>31</v>
      </c>
      <c r="B32" t="s">
        <v>36</v>
      </c>
      <c r="C32">
        <v>3.9135930220000001</v>
      </c>
      <c r="D32">
        <v>4.6885917939999997</v>
      </c>
      <c r="E32">
        <v>1.456239332</v>
      </c>
      <c r="F32">
        <v>18.05</v>
      </c>
      <c r="G32">
        <v>0.148545434</v>
      </c>
      <c r="H32">
        <v>-8.4129025629325598E-3</v>
      </c>
      <c r="I32">
        <v>-2.7634988494269899</v>
      </c>
    </row>
    <row r="33" spans="1:9" x14ac:dyDescent="0.25">
      <c r="A33">
        <v>32</v>
      </c>
      <c r="B33" t="s">
        <v>37</v>
      </c>
      <c r="C33">
        <v>4.0305297549999999</v>
      </c>
      <c r="D33">
        <v>4.7229532220000001</v>
      </c>
      <c r="E33">
        <v>1.5117394660000001</v>
      </c>
      <c r="F33">
        <v>18.100000000000001</v>
      </c>
      <c r="G33">
        <v>0.121411743</v>
      </c>
      <c r="H33">
        <v>2.8917899620274301E-2</v>
      </c>
      <c r="I33">
        <v>-2.3802879043132501</v>
      </c>
    </row>
    <row r="34" spans="1:9" x14ac:dyDescent="0.25">
      <c r="A34">
        <v>33</v>
      </c>
      <c r="B34" t="s">
        <v>38</v>
      </c>
      <c r="C34">
        <v>3.7480576889999999</v>
      </c>
      <c r="D34">
        <v>4.731802837</v>
      </c>
      <c r="E34">
        <v>1.586339637</v>
      </c>
      <c r="F34">
        <v>17.649999999999999</v>
      </c>
      <c r="G34">
        <v>0.114725749</v>
      </c>
      <c r="H34">
        <v>2.5272557895689501E-3</v>
      </c>
      <c r="I34">
        <v>-3.2255551595587799</v>
      </c>
    </row>
    <row r="35" spans="1:9" x14ac:dyDescent="0.25">
      <c r="A35">
        <v>34</v>
      </c>
      <c r="B35" t="s">
        <v>39</v>
      </c>
      <c r="C35">
        <v>3.841306544</v>
      </c>
      <c r="D35">
        <v>4.7282723830000002</v>
      </c>
      <c r="E35">
        <v>1.5737550419999999</v>
      </c>
      <c r="F35">
        <v>18.829999999999899</v>
      </c>
      <c r="G35">
        <v>0.12976573799999999</v>
      </c>
      <c r="H35">
        <v>8.6709652466503296E-3</v>
      </c>
      <c r="I35">
        <v>-2.96198894652475</v>
      </c>
    </row>
    <row r="36" spans="1:9" x14ac:dyDescent="0.25">
      <c r="A36">
        <v>35</v>
      </c>
      <c r="B36" t="s">
        <v>40</v>
      </c>
      <c r="C36">
        <v>3.996307179</v>
      </c>
      <c r="D36">
        <v>4.7475374270000001</v>
      </c>
      <c r="E36">
        <v>1.709940826</v>
      </c>
      <c r="F36">
        <v>17.96</v>
      </c>
      <c r="G36">
        <v>0.143574495</v>
      </c>
      <c r="H36">
        <v>1.36340213634552E-2</v>
      </c>
      <c r="I36">
        <v>-2.80578983777021</v>
      </c>
    </row>
    <row r="37" spans="1:9" x14ac:dyDescent="0.25">
      <c r="A37">
        <v>36</v>
      </c>
      <c r="B37" t="s">
        <v>41</v>
      </c>
      <c r="C37">
        <v>3.5820651410000002</v>
      </c>
      <c r="D37">
        <v>4.7256163390000001</v>
      </c>
      <c r="E37">
        <v>1.766746763</v>
      </c>
      <c r="F37">
        <v>16.739999999999899</v>
      </c>
      <c r="G37">
        <v>0.19543635500000001</v>
      </c>
      <c r="H37">
        <v>-2.11355418391545E-2</v>
      </c>
      <c r="I37">
        <v>-3.8423642861698899</v>
      </c>
    </row>
    <row r="38" spans="1:9" x14ac:dyDescent="0.25">
      <c r="A38">
        <v>37</v>
      </c>
      <c r="B38" t="s">
        <v>42</v>
      </c>
      <c r="C38">
        <v>3.4849727800000001</v>
      </c>
      <c r="D38">
        <v>4.6784206480000003</v>
      </c>
      <c r="E38">
        <v>1.6626833569999999</v>
      </c>
      <c r="F38">
        <v>21.94</v>
      </c>
      <c r="G38">
        <v>0.143235741</v>
      </c>
      <c r="H38">
        <v>-1.1243108330922701E-2</v>
      </c>
      <c r="I38">
        <v>-8.25537856923486E-2</v>
      </c>
    </row>
    <row r="39" spans="1:9" x14ac:dyDescent="0.25">
      <c r="A39">
        <v>38</v>
      </c>
      <c r="B39" t="s">
        <v>43</v>
      </c>
      <c r="C39">
        <v>3.6075764509999999</v>
      </c>
      <c r="D39">
        <v>4.6913478819999899</v>
      </c>
      <c r="E39">
        <v>1.8137440650000001</v>
      </c>
      <c r="F39">
        <v>17.23</v>
      </c>
      <c r="G39">
        <v>0.16766122899999999</v>
      </c>
      <c r="H39">
        <v>1.8975413550586601E-2</v>
      </c>
      <c r="I39">
        <v>-3.8848221642029901</v>
      </c>
    </row>
    <row r="40" spans="1:9" x14ac:dyDescent="0.25">
      <c r="A40">
        <v>39</v>
      </c>
      <c r="B40" t="s">
        <v>44</v>
      </c>
      <c r="C40">
        <v>3.4790796070000001</v>
      </c>
      <c r="D40">
        <v>4.6746962490000001</v>
      </c>
      <c r="E40">
        <v>1.890469789</v>
      </c>
      <c r="F40">
        <v>16.059999999999999</v>
      </c>
      <c r="G40">
        <v>0.16805515200000001</v>
      </c>
      <c r="H40">
        <v>-8.6638713892048993E-3</v>
      </c>
      <c r="I40">
        <v>-4.5674035213730102</v>
      </c>
    </row>
    <row r="41" spans="1:9" x14ac:dyDescent="0.25">
      <c r="A41">
        <v>40</v>
      </c>
      <c r="B41" t="s">
        <v>45</v>
      </c>
      <c r="C41">
        <v>3.223352003</v>
      </c>
      <c r="D41">
        <v>4.6756286500000002</v>
      </c>
      <c r="E41">
        <v>1.701849087</v>
      </c>
      <c r="F41">
        <v>22.02</v>
      </c>
      <c r="G41">
        <v>0.120964207</v>
      </c>
      <c r="H41">
        <v>1.6494804837783199E-2</v>
      </c>
      <c r="I41">
        <v>0.80440037759406002</v>
      </c>
    </row>
    <row r="42" spans="1:9" x14ac:dyDescent="0.25">
      <c r="A42">
        <v>41</v>
      </c>
      <c r="B42" t="s">
        <v>46</v>
      </c>
      <c r="C42">
        <v>3.676217608</v>
      </c>
      <c r="D42">
        <v>4.7041101340000004</v>
      </c>
      <c r="E42">
        <v>1.7893424659999999</v>
      </c>
      <c r="F42">
        <v>22.22</v>
      </c>
      <c r="G42">
        <v>0.16648178499999999</v>
      </c>
      <c r="H42">
        <v>3.3087508543206599E-2</v>
      </c>
      <c r="I42">
        <v>0.23993985755608699</v>
      </c>
    </row>
    <row r="43" spans="1:9" x14ac:dyDescent="0.25">
      <c r="A43">
        <v>42</v>
      </c>
      <c r="B43" t="s">
        <v>47</v>
      </c>
      <c r="C43">
        <v>3.8222544759999999</v>
      </c>
      <c r="D43">
        <v>4.7032039259999898</v>
      </c>
      <c r="E43">
        <v>1.8053175340000001</v>
      </c>
      <c r="F43">
        <v>19.89</v>
      </c>
      <c r="G43">
        <v>0.18448742800000001</v>
      </c>
      <c r="H43">
        <v>-6.9203077585209601E-3</v>
      </c>
      <c r="I43">
        <v>6.2604648430640199E-3</v>
      </c>
    </row>
    <row r="44" spans="1:9" x14ac:dyDescent="0.25">
      <c r="A44">
        <v>43</v>
      </c>
      <c r="B44" t="s">
        <v>48</v>
      </c>
      <c r="C44">
        <v>3.6301303809999999</v>
      </c>
      <c r="D44">
        <v>4.6624952530000003</v>
      </c>
      <c r="E44">
        <v>1.8217392429999999</v>
      </c>
      <c r="F44">
        <v>18.170000000000002</v>
      </c>
      <c r="G44">
        <v>0.169931006</v>
      </c>
      <c r="H44">
        <v>-3.3396577600657298E-2</v>
      </c>
      <c r="I44">
        <v>-2.4678594294420302</v>
      </c>
    </row>
    <row r="45" spans="1:9" x14ac:dyDescent="0.25">
      <c r="A45">
        <v>44</v>
      </c>
      <c r="B45" t="s">
        <v>49</v>
      </c>
      <c r="C45">
        <v>3.9198353699999999</v>
      </c>
      <c r="D45">
        <v>4.7113303819999999</v>
      </c>
      <c r="E45">
        <v>1.8939098270000001</v>
      </c>
      <c r="F45">
        <v>15.11</v>
      </c>
      <c r="G45">
        <v>0.126972268</v>
      </c>
      <c r="H45">
        <v>6.74535550926703E-2</v>
      </c>
      <c r="I45">
        <v>-6.1903489105061604</v>
      </c>
    </row>
    <row r="46" spans="1:9" x14ac:dyDescent="0.25">
      <c r="A46">
        <v>45</v>
      </c>
      <c r="B46" t="s">
        <v>50</v>
      </c>
      <c r="C46">
        <v>4.0449276340000004</v>
      </c>
      <c r="D46">
        <v>4.7077267740000002</v>
      </c>
      <c r="E46">
        <v>2.041709365</v>
      </c>
      <c r="F46">
        <v>16.05</v>
      </c>
      <c r="G46">
        <v>0.15566084799999999</v>
      </c>
      <c r="H46">
        <v>-1.9695811315767801E-2</v>
      </c>
      <c r="I46">
        <v>-4.4250217382724797</v>
      </c>
    </row>
    <row r="47" spans="1:9" x14ac:dyDescent="0.25">
      <c r="A47">
        <v>46</v>
      </c>
      <c r="B47" t="s">
        <v>51</v>
      </c>
      <c r="C47">
        <v>4.0819136719999998</v>
      </c>
      <c r="D47">
        <v>4.6959245489999999</v>
      </c>
      <c r="E47">
        <v>1.952229225</v>
      </c>
      <c r="F47">
        <v>15.54</v>
      </c>
      <c r="G47">
        <v>0.12787921999999999</v>
      </c>
      <c r="H47">
        <v>-8.2703390490240399E-3</v>
      </c>
      <c r="I47">
        <v>-4.9617010439546601</v>
      </c>
    </row>
    <row r="48" spans="1:9" x14ac:dyDescent="0.25">
      <c r="A48">
        <v>47</v>
      </c>
      <c r="B48" t="s">
        <v>52</v>
      </c>
      <c r="C48">
        <v>4.0664136720000004</v>
      </c>
      <c r="D48">
        <v>4.6728288339999997</v>
      </c>
      <c r="E48">
        <v>1.920766596</v>
      </c>
      <c r="F48">
        <v>13.49</v>
      </c>
      <c r="G48">
        <v>0.13520322200000001</v>
      </c>
      <c r="H48">
        <v>-3.3814964982243997E-2</v>
      </c>
      <c r="I48">
        <v>-7.4667215123609703</v>
      </c>
    </row>
    <row r="49" spans="1:9" x14ac:dyDescent="0.25">
      <c r="A49">
        <v>48</v>
      </c>
      <c r="B49" t="s">
        <v>53</v>
      </c>
      <c r="C49">
        <v>4.1253944520000001</v>
      </c>
      <c r="D49">
        <v>4.684905154</v>
      </c>
      <c r="E49">
        <v>1.880817706</v>
      </c>
      <c r="F49">
        <v>17.22</v>
      </c>
      <c r="G49">
        <v>0.20226010799999999</v>
      </c>
      <c r="H49">
        <v>6.1657764217530704E-3</v>
      </c>
      <c r="I49">
        <v>-3.74124494368849</v>
      </c>
    </row>
    <row r="50" spans="1:9" x14ac:dyDescent="0.25">
      <c r="A50">
        <v>49</v>
      </c>
      <c r="B50" t="s">
        <v>54</v>
      </c>
      <c r="C50">
        <v>4.2676640910000003</v>
      </c>
      <c r="D50">
        <v>4.6839813660000003</v>
      </c>
      <c r="E50">
        <v>1.7889798269999999</v>
      </c>
      <c r="F50">
        <v>19.3</v>
      </c>
      <c r="G50">
        <v>7.5786467999999996E-2</v>
      </c>
      <c r="H50">
        <v>9.1895843576204408E-3</v>
      </c>
      <c r="I50">
        <v>-1.7506059061852299</v>
      </c>
    </row>
    <row r="51" spans="1:9" x14ac:dyDescent="0.25">
      <c r="A51">
        <v>50</v>
      </c>
      <c r="B51" t="s">
        <v>55</v>
      </c>
      <c r="C51">
        <v>3.8316464090000002</v>
      </c>
      <c r="D51">
        <v>4.6606048930000004</v>
      </c>
      <c r="E51">
        <v>1.612148661</v>
      </c>
      <c r="F51">
        <v>21.55</v>
      </c>
      <c r="G51">
        <v>0.17572522700000001</v>
      </c>
      <c r="H51">
        <v>-4.7512491779063797E-2</v>
      </c>
      <c r="I51">
        <v>0.84468263596507398</v>
      </c>
    </row>
    <row r="52" spans="1:9" x14ac:dyDescent="0.25">
      <c r="A52">
        <v>51</v>
      </c>
      <c r="B52" t="s">
        <v>56</v>
      </c>
      <c r="C52">
        <v>3.5918665710000002</v>
      </c>
      <c r="D52">
        <v>4.6830567250000001</v>
      </c>
      <c r="E52">
        <v>1.4661427469999999</v>
      </c>
      <c r="F52">
        <v>27.75</v>
      </c>
      <c r="G52">
        <v>0.19394620500000001</v>
      </c>
      <c r="H52">
        <v>4.8970680273676098E-2</v>
      </c>
      <c r="I52">
        <v>5.4107719992179399</v>
      </c>
    </row>
    <row r="53" spans="1:9" x14ac:dyDescent="0.25">
      <c r="A53">
        <v>52</v>
      </c>
      <c r="B53" t="s">
        <v>57</v>
      </c>
      <c r="C53">
        <v>3.7472205980000002</v>
      </c>
      <c r="D53">
        <v>4.6510991180000003</v>
      </c>
      <c r="E53">
        <v>1.4165227460000001</v>
      </c>
      <c r="F53">
        <v>26.19</v>
      </c>
      <c r="G53">
        <v>9.2569949999999998E-2</v>
      </c>
      <c r="H53">
        <v>-2.3185837349284201E-3</v>
      </c>
      <c r="I53">
        <v>4.1081310242517404</v>
      </c>
    </row>
    <row r="54" spans="1:9" x14ac:dyDescent="0.25">
      <c r="A54">
        <v>53</v>
      </c>
      <c r="B54" t="s">
        <v>58</v>
      </c>
      <c r="C54">
        <v>3.6456849020000002</v>
      </c>
      <c r="D54">
        <v>4.642465971</v>
      </c>
      <c r="E54">
        <v>1.29207038</v>
      </c>
      <c r="F54">
        <v>28.57</v>
      </c>
      <c r="G54">
        <v>0.19249747</v>
      </c>
      <c r="H54">
        <v>-1.9630855956755899E-2</v>
      </c>
      <c r="I54">
        <v>8.1560393468425492</v>
      </c>
    </row>
    <row r="55" spans="1:9" x14ac:dyDescent="0.25">
      <c r="A55">
        <v>54</v>
      </c>
      <c r="B55" t="s">
        <v>59</v>
      </c>
      <c r="C55">
        <v>3.5960410010000001</v>
      </c>
      <c r="D55">
        <v>4.6249728130000003</v>
      </c>
      <c r="E55">
        <v>1.0565470699999999</v>
      </c>
      <c r="F55">
        <v>31.13</v>
      </c>
      <c r="G55">
        <v>0.171213318</v>
      </c>
      <c r="H55">
        <v>6.9483920646776004E-3</v>
      </c>
      <c r="I55">
        <v>9.6783698234150695</v>
      </c>
    </row>
    <row r="56" spans="1:9" x14ac:dyDescent="0.25">
      <c r="A56">
        <v>55</v>
      </c>
      <c r="B56" t="s">
        <v>60</v>
      </c>
      <c r="C56">
        <v>3.9480873230000002</v>
      </c>
      <c r="D56">
        <v>4.5930976049999899</v>
      </c>
      <c r="E56">
        <v>1.0984340770000001</v>
      </c>
      <c r="F56">
        <v>21.8</v>
      </c>
      <c r="G56">
        <v>0.14358164100000001</v>
      </c>
      <c r="H56">
        <v>-1.75044057756042E-2</v>
      </c>
      <c r="I56">
        <v>0.43698772982744999</v>
      </c>
    </row>
    <row r="57" spans="1:9" x14ac:dyDescent="0.25">
      <c r="A57">
        <v>56</v>
      </c>
      <c r="B57" t="s">
        <v>61</v>
      </c>
      <c r="C57">
        <v>4.0300946499999899</v>
      </c>
      <c r="D57">
        <v>4.5747109789999998</v>
      </c>
      <c r="E57">
        <v>1.0108720760000001</v>
      </c>
      <c r="F57">
        <v>19.57</v>
      </c>
      <c r="G57">
        <v>0.122715544</v>
      </c>
      <c r="H57">
        <v>-2.75299543427012E-2</v>
      </c>
      <c r="I57">
        <v>-0.21711287291134301</v>
      </c>
    </row>
    <row r="58" spans="1:9" x14ac:dyDescent="0.25">
      <c r="A58">
        <v>57</v>
      </c>
      <c r="B58" t="s">
        <v>62</v>
      </c>
      <c r="C58">
        <v>4.0359457909999898</v>
      </c>
      <c r="D58">
        <v>4.6051701859999898</v>
      </c>
      <c r="E58">
        <v>0.96250555900000001</v>
      </c>
      <c r="F58">
        <v>16.84</v>
      </c>
      <c r="G58">
        <v>0.147829406</v>
      </c>
      <c r="H58">
        <v>2.09325006565871E-2</v>
      </c>
      <c r="I58">
        <v>-3.9390256715703802</v>
      </c>
    </row>
    <row r="59" spans="1:9" x14ac:dyDescent="0.25">
      <c r="A59">
        <v>58</v>
      </c>
      <c r="B59" t="s">
        <v>63</v>
      </c>
      <c r="C59">
        <v>3.980905801</v>
      </c>
      <c r="D59">
        <v>4.5870062149999997</v>
      </c>
      <c r="E59">
        <v>1.035140132</v>
      </c>
      <c r="F59">
        <v>17.13</v>
      </c>
      <c r="G59">
        <v>0.11552449300000001</v>
      </c>
      <c r="H59">
        <v>-1.91704715565469E-2</v>
      </c>
      <c r="I59">
        <v>-4.1714320817525703</v>
      </c>
    </row>
    <row r="60" spans="1:9" x14ac:dyDescent="0.25">
      <c r="A60">
        <v>59</v>
      </c>
      <c r="B60" t="s">
        <v>64</v>
      </c>
      <c r="C60">
        <v>3.6838350389999999</v>
      </c>
      <c r="D60">
        <v>4.576770711</v>
      </c>
      <c r="E60">
        <v>1.3964202969999999</v>
      </c>
      <c r="F60">
        <v>19.84</v>
      </c>
      <c r="G60">
        <v>0.15908180099999999</v>
      </c>
      <c r="H60">
        <v>-9.7412300182539505E-3</v>
      </c>
      <c r="I60">
        <v>-1.1292928799587501</v>
      </c>
    </row>
    <row r="61" spans="1:9" x14ac:dyDescent="0.25">
      <c r="A61">
        <v>60</v>
      </c>
      <c r="B61" t="s">
        <v>65</v>
      </c>
      <c r="C61">
        <v>3.6563156700000001</v>
      </c>
      <c r="D61">
        <v>4.561218298</v>
      </c>
      <c r="E61">
        <v>1.268306892</v>
      </c>
      <c r="F61">
        <v>18.61</v>
      </c>
      <c r="G61">
        <v>0.17683441799999999</v>
      </c>
      <c r="H61">
        <v>2.4169665614949098E-2</v>
      </c>
      <c r="I61">
        <v>-2.7778060809766201</v>
      </c>
    </row>
    <row r="62" spans="1:9" x14ac:dyDescent="0.25">
      <c r="A62">
        <v>61</v>
      </c>
      <c r="B62" t="s">
        <v>66</v>
      </c>
      <c r="C62">
        <v>3.8861219390000001</v>
      </c>
      <c r="D62">
        <v>4.6210435350000001</v>
      </c>
      <c r="E62">
        <v>1.1195017410000001</v>
      </c>
      <c r="F62">
        <v>16.27</v>
      </c>
      <c r="G62">
        <v>0.161407883</v>
      </c>
      <c r="H62">
        <v>6.5494829247312897E-2</v>
      </c>
      <c r="I62">
        <v>-4.9199983452833598</v>
      </c>
    </row>
    <row r="63" spans="1:9" x14ac:dyDescent="0.25">
      <c r="A63">
        <v>62</v>
      </c>
      <c r="B63" t="s">
        <v>67</v>
      </c>
      <c r="C63">
        <v>3.6196200159999998</v>
      </c>
      <c r="D63">
        <v>4.6161101259999997</v>
      </c>
      <c r="E63">
        <v>0.94406422400000001</v>
      </c>
      <c r="F63">
        <v>25.39</v>
      </c>
      <c r="G63">
        <v>0.139576442</v>
      </c>
      <c r="H63">
        <v>-1.92469308451634E-2</v>
      </c>
      <c r="I63">
        <v>4.3844273728408902</v>
      </c>
    </row>
    <row r="64" spans="1:9" x14ac:dyDescent="0.25">
      <c r="A64">
        <v>63</v>
      </c>
      <c r="B64" t="s">
        <v>68</v>
      </c>
      <c r="C64">
        <v>3.3073822719999999</v>
      </c>
      <c r="D64">
        <v>4.4248466320000004</v>
      </c>
      <c r="E64">
        <v>0.85396578300000003</v>
      </c>
      <c r="F64">
        <v>24.71</v>
      </c>
      <c r="G64">
        <v>7.7027202000000003E-2</v>
      </c>
      <c r="H64">
        <v>-0.17727755361542399</v>
      </c>
      <c r="I64">
        <v>2.74388037010175</v>
      </c>
    </row>
    <row r="65" spans="1:9" x14ac:dyDescent="0.25">
      <c r="A65">
        <v>64</v>
      </c>
      <c r="B65" t="s">
        <v>69</v>
      </c>
      <c r="C65">
        <v>3.1607533879999998</v>
      </c>
      <c r="D65">
        <v>4.0621656640000001</v>
      </c>
      <c r="E65">
        <v>0.57842831299999997</v>
      </c>
      <c r="F65">
        <v>21.73</v>
      </c>
      <c r="G65">
        <v>6.5017000000000004E-4</v>
      </c>
      <c r="H65">
        <v>-0.35792494590714502</v>
      </c>
      <c r="I65">
        <v>1.0714730148167999</v>
      </c>
    </row>
    <row r="66" spans="1:9" x14ac:dyDescent="0.25">
      <c r="A66">
        <v>65</v>
      </c>
      <c r="B66" t="s">
        <v>70</v>
      </c>
      <c r="C66">
        <v>3.1256115599999998</v>
      </c>
      <c r="D66">
        <v>4.232656178</v>
      </c>
      <c r="E66">
        <v>0.22065416900000001</v>
      </c>
      <c r="F66">
        <v>22.489999999999899</v>
      </c>
      <c r="G66">
        <v>1.269079E-2</v>
      </c>
      <c r="H66">
        <v>0.13667435277457199</v>
      </c>
      <c r="I66">
        <v>3.3147208440719802</v>
      </c>
    </row>
    <row r="67" spans="1:9" x14ac:dyDescent="0.25">
      <c r="A67">
        <v>66</v>
      </c>
      <c r="B67" t="s">
        <v>71</v>
      </c>
      <c r="C67">
        <v>3.3306138519999999</v>
      </c>
      <c r="D67">
        <v>4.4355674020000002</v>
      </c>
      <c r="E67">
        <v>0.30423756000000002</v>
      </c>
      <c r="F67">
        <v>30.14</v>
      </c>
      <c r="G67">
        <v>9.8407860000000007E-3</v>
      </c>
      <c r="H67">
        <v>0.163346493402791</v>
      </c>
      <c r="I67">
        <v>7.4718326041298999</v>
      </c>
    </row>
    <row r="68" spans="1:9" x14ac:dyDescent="0.25">
      <c r="A68">
        <v>67</v>
      </c>
      <c r="B68" t="s">
        <v>72</v>
      </c>
      <c r="C68">
        <v>3.5300979629999998</v>
      </c>
      <c r="D68">
        <v>4.5282891420000002</v>
      </c>
      <c r="E68">
        <v>0.28429411799999998</v>
      </c>
      <c r="F68">
        <v>27.02</v>
      </c>
      <c r="G68">
        <v>8.203541E-3</v>
      </c>
      <c r="H68">
        <v>7.0533293556837406E-2</v>
      </c>
      <c r="I68">
        <v>5.3289274382204104</v>
      </c>
    </row>
    <row r="69" spans="1:9" x14ac:dyDescent="0.25">
      <c r="A69">
        <v>68</v>
      </c>
      <c r="B69" t="s">
        <v>73</v>
      </c>
      <c r="C69">
        <v>3.552636229</v>
      </c>
      <c r="D69">
        <v>4.578826211</v>
      </c>
      <c r="E69">
        <v>0.72119739999999999</v>
      </c>
      <c r="F69">
        <v>22.9</v>
      </c>
      <c r="G69">
        <v>1.6623419E-2</v>
      </c>
      <c r="H69">
        <v>1.97255529807716E-2</v>
      </c>
      <c r="I69">
        <v>1.83565408579463</v>
      </c>
    </row>
    <row r="70" spans="1:9" x14ac:dyDescent="0.25">
      <c r="A70">
        <v>69</v>
      </c>
      <c r="B70" t="s">
        <v>74</v>
      </c>
      <c r="C70">
        <v>3.742082511</v>
      </c>
      <c r="D70">
        <v>4.5920849459999999</v>
      </c>
      <c r="E70">
        <v>1.1132606249999999</v>
      </c>
      <c r="F70">
        <v>22.48</v>
      </c>
      <c r="G70">
        <v>8.1446225999999997E-2</v>
      </c>
      <c r="H70">
        <v>1.05371644700059E-2</v>
      </c>
      <c r="I70">
        <v>1.75123683141438</v>
      </c>
    </row>
    <row r="71" spans="1:9" x14ac:dyDescent="0.25">
      <c r="A71">
        <v>70</v>
      </c>
      <c r="B71" t="s">
        <v>75</v>
      </c>
      <c r="C71">
        <v>3.658763016</v>
      </c>
      <c r="D71">
        <v>4.5971380140000004</v>
      </c>
      <c r="E71">
        <v>1.335048582</v>
      </c>
      <c r="F71">
        <v>27.239999999999899</v>
      </c>
      <c r="G71">
        <v>4.3557466000000003E-2</v>
      </c>
      <c r="H71">
        <v>6.8361408170017198E-3</v>
      </c>
      <c r="I71">
        <v>7.1420504875420097</v>
      </c>
    </row>
    <row r="72" spans="1:9" x14ac:dyDescent="0.25">
      <c r="A72">
        <v>71</v>
      </c>
      <c r="B72" t="s">
        <v>76</v>
      </c>
      <c r="C72">
        <v>3.7998373619999999</v>
      </c>
      <c r="D72">
        <v>4.6141299269999898</v>
      </c>
      <c r="E72">
        <v>1.3261605510000001</v>
      </c>
      <c r="F72">
        <v>19.920000000000002</v>
      </c>
      <c r="G72">
        <v>0.114500563</v>
      </c>
      <c r="H72">
        <v>2.0405209048093599E-2</v>
      </c>
      <c r="I72">
        <v>-1.06446020843351</v>
      </c>
    </row>
    <row r="73" spans="1:9" x14ac:dyDescent="0.25">
      <c r="A73">
        <v>72</v>
      </c>
      <c r="B73" t="s">
        <v>77</v>
      </c>
      <c r="C73">
        <v>3.9830535230000002</v>
      </c>
      <c r="D73">
        <v>4.6091622069999998</v>
      </c>
      <c r="E73">
        <v>1.492911492</v>
      </c>
      <c r="F73">
        <v>17</v>
      </c>
      <c r="G73">
        <v>0.10291578799999999</v>
      </c>
      <c r="H73">
        <v>-1.5169299144953701E-2</v>
      </c>
      <c r="I73">
        <v>-3.7595475775011802</v>
      </c>
    </row>
    <row r="74" spans="1:9" x14ac:dyDescent="0.25">
      <c r="A74">
        <v>73</v>
      </c>
      <c r="B74" t="s">
        <v>78</v>
      </c>
      <c r="C74">
        <v>3.9316035359999999</v>
      </c>
      <c r="D74">
        <v>4.6190730909999997</v>
      </c>
      <c r="E74">
        <v>1.7154693590000001</v>
      </c>
      <c r="F74">
        <v>18.39</v>
      </c>
      <c r="G74">
        <v>8.9820871999999996E-2</v>
      </c>
      <c r="H74" s="4">
        <v>5.4941147812452499E-5</v>
      </c>
      <c r="I74">
        <v>-1.88181970231201</v>
      </c>
    </row>
    <row r="75" spans="1:9" x14ac:dyDescent="0.25">
      <c r="A75">
        <v>74</v>
      </c>
      <c r="B75" t="s">
        <v>79</v>
      </c>
      <c r="C75">
        <v>3.7837948899999998</v>
      </c>
      <c r="D75">
        <v>4.6061696860000003</v>
      </c>
      <c r="E75">
        <v>1.5505053529999999</v>
      </c>
      <c r="F75">
        <v>22.77</v>
      </c>
      <c r="G75">
        <v>9.7466453999999994E-2</v>
      </c>
      <c r="H75">
        <v>-1.0035419388113699E-2</v>
      </c>
      <c r="I75">
        <v>1.8117043871544001</v>
      </c>
    </row>
    <row r="76" spans="1:9" x14ac:dyDescent="0.25">
      <c r="A76">
        <v>75</v>
      </c>
      <c r="B76" t="s">
        <v>80</v>
      </c>
      <c r="C76">
        <v>3.9014920279999998</v>
      </c>
      <c r="D76">
        <v>4.6190730909999997</v>
      </c>
      <c r="E76">
        <v>1.5640423400000001</v>
      </c>
      <c r="F76">
        <v>21.62</v>
      </c>
      <c r="G76">
        <v>8.9953981000000002E-2</v>
      </c>
      <c r="H76">
        <v>8.6018876240084793E-3</v>
      </c>
      <c r="I76">
        <v>8.2428510186333001E-2</v>
      </c>
    </row>
    <row r="77" spans="1:9" x14ac:dyDescent="0.25">
      <c r="A77">
        <v>76</v>
      </c>
      <c r="B77" t="s">
        <v>81</v>
      </c>
      <c r="C77">
        <v>4.042912963</v>
      </c>
      <c r="D77">
        <v>4.5930976049999899</v>
      </c>
      <c r="E77">
        <v>1.7117052230000001</v>
      </c>
      <c r="F77">
        <v>22.9</v>
      </c>
      <c r="G77">
        <v>0.10240082</v>
      </c>
      <c r="H77">
        <v>-3.7846691977926901E-2</v>
      </c>
      <c r="I77">
        <v>2.1461411586474601</v>
      </c>
    </row>
    <row r="78" spans="1:9" x14ac:dyDescent="0.25">
      <c r="A78">
        <v>77</v>
      </c>
      <c r="B78" t="s">
        <v>82</v>
      </c>
      <c r="C78">
        <v>3.9692737569999998</v>
      </c>
      <c r="D78">
        <v>4.5849674790000003</v>
      </c>
      <c r="E78">
        <v>1.9073469519999999</v>
      </c>
      <c r="F78">
        <v>30.57</v>
      </c>
      <c r="G78">
        <v>0.13686838600000001</v>
      </c>
      <c r="H78">
        <v>-1.03135298448683E-2</v>
      </c>
      <c r="I78">
        <v>10.304259303754501</v>
      </c>
    </row>
    <row r="79" spans="1:9" x14ac:dyDescent="0.25">
      <c r="A79">
        <v>78</v>
      </c>
      <c r="B79" t="s">
        <v>83</v>
      </c>
      <c r="C79">
        <v>4.2376024609999998</v>
      </c>
      <c r="D79">
        <v>4.6021656770000003</v>
      </c>
      <c r="E79">
        <v>2.0497653050000002</v>
      </c>
      <c r="F79">
        <v>24.89</v>
      </c>
      <c r="G79">
        <v>0.15616105699999999</v>
      </c>
      <c r="H79">
        <v>4.4753817730902298E-2</v>
      </c>
      <c r="I79">
        <v>3.9315515950278299</v>
      </c>
    </row>
    <row r="80" spans="1:9" x14ac:dyDescent="0.25">
      <c r="A80">
        <v>79</v>
      </c>
      <c r="B80" t="s">
        <v>84</v>
      </c>
      <c r="C80">
        <v>4.4296438389999997</v>
      </c>
      <c r="D80">
        <v>4.6356993910000002</v>
      </c>
      <c r="E80">
        <v>2.2615473540000002</v>
      </c>
      <c r="F80">
        <v>22.78</v>
      </c>
      <c r="G80">
        <v>0.148469394</v>
      </c>
      <c r="H80">
        <v>3.9830221423309199E-2</v>
      </c>
      <c r="I80">
        <v>2.5290939844609901</v>
      </c>
    </row>
    <row r="81" spans="1:9" x14ac:dyDescent="0.25">
      <c r="A81">
        <v>80</v>
      </c>
      <c r="B81" t="s">
        <v>85</v>
      </c>
      <c r="C81">
        <v>4.610722644</v>
      </c>
      <c r="D81">
        <v>4.5859873670000004</v>
      </c>
      <c r="E81">
        <v>2.461293537</v>
      </c>
      <c r="F81">
        <v>23.84</v>
      </c>
      <c r="G81">
        <v>0.112687467</v>
      </c>
      <c r="H81">
        <v>-4.05142913323637E-2</v>
      </c>
      <c r="I81">
        <v>3.3494918283298101</v>
      </c>
    </row>
    <row r="82" spans="1:9" x14ac:dyDescent="0.25">
      <c r="A82">
        <v>81</v>
      </c>
      <c r="B82" t="s">
        <v>86</v>
      </c>
      <c r="C82">
        <v>4.7753183190000001</v>
      </c>
      <c r="D82">
        <v>4.5507140000000001</v>
      </c>
      <c r="E82">
        <v>2.8316607999999999</v>
      </c>
      <c r="F82">
        <v>20.260000000000002</v>
      </c>
      <c r="G82">
        <v>0.130982336</v>
      </c>
      <c r="H82">
        <v>-3.3403683311146098E-2</v>
      </c>
      <c r="I82">
        <v>0.32558312551835999</v>
      </c>
    </row>
    <row r="83" spans="1:9" x14ac:dyDescent="0.25">
      <c r="A83">
        <v>82</v>
      </c>
      <c r="B83" t="s">
        <v>87</v>
      </c>
      <c r="C83">
        <v>5.1321085999999898</v>
      </c>
      <c r="D83">
        <v>4.5890408039999997</v>
      </c>
      <c r="E83">
        <v>3.1307085479999999</v>
      </c>
      <c r="F83">
        <v>17.03</v>
      </c>
      <c r="G83">
        <v>6.9801513999999995E-2</v>
      </c>
      <c r="H83">
        <v>4.9531620208300799E-2</v>
      </c>
      <c r="I83">
        <v>-2.85940413801737</v>
      </c>
    </row>
    <row r="84" spans="1:9" x14ac:dyDescent="0.25">
      <c r="A84">
        <v>83</v>
      </c>
      <c r="B84" t="s">
        <v>88</v>
      </c>
      <c r="C84">
        <v>5.2271990859999997</v>
      </c>
      <c r="D84">
        <v>4.6279096729999898</v>
      </c>
      <c r="E84">
        <v>3.0571827300000001</v>
      </c>
      <c r="F84">
        <v>13.75</v>
      </c>
      <c r="G84">
        <v>0.14762307099999999</v>
      </c>
      <c r="H84">
        <v>1.9010654975011299E-2</v>
      </c>
      <c r="I84">
        <v>-6.1556411343185804</v>
      </c>
    </row>
    <row r="85" spans="1:9" x14ac:dyDescent="0.25">
      <c r="A85">
        <v>84</v>
      </c>
      <c r="B85" t="s">
        <v>89</v>
      </c>
      <c r="C85">
        <v>5.3050437859999997</v>
      </c>
      <c r="D85">
        <v>4.6415021149999998</v>
      </c>
      <c r="E85">
        <v>3.3729572399999999</v>
      </c>
      <c r="F85">
        <v>15.02</v>
      </c>
      <c r="G85">
        <v>0.14370476700000001</v>
      </c>
      <c r="H85">
        <v>3.4394351152956001E-3</v>
      </c>
      <c r="I85">
        <v>-6.1192742775994704</v>
      </c>
    </row>
    <row r="86" spans="1:9" x14ac:dyDescent="0.25">
      <c r="A86">
        <v>85</v>
      </c>
      <c r="B86" t="s">
        <v>90</v>
      </c>
      <c r="C86">
        <v>5.0968143189999999</v>
      </c>
      <c r="D86">
        <v>4.6472713619999899</v>
      </c>
      <c r="E86">
        <v>3.074171566</v>
      </c>
      <c r="F86">
        <v>19.7</v>
      </c>
      <c r="G86">
        <v>8.8780596000000003E-2</v>
      </c>
      <c r="H86">
        <v>1.5728844332537201E-2</v>
      </c>
      <c r="I86">
        <v>-0.84537586014060595</v>
      </c>
    </row>
    <row r="87" spans="1:9" x14ac:dyDescent="0.25">
      <c r="A87">
        <v>86</v>
      </c>
      <c r="B87" t="s">
        <v>91</v>
      </c>
      <c r="C87">
        <v>5.0679093789999898</v>
      </c>
      <c r="D87">
        <v>4.6170987569999999</v>
      </c>
      <c r="E87">
        <v>3.0300066870000002</v>
      </c>
      <c r="F87">
        <v>22.55</v>
      </c>
      <c r="G87">
        <v>0.11742217100000001</v>
      </c>
      <c r="H87">
        <v>-4.3464436267141297E-2</v>
      </c>
      <c r="I87">
        <v>0.55944514512231103</v>
      </c>
    </row>
    <row r="88" spans="1:9" x14ac:dyDescent="0.25">
      <c r="A88">
        <v>87</v>
      </c>
      <c r="B88" t="s">
        <v>92</v>
      </c>
      <c r="C88">
        <v>5.4262936719999999</v>
      </c>
      <c r="D88">
        <v>4.5859873670000004</v>
      </c>
      <c r="E88">
        <v>3.4713143820000001</v>
      </c>
      <c r="F88">
        <v>22.03</v>
      </c>
      <c r="G88">
        <v>0.115040987</v>
      </c>
      <c r="H88">
        <v>-3.0972057961704502E-2</v>
      </c>
      <c r="I88">
        <v>1.0768092854068501</v>
      </c>
    </row>
    <row r="89" spans="1:9" x14ac:dyDescent="0.25">
      <c r="A89">
        <v>88</v>
      </c>
      <c r="B89" t="s">
        <v>93</v>
      </c>
      <c r="C89">
        <v>4.9629990770000001</v>
      </c>
      <c r="D89">
        <v>4.5849674790000003</v>
      </c>
      <c r="E89">
        <v>3.2156554819999998</v>
      </c>
      <c r="F89">
        <v>26.57</v>
      </c>
      <c r="G89">
        <v>4.7885025999999997E-2</v>
      </c>
      <c r="H89">
        <v>2.2632094954079698E-3</v>
      </c>
      <c r="I89">
        <v>7.2905458319459102</v>
      </c>
    </row>
    <row r="90" spans="1:9" x14ac:dyDescent="0.25">
      <c r="A90">
        <v>89</v>
      </c>
      <c r="B90" t="s">
        <v>94</v>
      </c>
      <c r="C90">
        <v>5.0946933190000001</v>
      </c>
      <c r="D90">
        <v>4.6443908990000002</v>
      </c>
      <c r="E90">
        <v>3.0760331380000001</v>
      </c>
      <c r="F90">
        <v>26.45</v>
      </c>
      <c r="G90">
        <v>0.11451541899999999</v>
      </c>
      <c r="H90">
        <v>5.8838541076705497E-2</v>
      </c>
      <c r="I90">
        <v>3.86926996936789</v>
      </c>
    </row>
    <row r="91" spans="1:9" x14ac:dyDescent="0.25">
      <c r="A91">
        <v>90</v>
      </c>
      <c r="B91" t="s">
        <v>95</v>
      </c>
      <c r="C91">
        <v>5.2140844900000003</v>
      </c>
      <c r="D91">
        <v>4.5819015590000003</v>
      </c>
      <c r="E91">
        <v>3.2490915970000001</v>
      </c>
      <c r="F91">
        <v>24.05</v>
      </c>
      <c r="G91">
        <v>0.13918491499999999</v>
      </c>
      <c r="H91">
        <v>-7.1160654856474104E-2</v>
      </c>
      <c r="I91">
        <v>2.8137669101820499</v>
      </c>
    </row>
    <row r="92" spans="1:9" x14ac:dyDescent="0.25">
      <c r="A92">
        <v>91</v>
      </c>
      <c r="B92" t="s">
        <v>96</v>
      </c>
      <c r="C92">
        <v>5.6736348940000001</v>
      </c>
      <c r="D92">
        <v>4.6141299269999898</v>
      </c>
      <c r="E92">
        <v>3.724875479</v>
      </c>
      <c r="F92">
        <v>19.100000000000001</v>
      </c>
      <c r="G92">
        <v>0.10579680900000001</v>
      </c>
      <c r="H92">
        <v>4.2373542967462E-2</v>
      </c>
      <c r="I92">
        <v>-0.96811327142444903</v>
      </c>
    </row>
    <row r="93" spans="1:9" x14ac:dyDescent="0.25">
      <c r="A93">
        <v>92</v>
      </c>
      <c r="B93" t="s">
        <v>97</v>
      </c>
      <c r="C93">
        <v>5.9561127450000004</v>
      </c>
      <c r="D93">
        <v>4.5971380140000004</v>
      </c>
      <c r="E93">
        <v>4.0367339820000003</v>
      </c>
      <c r="F93">
        <v>16.760000000000002</v>
      </c>
      <c r="G93">
        <v>7.0850093000000003E-2</v>
      </c>
      <c r="H93">
        <v>-2.25323186379764E-2</v>
      </c>
      <c r="I93">
        <v>-2.6279158257252599</v>
      </c>
    </row>
    <row r="94" spans="1:9" x14ac:dyDescent="0.25">
      <c r="A94">
        <v>93</v>
      </c>
      <c r="B94" t="s">
        <v>98</v>
      </c>
      <c r="C94">
        <v>5.6854284570000004</v>
      </c>
      <c r="D94">
        <v>4.5705787410000003</v>
      </c>
      <c r="E94">
        <v>3.809496486</v>
      </c>
      <c r="F94">
        <v>19.760000000000002</v>
      </c>
      <c r="G94">
        <v>0.13195976500000001</v>
      </c>
      <c r="H94">
        <v>-4.2191447051804297E-2</v>
      </c>
      <c r="I94">
        <v>4.4302275159471403E-2</v>
      </c>
    </row>
    <row r="95" spans="1:9" x14ac:dyDescent="0.25">
      <c r="A95">
        <v>94</v>
      </c>
      <c r="B95" t="s">
        <v>99</v>
      </c>
      <c r="C95">
        <v>5.0657222080000004</v>
      </c>
      <c r="D95">
        <v>4.561218298</v>
      </c>
      <c r="E95">
        <v>2.8282135269999999</v>
      </c>
      <c r="F95">
        <v>18.18</v>
      </c>
      <c r="G95">
        <v>5.4795640999999999E-2</v>
      </c>
      <c r="H95">
        <v>-5.8191546758471898E-3</v>
      </c>
      <c r="I95">
        <v>-3.70455784441365</v>
      </c>
    </row>
    <row r="96" spans="1:9" x14ac:dyDescent="0.25">
      <c r="A96">
        <v>95</v>
      </c>
      <c r="B96" t="s">
        <v>100</v>
      </c>
      <c r="C96">
        <v>5.1328632660000002</v>
      </c>
      <c r="D96">
        <v>4.582924577</v>
      </c>
      <c r="E96">
        <v>3.114347918</v>
      </c>
      <c r="F96">
        <v>15.6</v>
      </c>
      <c r="G96">
        <v>0.109262108</v>
      </c>
      <c r="H96">
        <v>-1.3953529981602699E-2</v>
      </c>
      <c r="I96">
        <v>-8.2316985166372891</v>
      </c>
    </row>
    <row r="97" spans="1:9" x14ac:dyDescent="0.25">
      <c r="A97">
        <v>96</v>
      </c>
      <c r="B97" t="s">
        <v>101</v>
      </c>
      <c r="C97">
        <v>5.2380825529999999</v>
      </c>
      <c r="D97">
        <v>4.5757413749999998</v>
      </c>
      <c r="E97">
        <v>3.2846191600000001</v>
      </c>
      <c r="F97">
        <v>16.88</v>
      </c>
      <c r="G97">
        <v>0.14120844699999999</v>
      </c>
      <c r="H97">
        <v>-5.6364558856646001E-3</v>
      </c>
      <c r="I97">
        <v>-3.7643813591040298</v>
      </c>
    </row>
    <row r="98" spans="1:9" x14ac:dyDescent="0.25">
      <c r="A98">
        <v>97</v>
      </c>
      <c r="B98" t="s">
        <v>102</v>
      </c>
      <c r="C98">
        <v>4.6130825990000002</v>
      </c>
      <c r="D98">
        <v>4.5849674790000003</v>
      </c>
      <c r="E98">
        <v>2.6902391269999999</v>
      </c>
      <c r="F98">
        <v>19.329999999999899</v>
      </c>
      <c r="G98">
        <v>8.1554470000000004E-2</v>
      </c>
      <c r="H98">
        <v>1.23300871239238E-2</v>
      </c>
      <c r="I98">
        <v>-1.16630273100146</v>
      </c>
    </row>
    <row r="99" spans="1:9" x14ac:dyDescent="0.25">
      <c r="A99">
        <v>98</v>
      </c>
      <c r="B99" t="s">
        <v>103</v>
      </c>
      <c r="C99">
        <v>4.6466485659999899</v>
      </c>
      <c r="D99">
        <v>4.6239919399999998</v>
      </c>
      <c r="E99">
        <v>2.51447552</v>
      </c>
      <c r="F99">
        <v>22.73</v>
      </c>
      <c r="G99">
        <v>0.114040908</v>
      </c>
      <c r="H99">
        <v>2.9910681864918801E-2</v>
      </c>
      <c r="I99">
        <v>-0.80169059752639205</v>
      </c>
    </row>
    <row r="100" spans="1:9" x14ac:dyDescent="0.25">
      <c r="A100">
        <v>99</v>
      </c>
      <c r="B100" t="s">
        <v>104</v>
      </c>
      <c r="C100">
        <v>4.3604766010000002</v>
      </c>
      <c r="D100">
        <v>4.6298627989999899</v>
      </c>
      <c r="E100">
        <v>2.3187422550000001</v>
      </c>
      <c r="F100">
        <v>22.26</v>
      </c>
      <c r="G100">
        <v>0.13165621499999999</v>
      </c>
      <c r="H100">
        <v>-4.01046726928702E-3</v>
      </c>
      <c r="I100">
        <v>0.84719891047310303</v>
      </c>
    </row>
    <row r="101" spans="1:9" x14ac:dyDescent="0.25">
      <c r="A101">
        <v>100</v>
      </c>
      <c r="B101" t="s">
        <v>105</v>
      </c>
      <c r="C101">
        <v>4.248302475</v>
      </c>
      <c r="D101">
        <v>4.6121458000000004</v>
      </c>
      <c r="E101">
        <v>2.2748451589999901</v>
      </c>
      <c r="F101">
        <v>25.91</v>
      </c>
      <c r="G101">
        <v>5.4184848000000001E-2</v>
      </c>
      <c r="H101">
        <v>-9.1466316880232709E-3</v>
      </c>
      <c r="I101">
        <v>3.7947289555740702</v>
      </c>
    </row>
    <row r="102" spans="1:9" x14ac:dyDescent="0.25">
      <c r="A102">
        <v>101</v>
      </c>
      <c r="B102" t="s">
        <v>106</v>
      </c>
      <c r="C102">
        <v>4.1354894729999998</v>
      </c>
      <c r="D102">
        <v>4.6081656950000003</v>
      </c>
      <c r="E102">
        <v>1.9669884399999999</v>
      </c>
      <c r="F102">
        <v>29.01</v>
      </c>
      <c r="G102">
        <v>0.14618709399999999</v>
      </c>
      <c r="H102">
        <v>-1.09263714989235E-2</v>
      </c>
      <c r="I102">
        <v>7.7787062669749201</v>
      </c>
    </row>
    <row r="103" spans="1:9" x14ac:dyDescent="0.25">
      <c r="A103">
        <v>102</v>
      </c>
      <c r="B103" t="s">
        <v>107</v>
      </c>
      <c r="C103">
        <v>4.1120643880000003</v>
      </c>
      <c r="D103">
        <v>4.6190730909999997</v>
      </c>
      <c r="E103">
        <v>1.99879703</v>
      </c>
      <c r="F103">
        <v>22.54</v>
      </c>
      <c r="G103">
        <v>0.15125359399999999</v>
      </c>
      <c r="H103">
        <v>1.6583258816850001E-2</v>
      </c>
      <c r="I103">
        <v>0.83619166850885496</v>
      </c>
    </row>
    <row r="104" spans="1:9" x14ac:dyDescent="0.25">
      <c r="A104">
        <v>103</v>
      </c>
      <c r="B104" t="s">
        <v>108</v>
      </c>
      <c r="C104">
        <v>4.241094178</v>
      </c>
      <c r="D104">
        <v>4.5819015590000003</v>
      </c>
      <c r="E104">
        <v>1.9107030819999999</v>
      </c>
      <c r="F104">
        <v>18.829999999999899</v>
      </c>
      <c r="G104">
        <v>0.104182512</v>
      </c>
      <c r="H104">
        <v>-2.56312461010136E-2</v>
      </c>
      <c r="I104">
        <v>-2.32453493250752</v>
      </c>
    </row>
    <row r="105" spans="1:9" x14ac:dyDescent="0.25">
      <c r="A105">
        <v>104</v>
      </c>
      <c r="B105" t="s">
        <v>109</v>
      </c>
      <c r="C105">
        <v>4.2900302510000001</v>
      </c>
      <c r="D105">
        <v>4.5941092389999998</v>
      </c>
      <c r="E105">
        <v>2.0284547960000001</v>
      </c>
      <c r="F105">
        <v>21.65</v>
      </c>
      <c r="G105">
        <v>8.7301187000000002E-2</v>
      </c>
      <c r="H105">
        <v>-4.89223379088277E-3</v>
      </c>
      <c r="I105">
        <v>1.14482561379185</v>
      </c>
    </row>
    <row r="106" spans="1:9" x14ac:dyDescent="0.25">
      <c r="A106">
        <v>105</v>
      </c>
      <c r="B106" t="s">
        <v>110</v>
      </c>
      <c r="C106">
        <v>4.3015168429999999</v>
      </c>
      <c r="D106">
        <v>4.6101577269999998</v>
      </c>
      <c r="E106">
        <v>2.1109011400000002</v>
      </c>
      <c r="F106">
        <v>17.690000000000001</v>
      </c>
      <c r="G106">
        <v>0.14969569399999999</v>
      </c>
      <c r="H106">
        <v>1.19947046836913E-2</v>
      </c>
      <c r="I106">
        <v>-3.12591587061035</v>
      </c>
    </row>
    <row r="107" spans="1:9" x14ac:dyDescent="0.25">
      <c r="A107">
        <v>106</v>
      </c>
      <c r="B107" t="s">
        <v>111</v>
      </c>
      <c r="C107">
        <v>4.3262633380000004</v>
      </c>
      <c r="D107">
        <v>4.6200587979999899</v>
      </c>
      <c r="E107">
        <v>2.279424245</v>
      </c>
      <c r="F107">
        <v>14.16</v>
      </c>
      <c r="G107">
        <v>0.11522607999999999</v>
      </c>
      <c r="H107">
        <v>1.6321128015418299E-2</v>
      </c>
      <c r="I107">
        <v>-6.8708347109999197</v>
      </c>
    </row>
    <row r="108" spans="1:9" x14ac:dyDescent="0.25">
      <c r="A108">
        <v>107</v>
      </c>
      <c r="B108" t="s">
        <v>112</v>
      </c>
      <c r="C108">
        <v>4.288256938</v>
      </c>
      <c r="D108">
        <v>4.5910712619999998</v>
      </c>
      <c r="E108">
        <v>2.2843715929999999</v>
      </c>
      <c r="F108">
        <v>21.64</v>
      </c>
      <c r="G108">
        <v>0.19859792800000001</v>
      </c>
      <c r="H108">
        <v>-3.12272495355836E-2</v>
      </c>
      <c r="I108">
        <v>0.81438608442163896</v>
      </c>
    </row>
    <row r="109" spans="1:9" x14ac:dyDescent="0.25">
      <c r="A109">
        <v>108</v>
      </c>
      <c r="B109" t="s">
        <v>113</v>
      </c>
      <c r="C109">
        <v>4.0546133930000003</v>
      </c>
      <c r="D109">
        <v>4.6220273030000003</v>
      </c>
      <c r="E109">
        <v>2.080178428</v>
      </c>
      <c r="F109">
        <v>24.579999999999899</v>
      </c>
      <c r="G109">
        <v>0.209311318</v>
      </c>
      <c r="H109">
        <v>5.2131632770072198E-2</v>
      </c>
      <c r="I109">
        <v>3.59817282578341</v>
      </c>
    </row>
    <row r="110" spans="1:9" x14ac:dyDescent="0.25">
      <c r="A110">
        <v>109</v>
      </c>
      <c r="B110" t="s">
        <v>114</v>
      </c>
      <c r="C110">
        <v>4.1299152149999898</v>
      </c>
      <c r="D110">
        <v>4.576770711</v>
      </c>
      <c r="E110">
        <v>1.9117319960000001</v>
      </c>
      <c r="F110">
        <v>24.67</v>
      </c>
      <c r="G110">
        <v>0.195942106</v>
      </c>
      <c r="H110">
        <v>-1.8655660209124701E-2</v>
      </c>
      <c r="I110">
        <v>2.4668206098900902</v>
      </c>
    </row>
    <row r="111" spans="1:9" x14ac:dyDescent="0.25">
      <c r="A111">
        <v>110</v>
      </c>
      <c r="B111" t="s">
        <v>115</v>
      </c>
      <c r="C111">
        <v>3.8937979130000002</v>
      </c>
      <c r="D111">
        <v>4.5890408039999997</v>
      </c>
      <c r="E111">
        <v>1.7531788210000001</v>
      </c>
      <c r="F111">
        <v>26.17</v>
      </c>
      <c r="G111">
        <v>0.19668770899999999</v>
      </c>
      <c r="H111">
        <v>2.22900339786496E-2</v>
      </c>
      <c r="I111">
        <v>5.4139239084094797</v>
      </c>
    </row>
    <row r="112" spans="1:9" x14ac:dyDescent="0.25">
      <c r="A112">
        <v>111</v>
      </c>
      <c r="B112" t="s">
        <v>116</v>
      </c>
      <c r="C112">
        <v>3.7976638600000001</v>
      </c>
      <c r="D112">
        <v>4.5664293579999997</v>
      </c>
      <c r="E112">
        <v>1.7892068409999999</v>
      </c>
      <c r="F112">
        <v>21.29</v>
      </c>
      <c r="G112">
        <v>0.18712174100000001</v>
      </c>
      <c r="H112">
        <v>5.11062815278269E-3</v>
      </c>
      <c r="I112">
        <v>-0.72771172630290704</v>
      </c>
    </row>
    <row r="113" spans="1:9" x14ac:dyDescent="0.25">
      <c r="A113">
        <v>112</v>
      </c>
      <c r="B113" t="s">
        <v>117</v>
      </c>
      <c r="C113">
        <v>3.739494385</v>
      </c>
      <c r="D113">
        <v>4.6111522579999997</v>
      </c>
      <c r="E113">
        <v>1.866853444</v>
      </c>
      <c r="F113">
        <v>26.64</v>
      </c>
      <c r="G113">
        <v>0.121139961</v>
      </c>
      <c r="H113">
        <v>6.7146886173834797E-2</v>
      </c>
      <c r="I113">
        <v>5.4954632914231896</v>
      </c>
    </row>
    <row r="114" spans="1:9" x14ac:dyDescent="0.25">
      <c r="A114">
        <v>113</v>
      </c>
      <c r="B114" t="s">
        <v>118</v>
      </c>
      <c r="C114">
        <v>4.0462834409999999</v>
      </c>
      <c r="D114">
        <v>4.5930976049999899</v>
      </c>
      <c r="E114">
        <v>1.959127617</v>
      </c>
      <c r="F114">
        <v>27.09</v>
      </c>
      <c r="G114">
        <v>0.22437064600000001</v>
      </c>
      <c r="H114">
        <v>-5.1087640989769499E-3</v>
      </c>
      <c r="I114">
        <v>5.6778339820497097</v>
      </c>
    </row>
    <row r="115" spans="1:9" x14ac:dyDescent="0.25">
      <c r="A115">
        <v>114</v>
      </c>
      <c r="B115" t="s">
        <v>119</v>
      </c>
      <c r="C115">
        <v>4.2255211419999998</v>
      </c>
      <c r="D115">
        <v>4.6041696859999899</v>
      </c>
      <c r="E115">
        <v>2.028964056</v>
      </c>
      <c r="F115">
        <v>35.56</v>
      </c>
      <c r="G115">
        <v>0.215917569</v>
      </c>
      <c r="H115">
        <v>3.1709383078149897E-2</v>
      </c>
      <c r="I115">
        <v>15.5569038066148</v>
      </c>
    </row>
    <row r="116" spans="1:9" x14ac:dyDescent="0.25">
      <c r="A116">
        <v>115</v>
      </c>
      <c r="B116" t="s">
        <v>120</v>
      </c>
      <c r="C116">
        <v>4.6173910249999999</v>
      </c>
      <c r="D116">
        <v>4.579852378</v>
      </c>
      <c r="E116">
        <v>1.965901941</v>
      </c>
      <c r="F116">
        <v>26.8</v>
      </c>
      <c r="G116">
        <v>0.21851746599999999</v>
      </c>
      <c r="H116">
        <v>9.07604380840186E-3</v>
      </c>
      <c r="I116">
        <v>6.2157201718656996</v>
      </c>
    </row>
    <row r="117" spans="1:9" x14ac:dyDescent="0.25">
      <c r="A117">
        <v>116</v>
      </c>
      <c r="B117" t="s">
        <v>121</v>
      </c>
      <c r="C117">
        <v>4.4795736709999998</v>
      </c>
      <c r="D117">
        <v>4.6011621649999999</v>
      </c>
      <c r="E117">
        <v>2.124095064</v>
      </c>
      <c r="F117">
        <v>20.37</v>
      </c>
      <c r="G117">
        <v>0.18960856400000001</v>
      </c>
      <c r="H117">
        <v>2.85515157629464E-2</v>
      </c>
      <c r="I117">
        <v>0.46766345927715502</v>
      </c>
    </row>
    <row r="118" spans="1:9" x14ac:dyDescent="0.25">
      <c r="A118">
        <v>117</v>
      </c>
      <c r="B118" t="s">
        <v>122</v>
      </c>
      <c r="C118">
        <v>4.3290222849999997</v>
      </c>
      <c r="D118">
        <v>4.6141299269999898</v>
      </c>
      <c r="E118">
        <v>2.0793701910000002</v>
      </c>
      <c r="F118">
        <v>22.02</v>
      </c>
      <c r="G118">
        <v>0.13115800799999999</v>
      </c>
      <c r="H118">
        <v>4.2886162619415399E-2</v>
      </c>
      <c r="I118">
        <v>0.59780710334288301</v>
      </c>
    </row>
    <row r="119" spans="1:9" x14ac:dyDescent="0.25">
      <c r="A119">
        <v>118</v>
      </c>
      <c r="B119" t="s">
        <v>123</v>
      </c>
      <c r="C119">
        <v>4.127742875</v>
      </c>
      <c r="D119">
        <v>4.6141299269999898</v>
      </c>
      <c r="E119">
        <v>2.176092605</v>
      </c>
      <c r="F119">
        <v>19.84</v>
      </c>
      <c r="H119">
        <v>8.7702750226744692E-3</v>
      </c>
      <c r="I119">
        <v>-1.76356497063315</v>
      </c>
    </row>
    <row r="120" spans="1:9" x14ac:dyDescent="0.25">
      <c r="A120">
        <v>119</v>
      </c>
      <c r="B120" t="s">
        <v>124</v>
      </c>
      <c r="C120">
        <v>4.7707697580000001</v>
      </c>
      <c r="D120">
        <v>4.6041696859999899</v>
      </c>
      <c r="E120">
        <v>2.2830938609999998</v>
      </c>
      <c r="F120">
        <v>14.52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BE4-F150-4896-AB14-8518C3D15D4D}">
  <dimension ref="A1:N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10" style="3" bestFit="1" customWidth="1"/>
    <col min="10" max="10" width="10" bestFit="1" customWidth="1"/>
    <col min="12" max="12" width="9.28515625" bestFit="1" customWidth="1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3.4423393249999998</v>
      </c>
      <c r="D2">
        <v>4.289088639</v>
      </c>
      <c r="E2">
        <v>2.0786811570000001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3.5997998739999999</v>
      </c>
      <c r="D3">
        <v>4.2668963270000004</v>
      </c>
      <c r="E3">
        <v>2.0968672640000001</v>
      </c>
      <c r="G3">
        <v>0.10765057</v>
      </c>
      <c r="J3" s="9"/>
      <c r="L3" s="2">
        <v>-9.6687063999999996</v>
      </c>
      <c r="M3" s="2">
        <v>4.3449588300000004</v>
      </c>
      <c r="N3" s="8">
        <f>L3/M3</f>
        <v>-2.2252699687835706</v>
      </c>
    </row>
    <row r="4" spans="1:14" x14ac:dyDescent="0.25">
      <c r="A4">
        <v>3</v>
      </c>
      <c r="B4" t="s">
        <v>8</v>
      </c>
      <c r="C4">
        <v>3.422453967</v>
      </c>
      <c r="D4">
        <v>4.2918283669999999</v>
      </c>
      <c r="E4">
        <v>2.1328747199999998</v>
      </c>
      <c r="G4">
        <v>0.141772588</v>
      </c>
      <c r="J4" s="9"/>
      <c r="L4" s="2">
        <v>-1.26592108</v>
      </c>
      <c r="M4" s="2">
        <v>0.45476868999999998</v>
      </c>
      <c r="N4" s="8">
        <f t="shared" ref="N4:N11" si="0">L4/M4</f>
        <v>-2.7836592708262304</v>
      </c>
    </row>
    <row r="5" spans="1:14" x14ac:dyDescent="0.25">
      <c r="A5">
        <v>4</v>
      </c>
      <c r="B5" t="s">
        <v>9</v>
      </c>
      <c r="C5">
        <v>3.388956297</v>
      </c>
      <c r="D5">
        <v>4.2780540440000001</v>
      </c>
      <c r="E5">
        <v>1.9053741829999999</v>
      </c>
      <c r="G5">
        <v>5.9697252999999999E-2</v>
      </c>
      <c r="I5" s="2"/>
      <c r="J5" s="4"/>
      <c r="K5" s="2" t="s">
        <v>2</v>
      </c>
      <c r="L5" s="11">
        <v>2.0330096700000002</v>
      </c>
      <c r="M5">
        <v>0.29253058999999998</v>
      </c>
      <c r="N5" s="8">
        <f t="shared" si="0"/>
        <v>6.9497335988007283</v>
      </c>
    </row>
    <row r="6" spans="1:14" x14ac:dyDescent="0.25">
      <c r="A6">
        <v>5</v>
      </c>
      <c r="B6" t="s">
        <v>10</v>
      </c>
      <c r="C6">
        <v>3.2250779459999999</v>
      </c>
      <c r="D6">
        <v>4.2931954210000001</v>
      </c>
      <c r="E6">
        <v>1.866108235</v>
      </c>
      <c r="G6">
        <v>0.105371016</v>
      </c>
      <c r="I6" s="2"/>
      <c r="J6" s="4"/>
      <c r="K6" s="2" t="s">
        <v>3</v>
      </c>
      <c r="L6" s="11">
        <v>0.69285938999999996</v>
      </c>
      <c r="M6">
        <v>3.1130229999999998E-2</v>
      </c>
      <c r="N6" s="8">
        <f t="shared" si="0"/>
        <v>22.256802792655243</v>
      </c>
    </row>
    <row r="7" spans="1:14" x14ac:dyDescent="0.25">
      <c r="A7">
        <v>6</v>
      </c>
      <c r="B7" t="s">
        <v>11</v>
      </c>
      <c r="C7">
        <v>3.419452986</v>
      </c>
      <c r="D7">
        <v>4.3054155319999898</v>
      </c>
      <c r="E7">
        <v>1.851267226</v>
      </c>
      <c r="G7">
        <v>0.127085844</v>
      </c>
      <c r="I7" s="2"/>
      <c r="J7" s="4"/>
      <c r="K7" s="2" t="s">
        <v>4</v>
      </c>
      <c r="L7" s="10">
        <v>-2.58286E-2</v>
      </c>
      <c r="M7">
        <v>1.9036089999999999E-2</v>
      </c>
      <c r="N7" s="8">
        <f t="shared" si="0"/>
        <v>-1.3568227508905455</v>
      </c>
    </row>
    <row r="8" spans="1:14" x14ac:dyDescent="0.25">
      <c r="A8">
        <v>7</v>
      </c>
      <c r="B8" t="s">
        <v>12</v>
      </c>
      <c r="C8">
        <v>3.641754326</v>
      </c>
      <c r="D8">
        <v>4.2918283669999999</v>
      </c>
      <c r="E8">
        <v>1.787272448</v>
      </c>
      <c r="G8">
        <v>0.124633751</v>
      </c>
      <c r="J8" s="9"/>
      <c r="K8" s="2" t="s">
        <v>203</v>
      </c>
      <c r="L8" s="10">
        <v>-0.27935942000000002</v>
      </c>
      <c r="M8">
        <v>0.42947795999999999</v>
      </c>
      <c r="N8" s="8">
        <f t="shared" si="0"/>
        <v>-0.65046276181436646</v>
      </c>
    </row>
    <row r="9" spans="1:14" x14ac:dyDescent="0.25">
      <c r="A9">
        <v>8</v>
      </c>
      <c r="B9" t="s">
        <v>13</v>
      </c>
      <c r="C9">
        <v>3.4955151359999999</v>
      </c>
      <c r="D9">
        <v>4.3013587319999997</v>
      </c>
      <c r="E9">
        <v>1.771928347</v>
      </c>
      <c r="G9">
        <v>8.7299164999999998E-2</v>
      </c>
      <c r="I9" s="2"/>
      <c r="J9" s="4"/>
      <c r="K9" s="2" t="s">
        <v>204</v>
      </c>
      <c r="L9" s="10">
        <v>2.1554839999999999E-2</v>
      </c>
      <c r="M9">
        <v>1.9202509999999999E-2</v>
      </c>
      <c r="N9" s="8">
        <f t="shared" si="0"/>
        <v>1.1225011730237349</v>
      </c>
    </row>
    <row r="10" spans="1:14" x14ac:dyDescent="0.25">
      <c r="A10">
        <v>9</v>
      </c>
      <c r="B10" t="s">
        <v>14</v>
      </c>
      <c r="C10">
        <v>3.5915789710000001</v>
      </c>
      <c r="D10">
        <v>4.3081109519999998</v>
      </c>
      <c r="E10">
        <v>1.737127461</v>
      </c>
      <c r="G10">
        <v>0.116178119</v>
      </c>
      <c r="I10" s="2"/>
      <c r="L10" s="2">
        <v>-5.5105432499999996</v>
      </c>
      <c r="M10" s="2">
        <v>1.60836121</v>
      </c>
      <c r="N10" s="8">
        <f t="shared" si="0"/>
        <v>-3.4261851229301903</v>
      </c>
    </row>
    <row r="11" spans="1:14" x14ac:dyDescent="0.25">
      <c r="A11">
        <v>10</v>
      </c>
      <c r="B11" t="s">
        <v>15</v>
      </c>
      <c r="C11">
        <v>3.7361083900000001</v>
      </c>
      <c r="D11">
        <v>4.2959239360000003</v>
      </c>
      <c r="E11">
        <v>1.657954143</v>
      </c>
      <c r="G11">
        <v>7.2956261999999994E-2</v>
      </c>
      <c r="I11" s="2"/>
      <c r="K11" s="2" t="s">
        <v>131</v>
      </c>
      <c r="L11" s="4">
        <v>0.04</v>
      </c>
      <c r="M11">
        <v>1.4821259999999999E-2</v>
      </c>
      <c r="N11" s="8">
        <f t="shared" si="0"/>
        <v>2.6988258758027324</v>
      </c>
    </row>
    <row r="12" spans="1:14" x14ac:dyDescent="0.25">
      <c r="A12">
        <v>11</v>
      </c>
      <c r="B12" t="s">
        <v>16</v>
      </c>
      <c r="C12">
        <v>3.591425015</v>
      </c>
      <c r="D12">
        <v>4.3040650930000002</v>
      </c>
      <c r="E12">
        <v>1.6836173800000001</v>
      </c>
      <c r="G12">
        <v>0.14321898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3.3919213560000001</v>
      </c>
      <c r="D13">
        <v>4.289088639</v>
      </c>
      <c r="E13">
        <v>1.6602787130000001</v>
      </c>
      <c r="G13">
        <v>0.113162446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3.5477895199999998</v>
      </c>
      <c r="D14">
        <v>4.3770140929999899</v>
      </c>
      <c r="E14">
        <v>1.542272954</v>
      </c>
      <c r="F14">
        <v>20.829999999999899</v>
      </c>
      <c r="G14">
        <v>8.0977207999999995E-2</v>
      </c>
      <c r="I14" s="2">
        <v>-13.8196320871334</v>
      </c>
    </row>
    <row r="15" spans="1:14" x14ac:dyDescent="0.25">
      <c r="A15">
        <v>14</v>
      </c>
      <c r="B15" t="s">
        <v>19</v>
      </c>
      <c r="C15">
        <v>3.1587465360000002</v>
      </c>
      <c r="D15">
        <v>4.3845235149999997</v>
      </c>
      <c r="E15">
        <v>1.458852343</v>
      </c>
      <c r="F15">
        <v>29.16</v>
      </c>
      <c r="G15">
        <v>0.12492307900000001</v>
      </c>
      <c r="H15">
        <v>-5.8801999249941898E-3</v>
      </c>
      <c r="I15" s="2">
        <v>-2.3139946535893001</v>
      </c>
    </row>
    <row r="16" spans="1:14" x14ac:dyDescent="0.25">
      <c r="A16">
        <v>15</v>
      </c>
      <c r="B16" t="s">
        <v>20</v>
      </c>
      <c r="C16">
        <v>3.1701381890000002</v>
      </c>
      <c r="D16">
        <v>4.343805422</v>
      </c>
      <c r="E16">
        <v>1.2897957790000001</v>
      </c>
      <c r="F16">
        <v>31.07</v>
      </c>
      <c r="G16">
        <v>0.14393879400000001</v>
      </c>
      <c r="H16">
        <v>-2.3957750436563001E-2</v>
      </c>
      <c r="I16" s="2">
        <v>-4.0457050448274998</v>
      </c>
      <c r="K16" s="2" t="s">
        <v>2</v>
      </c>
    </row>
    <row r="17" spans="1:12" x14ac:dyDescent="0.25">
      <c r="A17">
        <v>16</v>
      </c>
      <c r="B17" t="s">
        <v>21</v>
      </c>
      <c r="C17">
        <v>3.2473065669999999</v>
      </c>
      <c r="D17">
        <v>4.3554259530000001</v>
      </c>
      <c r="E17">
        <v>1.2488829939999999</v>
      </c>
      <c r="F17">
        <v>34.43</v>
      </c>
      <c r="G17">
        <v>7.1603543000000006E-2</v>
      </c>
      <c r="H17">
        <v>7.6956315812198297E-3</v>
      </c>
      <c r="I17" s="3">
        <v>0.522797180784076</v>
      </c>
      <c r="K17" s="2" t="s">
        <v>3</v>
      </c>
    </row>
    <row r="18" spans="1:12" x14ac:dyDescent="0.25">
      <c r="A18">
        <v>17</v>
      </c>
      <c r="B18" t="s">
        <v>22</v>
      </c>
      <c r="C18">
        <v>3.2127182830000001</v>
      </c>
      <c r="D18">
        <v>4.3592696479999997</v>
      </c>
      <c r="E18">
        <v>1.2401847370000001</v>
      </c>
      <c r="F18">
        <v>39.1</v>
      </c>
      <c r="G18">
        <v>0.123352483</v>
      </c>
      <c r="H18">
        <v>-7.4122717692736897E-3</v>
      </c>
      <c r="I18" s="2">
        <v>6.1634703909419297</v>
      </c>
      <c r="K18" s="2" t="s">
        <v>4</v>
      </c>
    </row>
    <row r="19" spans="1:12" x14ac:dyDescent="0.25">
      <c r="A19">
        <v>18</v>
      </c>
      <c r="B19" t="s">
        <v>23</v>
      </c>
      <c r="C19">
        <v>3.4565305089999998</v>
      </c>
      <c r="D19">
        <v>4.3643716990000003</v>
      </c>
      <c r="E19">
        <v>1.2582400359999999</v>
      </c>
      <c r="F19">
        <v>41.26</v>
      </c>
      <c r="G19">
        <v>0.107453297</v>
      </c>
      <c r="H19">
        <v>3.2861975984002601E-3</v>
      </c>
      <c r="I19" s="2">
        <v>7.5323620468612402</v>
      </c>
      <c r="K19" s="2" t="s">
        <v>203</v>
      </c>
    </row>
    <row r="20" spans="1:12" x14ac:dyDescent="0.25">
      <c r="A20">
        <v>19</v>
      </c>
      <c r="B20" t="s">
        <v>24</v>
      </c>
      <c r="C20">
        <v>3.3747695310000001</v>
      </c>
      <c r="D20">
        <v>4.3894986500000002</v>
      </c>
      <c r="E20">
        <v>1.3391777920000001</v>
      </c>
      <c r="F20">
        <v>32.64</v>
      </c>
      <c r="G20">
        <v>9.3513026999999999E-2</v>
      </c>
      <c r="H20">
        <v>8.0369484640041497E-3</v>
      </c>
      <c r="I20" s="2">
        <v>0.15141275486623401</v>
      </c>
      <c r="K20" s="2" t="s">
        <v>204</v>
      </c>
    </row>
    <row r="21" spans="1:12" x14ac:dyDescent="0.25">
      <c r="A21">
        <v>20</v>
      </c>
      <c r="B21" t="s">
        <v>25</v>
      </c>
      <c r="C21">
        <v>3.3106600579999999</v>
      </c>
      <c r="D21">
        <v>4.3820266349999999</v>
      </c>
      <c r="E21">
        <v>1.314526018</v>
      </c>
      <c r="F21">
        <v>34.340000000000003</v>
      </c>
      <c r="G21">
        <v>0.144090204</v>
      </c>
      <c r="H21">
        <v>-6.4468376012905004E-3</v>
      </c>
      <c r="I21" s="2">
        <v>0.62090486692086599</v>
      </c>
    </row>
    <row r="22" spans="1:12" x14ac:dyDescent="0.25">
      <c r="A22">
        <v>21</v>
      </c>
      <c r="B22" t="s">
        <v>26</v>
      </c>
      <c r="C22">
        <v>3.4984127370000002</v>
      </c>
      <c r="D22">
        <v>4.3845235149999997</v>
      </c>
      <c r="E22">
        <v>1.2407321870000001</v>
      </c>
      <c r="F22">
        <v>23.97</v>
      </c>
      <c r="G22">
        <v>0.101091362</v>
      </c>
      <c r="H22">
        <v>4.3925697560313701E-3</v>
      </c>
      <c r="I22" s="2">
        <v>-10.0684161393918</v>
      </c>
      <c r="K22" s="2" t="s">
        <v>133</v>
      </c>
    </row>
    <row r="23" spans="1:12" x14ac:dyDescent="0.25">
      <c r="A23">
        <v>22</v>
      </c>
      <c r="B23" t="s">
        <v>27</v>
      </c>
      <c r="C23">
        <v>3.747734801</v>
      </c>
      <c r="D23">
        <v>4.3907385750000003</v>
      </c>
      <c r="E23">
        <v>1.2674295209999999</v>
      </c>
      <c r="F23">
        <v>36.049999999999997</v>
      </c>
      <c r="G23">
        <v>6.9812665999999995E-2</v>
      </c>
      <c r="H23">
        <v>-6.9991127798782297E-3</v>
      </c>
      <c r="I23" s="3">
        <v>3.45136594006454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3.6740097889999999</v>
      </c>
      <c r="D24">
        <v>4.393213824</v>
      </c>
      <c r="E24">
        <v>1.41525696</v>
      </c>
      <c r="F24">
        <v>36.229999999999897</v>
      </c>
      <c r="G24">
        <v>0.15133913700000001</v>
      </c>
      <c r="H24">
        <v>-1.6733926779312801E-2</v>
      </c>
      <c r="I24" s="3">
        <v>3.8700424297171301</v>
      </c>
      <c r="K24" s="2" t="s">
        <v>135</v>
      </c>
      <c r="L24">
        <v>8.207846</v>
      </c>
    </row>
    <row r="25" spans="1:12" x14ac:dyDescent="0.25">
      <c r="A25">
        <v>24</v>
      </c>
      <c r="B25" t="s">
        <v>29</v>
      </c>
      <c r="C25">
        <v>3.666943227</v>
      </c>
      <c r="D25">
        <v>4.4152196019999899</v>
      </c>
      <c r="E25">
        <v>1.5622024699999999</v>
      </c>
      <c r="F25">
        <v>20</v>
      </c>
      <c r="G25">
        <v>0.11276331000000001</v>
      </c>
      <c r="H25">
        <v>2.76953966762967E-2</v>
      </c>
      <c r="I25" s="3">
        <v>-14.256296290538399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4.0550405820000002</v>
      </c>
      <c r="D26">
        <v>4.3820266349999999</v>
      </c>
      <c r="E26">
        <v>1.7584327019999999</v>
      </c>
      <c r="F26">
        <v>14.74</v>
      </c>
      <c r="G26">
        <v>0.111988558</v>
      </c>
      <c r="H26">
        <v>-3.0940438800023898E-2</v>
      </c>
      <c r="I26" s="3">
        <v>-18.855796994916901</v>
      </c>
      <c r="K26" s="2" t="s">
        <v>135</v>
      </c>
      <c r="L26">
        <v>4.5900000000000003E-2</v>
      </c>
    </row>
    <row r="27" spans="1:12" x14ac:dyDescent="0.25">
      <c r="A27">
        <v>26</v>
      </c>
      <c r="B27" t="s">
        <v>31</v>
      </c>
      <c r="C27">
        <v>3.8067357749999999</v>
      </c>
      <c r="D27">
        <v>4.4236483089999998</v>
      </c>
      <c r="E27">
        <v>1.7230614259999999</v>
      </c>
      <c r="F27">
        <v>21.06</v>
      </c>
      <c r="G27">
        <v>0.15428771799999999</v>
      </c>
      <c r="H27">
        <v>2.5635016463060802E-2</v>
      </c>
      <c r="I27" s="3">
        <v>-11.613515133590299</v>
      </c>
    </row>
    <row r="28" spans="1:12" x14ac:dyDescent="0.25">
      <c r="A28">
        <v>27</v>
      </c>
      <c r="B28" t="s">
        <v>32</v>
      </c>
      <c r="C28">
        <v>3.4489007979999999</v>
      </c>
      <c r="D28">
        <v>4.4367515339999999</v>
      </c>
      <c r="E28">
        <v>1.502435237</v>
      </c>
      <c r="F28">
        <v>24.04</v>
      </c>
      <c r="G28">
        <v>0.14764751300000001</v>
      </c>
      <c r="H28">
        <v>2.73816571852275E-2</v>
      </c>
      <c r="I28" s="3">
        <v>-10.165443717610501</v>
      </c>
    </row>
    <row r="29" spans="1:12" x14ac:dyDescent="0.25">
      <c r="A29">
        <v>28</v>
      </c>
      <c r="B29" t="s">
        <v>33</v>
      </c>
      <c r="C29">
        <v>3.4296487610000002</v>
      </c>
      <c r="D29">
        <v>4.4450014339999999</v>
      </c>
      <c r="E29">
        <v>1.511635745</v>
      </c>
      <c r="F29">
        <v>24.55</v>
      </c>
      <c r="G29">
        <v>0.12407731900000001</v>
      </c>
      <c r="H29">
        <v>2.36970015446001E-2</v>
      </c>
      <c r="I29" s="3">
        <v>-10.1881457213992</v>
      </c>
    </row>
    <row r="30" spans="1:12" x14ac:dyDescent="0.25">
      <c r="A30">
        <v>29</v>
      </c>
      <c r="B30" t="s">
        <v>34</v>
      </c>
      <c r="C30">
        <v>3.5068903769999999</v>
      </c>
      <c r="D30">
        <v>4.4485163759999997</v>
      </c>
      <c r="E30">
        <v>1.489888769</v>
      </c>
      <c r="F30">
        <v>31.71</v>
      </c>
      <c r="G30">
        <v>0.138938753</v>
      </c>
      <c r="H30">
        <v>3.9722085795586698E-3</v>
      </c>
      <c r="I30" s="3">
        <v>-1.9235773165760499</v>
      </c>
    </row>
    <row r="31" spans="1:12" x14ac:dyDescent="0.25">
      <c r="A31">
        <v>30</v>
      </c>
      <c r="B31" t="s">
        <v>35</v>
      </c>
      <c r="C31">
        <v>3.6164077670000001</v>
      </c>
      <c r="D31">
        <v>4.4426512560000004</v>
      </c>
      <c r="E31">
        <v>1.4552129330000001</v>
      </c>
      <c r="F31">
        <v>31.25</v>
      </c>
      <c r="G31">
        <v>0.15294058799999999</v>
      </c>
      <c r="H31">
        <v>-1.1001755003501E-2</v>
      </c>
      <c r="I31" s="3">
        <v>-2.01205041693389</v>
      </c>
    </row>
    <row r="32" spans="1:12" x14ac:dyDescent="0.25">
      <c r="A32">
        <v>31</v>
      </c>
      <c r="B32" t="s">
        <v>36</v>
      </c>
      <c r="C32">
        <v>3.7194696490000001</v>
      </c>
      <c r="D32">
        <v>4.4601444140000002</v>
      </c>
      <c r="E32">
        <v>1.456239332</v>
      </c>
      <c r="F32">
        <v>27.35</v>
      </c>
      <c r="G32">
        <v>0.148545434</v>
      </c>
      <c r="H32">
        <v>1.16720838843693E-2</v>
      </c>
      <c r="I32" s="3">
        <v>-5.91205568095645</v>
      </c>
    </row>
    <row r="33" spans="1:9" x14ac:dyDescent="0.25">
      <c r="A33">
        <v>32</v>
      </c>
      <c r="B33" t="s">
        <v>37</v>
      </c>
      <c r="C33">
        <v>3.8165138519999999</v>
      </c>
      <c r="D33">
        <v>4.4670568839999998</v>
      </c>
      <c r="E33">
        <v>1.5117394660000001</v>
      </c>
      <c r="F33">
        <v>28.35</v>
      </c>
      <c r="G33">
        <v>0.121411743</v>
      </c>
      <c r="H33">
        <v>2.4291094699018701E-3</v>
      </c>
      <c r="I33" s="3">
        <v>-4.6774093090125497</v>
      </c>
    </row>
    <row r="34" spans="1:9" x14ac:dyDescent="0.25">
      <c r="A34">
        <v>33</v>
      </c>
      <c r="B34" t="s">
        <v>38</v>
      </c>
      <c r="C34">
        <v>3.6302067400000002</v>
      </c>
      <c r="D34">
        <v>4.5053498510000001</v>
      </c>
      <c r="E34">
        <v>1.586339637</v>
      </c>
      <c r="F34">
        <v>40.299999999999997</v>
      </c>
      <c r="G34">
        <v>0.114725749</v>
      </c>
      <c r="H34">
        <v>3.2777474655243402E-2</v>
      </c>
      <c r="I34" s="3">
        <v>7.0896525594039002</v>
      </c>
    </row>
    <row r="35" spans="1:9" x14ac:dyDescent="0.25">
      <c r="A35">
        <v>34</v>
      </c>
      <c r="B35" t="s">
        <v>39</v>
      </c>
      <c r="C35">
        <v>3.6725439459999998</v>
      </c>
      <c r="D35">
        <v>4.4908810399999899</v>
      </c>
      <c r="E35">
        <v>1.5737550419999999</v>
      </c>
      <c r="F35">
        <v>27.27</v>
      </c>
      <c r="G35">
        <v>0.12976573799999999</v>
      </c>
      <c r="H35">
        <v>-8.0026048393485993E-3</v>
      </c>
      <c r="I35" s="3">
        <v>-6.7814583522360197</v>
      </c>
    </row>
    <row r="36" spans="1:9" x14ac:dyDescent="0.25">
      <c r="A36">
        <v>35</v>
      </c>
      <c r="B36" t="s">
        <v>40</v>
      </c>
      <c r="C36">
        <v>3.8961006349999998</v>
      </c>
      <c r="D36">
        <v>4.4986979409999899</v>
      </c>
      <c r="E36">
        <v>1.709940826</v>
      </c>
      <c r="F36">
        <v>29.04</v>
      </c>
      <c r="G36">
        <v>0.143574495</v>
      </c>
      <c r="H36">
        <v>4.7095144959683997E-3</v>
      </c>
      <c r="I36" s="3">
        <v>-4.6043179241081598</v>
      </c>
    </row>
    <row r="37" spans="1:9" x14ac:dyDescent="0.25">
      <c r="A37">
        <v>36</v>
      </c>
      <c r="B37" t="s">
        <v>41</v>
      </c>
      <c r="C37">
        <v>3.470543937</v>
      </c>
      <c r="D37">
        <v>4.5207010289999898</v>
      </c>
      <c r="E37">
        <v>1.766746763</v>
      </c>
      <c r="F37">
        <v>34.340000000000003</v>
      </c>
      <c r="G37">
        <v>0.19543635500000001</v>
      </c>
      <c r="H37">
        <v>1.3130658926603801E-2</v>
      </c>
      <c r="I37" s="3">
        <v>1.5015451389660399</v>
      </c>
    </row>
    <row r="38" spans="1:9" x14ac:dyDescent="0.25">
      <c r="A38">
        <v>37</v>
      </c>
      <c r="B38" t="s">
        <v>42</v>
      </c>
      <c r="C38">
        <v>3.4841331040000001</v>
      </c>
      <c r="D38">
        <v>4.5325994930000002</v>
      </c>
      <c r="E38">
        <v>1.6626833569999999</v>
      </c>
      <c r="F38">
        <v>30.6</v>
      </c>
      <c r="G38">
        <v>0.143235741</v>
      </c>
      <c r="H38">
        <v>3.7595669784461001E-2</v>
      </c>
      <c r="I38" s="3">
        <v>-4.9123985850413101</v>
      </c>
    </row>
    <row r="39" spans="1:9" x14ac:dyDescent="0.25">
      <c r="A39">
        <v>38</v>
      </c>
      <c r="B39" t="s">
        <v>43</v>
      </c>
      <c r="C39">
        <v>3.7062317459999998</v>
      </c>
      <c r="D39">
        <v>4.4998096700000003</v>
      </c>
      <c r="E39">
        <v>1.8137440650000001</v>
      </c>
      <c r="F39">
        <v>22.32</v>
      </c>
      <c r="G39">
        <v>0.16766122899999999</v>
      </c>
      <c r="H39">
        <v>-3.5632230621568298E-2</v>
      </c>
      <c r="I39" s="3">
        <v>-10.9847863773314</v>
      </c>
    </row>
    <row r="40" spans="1:9" x14ac:dyDescent="0.25">
      <c r="A40">
        <v>39</v>
      </c>
      <c r="B40" t="s">
        <v>44</v>
      </c>
      <c r="C40">
        <v>3.6438213290000001</v>
      </c>
      <c r="D40">
        <v>4.5064542129999898</v>
      </c>
      <c r="E40">
        <v>1.890469789</v>
      </c>
      <c r="F40">
        <v>29.99</v>
      </c>
      <c r="G40">
        <v>0.16805515200000001</v>
      </c>
      <c r="H40">
        <v>1.2356717112588201E-3</v>
      </c>
      <c r="I40" s="3">
        <v>-3.4859228051665898</v>
      </c>
    </row>
    <row r="41" spans="1:9" x14ac:dyDescent="0.25">
      <c r="A41">
        <v>40</v>
      </c>
      <c r="B41" t="s">
        <v>45</v>
      </c>
      <c r="C41">
        <v>3.4184119609999999</v>
      </c>
      <c r="D41">
        <v>4.5097600010000001</v>
      </c>
      <c r="E41">
        <v>1.701849087</v>
      </c>
      <c r="F41">
        <v>66.319999999999894</v>
      </c>
      <c r="G41">
        <v>0.120964207</v>
      </c>
      <c r="H41">
        <v>9.6074508587068504E-3</v>
      </c>
      <c r="I41" s="3">
        <v>32.2412485798517</v>
      </c>
    </row>
    <row r="42" spans="1:9" x14ac:dyDescent="0.25">
      <c r="A42">
        <v>41</v>
      </c>
      <c r="B42" t="s">
        <v>46</v>
      </c>
      <c r="C42">
        <v>3.5361222200000002</v>
      </c>
      <c r="D42">
        <v>4.513054897</v>
      </c>
      <c r="E42">
        <v>1.7893424659999999</v>
      </c>
      <c r="F42">
        <v>50</v>
      </c>
      <c r="G42">
        <v>0.16648178499999999</v>
      </c>
      <c r="H42">
        <v>2.74258519566789E-3</v>
      </c>
      <c r="I42" s="3">
        <v>15.7337537730729</v>
      </c>
    </row>
    <row r="43" spans="1:9" x14ac:dyDescent="0.25">
      <c r="A43">
        <v>42</v>
      </c>
      <c r="B43" t="s">
        <v>47</v>
      </c>
      <c r="C43">
        <v>3.8374158299999999</v>
      </c>
      <c r="D43">
        <v>4.5239601309999999</v>
      </c>
      <c r="E43">
        <v>1.8053175340000001</v>
      </c>
      <c r="F43">
        <v>43.86</v>
      </c>
      <c r="G43">
        <v>0.18448742800000001</v>
      </c>
      <c r="H43">
        <v>4.47129747774866E-3</v>
      </c>
      <c r="I43" s="3">
        <v>10.5143870328479</v>
      </c>
    </row>
    <row r="44" spans="1:9" x14ac:dyDescent="0.25">
      <c r="A44">
        <v>43</v>
      </c>
      <c r="B44" t="s">
        <v>48</v>
      </c>
      <c r="C44">
        <v>3.8781749579999998</v>
      </c>
      <c r="D44">
        <v>4.5097600010000001</v>
      </c>
      <c r="E44">
        <v>1.8217392429999999</v>
      </c>
      <c r="F44">
        <v>28.23</v>
      </c>
      <c r="G44">
        <v>0.169931006</v>
      </c>
      <c r="H44">
        <v>-2.86771192944416E-2</v>
      </c>
      <c r="I44" s="3">
        <v>-4.1384283619540501</v>
      </c>
    </row>
    <row r="45" spans="1:9" x14ac:dyDescent="0.25">
      <c r="A45">
        <v>44</v>
      </c>
      <c r="B45" t="s">
        <v>49</v>
      </c>
      <c r="C45">
        <v>4.0425129010000003</v>
      </c>
      <c r="D45">
        <v>4.5217885769999997</v>
      </c>
      <c r="E45">
        <v>1.8939098270000001</v>
      </c>
      <c r="F45">
        <v>23.77</v>
      </c>
      <c r="G45">
        <v>0.126972268</v>
      </c>
      <c r="H45">
        <v>1.2493431207541801E-2</v>
      </c>
      <c r="I45" s="3">
        <v>-10.0371117447689</v>
      </c>
    </row>
    <row r="46" spans="1:9" x14ac:dyDescent="0.25">
      <c r="A46">
        <v>45</v>
      </c>
      <c r="B46" t="s">
        <v>50</v>
      </c>
      <c r="C46">
        <v>4.0769797160000003</v>
      </c>
      <c r="D46">
        <v>4.5228749429999997</v>
      </c>
      <c r="E46">
        <v>2.041709365</v>
      </c>
      <c r="F46">
        <v>28.45</v>
      </c>
      <c r="G46">
        <v>0.15566084799999999</v>
      </c>
      <c r="H46">
        <v>-6.26373695665354E-3</v>
      </c>
      <c r="I46" s="3">
        <v>-4.4399205979791203</v>
      </c>
    </row>
    <row r="47" spans="1:9" x14ac:dyDescent="0.25">
      <c r="A47">
        <v>46</v>
      </c>
      <c r="B47" t="s">
        <v>51</v>
      </c>
      <c r="C47">
        <v>4.0730991980000004</v>
      </c>
      <c r="D47">
        <v>4.5261269789999998</v>
      </c>
      <c r="E47">
        <v>1.952229225</v>
      </c>
      <c r="F47">
        <v>21.87</v>
      </c>
      <c r="G47">
        <v>0.12787921999999999</v>
      </c>
      <c r="H47">
        <v>5.2264587704782999E-3</v>
      </c>
      <c r="I47" s="3">
        <v>-11.9413667054648</v>
      </c>
    </row>
    <row r="48" spans="1:9" x14ac:dyDescent="0.25">
      <c r="A48">
        <v>47</v>
      </c>
      <c r="B48" t="s">
        <v>52</v>
      </c>
      <c r="C48">
        <v>4.0409029289999898</v>
      </c>
      <c r="D48">
        <v>4.5261269789999998</v>
      </c>
      <c r="E48">
        <v>1.920766596</v>
      </c>
      <c r="F48">
        <v>33.33</v>
      </c>
      <c r="G48">
        <v>0.13520322200000001</v>
      </c>
      <c r="H48">
        <v>-1.29645679684955E-3</v>
      </c>
      <c r="I48" s="3">
        <v>-0.14832289738730101</v>
      </c>
    </row>
    <row r="49" spans="1:9" x14ac:dyDescent="0.25">
      <c r="A49">
        <v>48</v>
      </c>
      <c r="B49" t="s">
        <v>53</v>
      </c>
      <c r="C49">
        <v>3.9877964989999999</v>
      </c>
      <c r="D49">
        <v>4.5304466400000001</v>
      </c>
      <c r="E49">
        <v>1.880817706</v>
      </c>
      <c r="F49">
        <v>23.07</v>
      </c>
      <c r="G49">
        <v>0.20226010799999999</v>
      </c>
      <c r="H49">
        <v>3.9648373404145001E-3</v>
      </c>
      <c r="I49" s="3">
        <v>-10.6929874639128</v>
      </c>
    </row>
    <row r="50" spans="1:9" x14ac:dyDescent="0.25">
      <c r="A50">
        <v>49</v>
      </c>
      <c r="B50" t="s">
        <v>54</v>
      </c>
      <c r="C50">
        <v>4.0379887520000004</v>
      </c>
      <c r="D50">
        <v>4.5570298109999898</v>
      </c>
      <c r="E50">
        <v>1.7889798269999999</v>
      </c>
      <c r="F50">
        <v>17.8</v>
      </c>
      <c r="G50">
        <v>7.5786467999999996E-2</v>
      </c>
      <c r="H50">
        <v>3.42799613519107E-2</v>
      </c>
      <c r="I50" s="3">
        <v>-16.168649329842101</v>
      </c>
    </row>
    <row r="51" spans="1:9" x14ac:dyDescent="0.25">
      <c r="A51">
        <v>50</v>
      </c>
      <c r="B51" t="s">
        <v>55</v>
      </c>
      <c r="C51">
        <v>3.7701044279999998</v>
      </c>
      <c r="D51">
        <v>4.5390303830000001</v>
      </c>
      <c r="E51">
        <v>1.612148661</v>
      </c>
      <c r="F51">
        <v>27.87</v>
      </c>
      <c r="G51">
        <v>0.17572522700000001</v>
      </c>
      <c r="H51">
        <v>-2.5415742394649301E-2</v>
      </c>
      <c r="I51" s="3">
        <v>-4.9127746125403302</v>
      </c>
    </row>
    <row r="52" spans="1:9" x14ac:dyDescent="0.25">
      <c r="A52">
        <v>51</v>
      </c>
      <c r="B52" t="s">
        <v>56</v>
      </c>
      <c r="C52">
        <v>3.4554854270000002</v>
      </c>
      <c r="D52">
        <v>4.5517694090000003</v>
      </c>
      <c r="E52">
        <v>1.4661427469999999</v>
      </c>
      <c r="F52">
        <v>24.78</v>
      </c>
      <c r="G52">
        <v>0.19394620500000001</v>
      </c>
      <c r="H52">
        <v>2.5909114214830501E-2</v>
      </c>
      <c r="I52" s="3">
        <v>-10.127034968313801</v>
      </c>
    </row>
    <row r="53" spans="1:9" x14ac:dyDescent="0.25">
      <c r="A53">
        <v>52</v>
      </c>
      <c r="B53" t="s">
        <v>57</v>
      </c>
      <c r="C53">
        <v>3.6141130829999999</v>
      </c>
      <c r="D53">
        <v>4.5580785779999999</v>
      </c>
      <c r="E53">
        <v>1.4165227460000001</v>
      </c>
      <c r="F53">
        <v>33.61</v>
      </c>
      <c r="G53">
        <v>9.2569949999999998E-2</v>
      </c>
      <c r="H53">
        <v>2.4395772343361901E-2</v>
      </c>
      <c r="I53" s="3">
        <v>-1.19563598406931</v>
      </c>
    </row>
    <row r="54" spans="1:9" x14ac:dyDescent="0.25">
      <c r="A54">
        <v>53</v>
      </c>
      <c r="B54" t="s">
        <v>58</v>
      </c>
      <c r="C54">
        <v>3.5690090290000001</v>
      </c>
      <c r="D54">
        <v>4.5475410729999899</v>
      </c>
      <c r="E54">
        <v>1.29207038</v>
      </c>
      <c r="F54">
        <v>38.69</v>
      </c>
      <c r="G54">
        <v>0.19249747</v>
      </c>
      <c r="H54">
        <v>-2.42826541549266E-2</v>
      </c>
      <c r="I54" s="3">
        <v>5.9973042965742396</v>
      </c>
    </row>
    <row r="55" spans="1:9" x14ac:dyDescent="0.25">
      <c r="A55">
        <v>54</v>
      </c>
      <c r="B55" t="s">
        <v>59</v>
      </c>
      <c r="C55">
        <v>3.4742425030000001</v>
      </c>
      <c r="D55">
        <v>4.5368913449999999</v>
      </c>
      <c r="E55">
        <v>1.0565470699999999</v>
      </c>
      <c r="F55">
        <v>40.880000000000003</v>
      </c>
      <c r="G55">
        <v>0.171213318</v>
      </c>
      <c r="H55">
        <v>-8.5056426767706299E-3</v>
      </c>
      <c r="I55" s="3">
        <v>6.9170453251037403</v>
      </c>
    </row>
    <row r="56" spans="1:9" x14ac:dyDescent="0.25">
      <c r="A56">
        <v>55</v>
      </c>
      <c r="B56" t="s">
        <v>60</v>
      </c>
      <c r="C56">
        <v>3.6776896369999998</v>
      </c>
      <c r="D56">
        <v>4.5580785779999999</v>
      </c>
      <c r="E56">
        <v>1.0984340770000001</v>
      </c>
      <c r="F56">
        <v>27.27</v>
      </c>
      <c r="G56">
        <v>0.14358164100000001</v>
      </c>
      <c r="H56">
        <v>2.1789771935609999E-2</v>
      </c>
      <c r="I56" s="3">
        <v>-6.6684439764293</v>
      </c>
    </row>
    <row r="57" spans="1:9" x14ac:dyDescent="0.25">
      <c r="A57">
        <v>56</v>
      </c>
      <c r="B57" t="s">
        <v>61</v>
      </c>
      <c r="C57">
        <v>3.6392244109999998</v>
      </c>
      <c r="D57">
        <v>4.5390303830000001</v>
      </c>
      <c r="E57">
        <v>1.0108720760000001</v>
      </c>
      <c r="F57">
        <v>27.68</v>
      </c>
      <c r="G57">
        <v>0.122715544</v>
      </c>
      <c r="H57">
        <v>-2.8262599916247199E-2</v>
      </c>
      <c r="I57" s="3">
        <v>-4.9117799423789998</v>
      </c>
    </row>
    <row r="58" spans="1:9" x14ac:dyDescent="0.25">
      <c r="A58">
        <v>57</v>
      </c>
      <c r="B58" t="s">
        <v>62</v>
      </c>
      <c r="C58">
        <v>3.706810682</v>
      </c>
      <c r="D58">
        <v>4.5517694090000003</v>
      </c>
      <c r="E58">
        <v>0.96250555900000001</v>
      </c>
      <c r="F58">
        <v>28.97</v>
      </c>
      <c r="G58">
        <v>0.147829406</v>
      </c>
      <c r="H58">
        <v>1.1757172969069E-2</v>
      </c>
      <c r="I58" s="3">
        <v>-4.9455469765300197</v>
      </c>
    </row>
    <row r="59" spans="1:9" x14ac:dyDescent="0.25">
      <c r="A59">
        <v>58</v>
      </c>
      <c r="B59" t="s">
        <v>63</v>
      </c>
      <c r="C59">
        <v>3.6690361509999998</v>
      </c>
      <c r="D59">
        <v>4.5633059820000001</v>
      </c>
      <c r="E59">
        <v>1.035140132</v>
      </c>
      <c r="F59">
        <v>32.049999999999997</v>
      </c>
      <c r="G59">
        <v>0.11552449300000001</v>
      </c>
      <c r="H59">
        <v>7.6137096395674404E-3</v>
      </c>
      <c r="I59" s="3">
        <v>-1.1120396940564501</v>
      </c>
    </row>
    <row r="60" spans="1:9" x14ac:dyDescent="0.25">
      <c r="A60">
        <v>59</v>
      </c>
      <c r="B60" t="s">
        <v>64</v>
      </c>
      <c r="C60">
        <v>3.67470842</v>
      </c>
      <c r="D60">
        <v>4.5507140000000001</v>
      </c>
      <c r="E60">
        <v>1.3964202969999999</v>
      </c>
      <c r="F60">
        <v>41.22</v>
      </c>
      <c r="G60">
        <v>0.15908180099999999</v>
      </c>
      <c r="H60">
        <v>-1.2109979633777799E-2</v>
      </c>
      <c r="I60" s="3">
        <v>7.46653014881662</v>
      </c>
    </row>
    <row r="61" spans="1:9" x14ac:dyDescent="0.25">
      <c r="A61">
        <v>60</v>
      </c>
      <c r="B61" t="s">
        <v>65</v>
      </c>
      <c r="C61">
        <v>3.5964793959999999</v>
      </c>
      <c r="D61">
        <v>4.5432947820000003</v>
      </c>
      <c r="E61">
        <v>1.268306892</v>
      </c>
      <c r="F61">
        <v>36.61</v>
      </c>
      <c r="G61">
        <v>0.17683441799999999</v>
      </c>
      <c r="H61">
        <v>-2.24464370192965E-3</v>
      </c>
      <c r="I61" s="3">
        <v>2.12468585791146</v>
      </c>
    </row>
    <row r="62" spans="1:9" x14ac:dyDescent="0.25">
      <c r="A62">
        <v>61</v>
      </c>
      <c r="B62" t="s">
        <v>66</v>
      </c>
      <c r="C62">
        <v>3.73332862</v>
      </c>
      <c r="D62">
        <v>4.5443580470000002</v>
      </c>
      <c r="E62">
        <v>1.1195017410000001</v>
      </c>
      <c r="F62">
        <v>26.89</v>
      </c>
      <c r="G62">
        <v>0.161407883</v>
      </c>
      <c r="H62">
        <v>3.9744648732677702E-3</v>
      </c>
      <c r="I62" s="3">
        <v>-7.1276239687916698</v>
      </c>
    </row>
    <row r="63" spans="1:9" x14ac:dyDescent="0.25">
      <c r="A63">
        <v>62</v>
      </c>
      <c r="B63" t="s">
        <v>67</v>
      </c>
      <c r="C63">
        <v>3.3615620009999998</v>
      </c>
      <c r="D63">
        <v>4.5890408039999997</v>
      </c>
      <c r="E63">
        <v>0.94406422400000001</v>
      </c>
      <c r="F63">
        <v>21.9</v>
      </c>
      <c r="G63">
        <v>0.139576442</v>
      </c>
      <c r="H63">
        <v>3.6900000436246402E-2</v>
      </c>
      <c r="I63" s="3">
        <v>-10.9828807217819</v>
      </c>
    </row>
    <row r="64" spans="1:9" x14ac:dyDescent="0.25">
      <c r="A64">
        <v>63</v>
      </c>
      <c r="B64" t="s">
        <v>68</v>
      </c>
      <c r="C64">
        <v>3.1818952970000001</v>
      </c>
      <c r="D64">
        <v>4.4601444140000002</v>
      </c>
      <c r="E64">
        <v>0.85396578300000003</v>
      </c>
      <c r="F64">
        <v>29.82</v>
      </c>
      <c r="G64">
        <v>7.7027202000000003E-2</v>
      </c>
      <c r="H64">
        <v>-0.112174629320589</v>
      </c>
      <c r="I64" s="3">
        <v>-4.6127501786429397</v>
      </c>
    </row>
    <row r="65" spans="1:9" x14ac:dyDescent="0.25">
      <c r="A65">
        <v>64</v>
      </c>
      <c r="B65" t="s">
        <v>69</v>
      </c>
      <c r="C65">
        <v>2.91795194</v>
      </c>
      <c r="D65">
        <v>4.2570301439999998</v>
      </c>
      <c r="E65">
        <v>0.57842831299999997</v>
      </c>
      <c r="F65">
        <v>30.48</v>
      </c>
      <c r="G65">
        <v>6.5017000000000004E-4</v>
      </c>
      <c r="H65">
        <v>-0.200961627065188</v>
      </c>
      <c r="I65" s="3">
        <v>-5.3851808811139099</v>
      </c>
    </row>
    <row r="66" spans="1:9" x14ac:dyDescent="0.25">
      <c r="A66">
        <v>65</v>
      </c>
      <c r="B66" t="s">
        <v>70</v>
      </c>
      <c r="C66">
        <v>2.8533691179999998</v>
      </c>
      <c r="D66">
        <v>4.366912997</v>
      </c>
      <c r="E66">
        <v>0.22065416900000001</v>
      </c>
      <c r="F66">
        <v>39.49</v>
      </c>
      <c r="G66">
        <v>1.269079E-2</v>
      </c>
      <c r="H66">
        <v>0.10687853645838501</v>
      </c>
      <c r="I66" s="3">
        <v>2.7888039611761299</v>
      </c>
    </row>
    <row r="67" spans="1:9" x14ac:dyDescent="0.25">
      <c r="A67">
        <v>66</v>
      </c>
      <c r="B67" t="s">
        <v>71</v>
      </c>
      <c r="C67">
        <v>3.2110579480000001</v>
      </c>
      <c r="D67">
        <v>4.4115854370000003</v>
      </c>
      <c r="E67">
        <v>0.30423756000000002</v>
      </c>
      <c r="F67">
        <v>38.520000000000003</v>
      </c>
      <c r="G67">
        <v>9.8407860000000007E-3</v>
      </c>
      <c r="H67">
        <v>2.9382425087662801E-2</v>
      </c>
      <c r="I67" s="3">
        <v>6.9582183954707304</v>
      </c>
    </row>
    <row r="68" spans="1:9" x14ac:dyDescent="0.25">
      <c r="A68">
        <v>67</v>
      </c>
      <c r="B68" t="s">
        <v>72</v>
      </c>
      <c r="C68">
        <v>3.4310046399999998</v>
      </c>
      <c r="D68">
        <v>4.5064542129999898</v>
      </c>
      <c r="E68">
        <v>0.28429411799999998</v>
      </c>
      <c r="F68">
        <v>34.03</v>
      </c>
      <c r="G68">
        <v>8.203541E-3</v>
      </c>
      <c r="H68">
        <v>6.60284706054165E-2</v>
      </c>
      <c r="I68" s="3">
        <v>2.7280575657068802</v>
      </c>
    </row>
    <row r="69" spans="1:9" x14ac:dyDescent="0.25">
      <c r="A69">
        <v>68</v>
      </c>
      <c r="B69" t="s">
        <v>73</v>
      </c>
      <c r="C69">
        <v>3.5022545360000001</v>
      </c>
      <c r="D69">
        <v>4.5196122980000002</v>
      </c>
      <c r="E69">
        <v>0.72119739999999999</v>
      </c>
      <c r="F69">
        <v>34.33</v>
      </c>
      <c r="G69">
        <v>1.6623419E-2</v>
      </c>
      <c r="H69">
        <v>-9.8569735733418998E-3</v>
      </c>
      <c r="I69" s="3">
        <v>3.2673270590168602</v>
      </c>
    </row>
    <row r="70" spans="1:9" x14ac:dyDescent="0.25">
      <c r="A70">
        <v>69</v>
      </c>
      <c r="B70" t="s">
        <v>74</v>
      </c>
      <c r="C70">
        <v>3.7498370900000002</v>
      </c>
      <c r="D70">
        <v>4.5185223790000002</v>
      </c>
      <c r="E70">
        <v>1.1132606249999999</v>
      </c>
      <c r="F70">
        <v>35.5</v>
      </c>
      <c r="G70">
        <v>8.1446225999999997E-2</v>
      </c>
      <c r="H70">
        <v>-7.7916466048997598E-3</v>
      </c>
      <c r="I70" s="3">
        <v>1.9126093895095699</v>
      </c>
    </row>
    <row r="71" spans="1:9" x14ac:dyDescent="0.25">
      <c r="A71">
        <v>70</v>
      </c>
      <c r="B71" t="s">
        <v>75</v>
      </c>
      <c r="C71">
        <v>3.5335335739999998</v>
      </c>
      <c r="D71">
        <v>4.5549289699999997</v>
      </c>
      <c r="E71">
        <v>1.335048582</v>
      </c>
      <c r="F71">
        <v>38.950000000000003</v>
      </c>
      <c r="G71">
        <v>4.3557466000000003E-2</v>
      </c>
      <c r="H71">
        <v>2.4834825573564898E-2</v>
      </c>
      <c r="I71" s="3">
        <v>5.8435115374223399</v>
      </c>
    </row>
    <row r="72" spans="1:9" x14ac:dyDescent="0.25">
      <c r="A72">
        <v>71</v>
      </c>
      <c r="B72" t="s">
        <v>76</v>
      </c>
      <c r="C72">
        <v>3.6947289919999999</v>
      </c>
      <c r="D72">
        <v>4.5379614359999998</v>
      </c>
      <c r="E72">
        <v>1.3261605510000001</v>
      </c>
      <c r="F72">
        <v>27.53</v>
      </c>
      <c r="G72">
        <v>0.114500563</v>
      </c>
      <c r="H72">
        <v>-1.16811423614946E-2</v>
      </c>
      <c r="I72" s="3">
        <v>-6.7271627030186698</v>
      </c>
    </row>
    <row r="73" spans="1:9" x14ac:dyDescent="0.25">
      <c r="A73">
        <v>72</v>
      </c>
      <c r="B73" t="s">
        <v>77</v>
      </c>
      <c r="C73">
        <v>3.8896781169999999</v>
      </c>
      <c r="D73">
        <v>4.5282891420000002</v>
      </c>
      <c r="E73">
        <v>1.492911492</v>
      </c>
      <c r="F73">
        <v>33.57</v>
      </c>
      <c r="G73">
        <v>0.10291578799999999</v>
      </c>
      <c r="H73">
        <v>-1.9982034838025499E-2</v>
      </c>
      <c r="I73" s="3">
        <v>0.45065068369253303</v>
      </c>
    </row>
    <row r="74" spans="1:9" x14ac:dyDescent="0.25">
      <c r="A74">
        <v>73</v>
      </c>
      <c r="B74" t="s">
        <v>78</v>
      </c>
      <c r="C74">
        <v>3.9708515659999999</v>
      </c>
      <c r="D74">
        <v>4.5633059820000001</v>
      </c>
      <c r="E74">
        <v>1.7154693590000001</v>
      </c>
      <c r="F74">
        <v>31.68</v>
      </c>
      <c r="G74">
        <v>8.9820871999999996E-2</v>
      </c>
      <c r="H74">
        <v>2.4120207120716101E-2</v>
      </c>
      <c r="I74" s="3">
        <v>-1.45516160621177</v>
      </c>
    </row>
    <row r="75" spans="1:9" x14ac:dyDescent="0.25">
      <c r="A75">
        <v>74</v>
      </c>
      <c r="B75" t="s">
        <v>79</v>
      </c>
      <c r="C75">
        <v>3.869377445</v>
      </c>
      <c r="D75">
        <v>4.5777989889999997</v>
      </c>
      <c r="E75">
        <v>1.5505053529999999</v>
      </c>
      <c r="F75">
        <v>34.89</v>
      </c>
      <c r="G75">
        <v>9.7466453999999994E-2</v>
      </c>
      <c r="H75">
        <v>9.6810685418900096E-3</v>
      </c>
      <c r="I75" s="3">
        <v>1.7920129321287499</v>
      </c>
    </row>
    <row r="76" spans="1:9" x14ac:dyDescent="0.25">
      <c r="A76">
        <v>75</v>
      </c>
      <c r="B76" t="s">
        <v>80</v>
      </c>
      <c r="C76">
        <v>3.9259300420000001</v>
      </c>
      <c r="D76">
        <v>4.5726469940000003</v>
      </c>
      <c r="E76">
        <v>1.5640423400000001</v>
      </c>
      <c r="F76">
        <v>28.03</v>
      </c>
      <c r="G76">
        <v>8.9953981000000002E-2</v>
      </c>
      <c r="H76">
        <v>-7.6299923945467099E-3</v>
      </c>
      <c r="I76" s="3">
        <v>-5.5176372966243399</v>
      </c>
    </row>
    <row r="77" spans="1:9" x14ac:dyDescent="0.25">
      <c r="A77">
        <v>76</v>
      </c>
      <c r="B77" t="s">
        <v>81</v>
      </c>
      <c r="C77">
        <v>4.0396835470000001</v>
      </c>
      <c r="D77">
        <v>4.5890408039999997</v>
      </c>
      <c r="E77">
        <v>1.7117052230000001</v>
      </c>
      <c r="F77">
        <v>50.69</v>
      </c>
      <c r="G77">
        <v>0.10240082</v>
      </c>
      <c r="H77">
        <v>9.7715991331281792E-3</v>
      </c>
      <c r="I77" s="3">
        <v>17.298418313153299</v>
      </c>
    </row>
    <row r="78" spans="1:9" x14ac:dyDescent="0.25">
      <c r="A78">
        <v>77</v>
      </c>
      <c r="B78" t="s">
        <v>82</v>
      </c>
      <c r="C78">
        <v>4.0173276500000004</v>
      </c>
      <c r="D78">
        <v>4.5819015590000003</v>
      </c>
      <c r="E78">
        <v>1.9073469519999999</v>
      </c>
      <c r="F78">
        <v>53.74</v>
      </c>
      <c r="G78">
        <v>0.13686838600000001</v>
      </c>
      <c r="H78">
        <v>-1.74483237307572E-2</v>
      </c>
      <c r="I78" s="3">
        <v>20.627833638438901</v>
      </c>
    </row>
    <row r="79" spans="1:9" x14ac:dyDescent="0.25">
      <c r="A79">
        <v>78</v>
      </c>
      <c r="B79" t="s">
        <v>83</v>
      </c>
      <c r="C79">
        <v>4.2510486460000001</v>
      </c>
      <c r="D79">
        <v>4.5930976049999899</v>
      </c>
      <c r="E79">
        <v>2.0497653050000002</v>
      </c>
      <c r="F79">
        <v>48.39</v>
      </c>
      <c r="G79">
        <v>0.15616105699999999</v>
      </c>
      <c r="H79">
        <v>1.07856941488937E-2</v>
      </c>
      <c r="I79" s="3">
        <v>14.1918136771358</v>
      </c>
    </row>
    <row r="80" spans="1:9" x14ac:dyDescent="0.25">
      <c r="A80">
        <v>79</v>
      </c>
      <c r="B80" t="s">
        <v>84</v>
      </c>
      <c r="C80">
        <v>4.3805734320000003</v>
      </c>
      <c r="D80">
        <v>4.5920849459999999</v>
      </c>
      <c r="E80">
        <v>2.2615473540000002</v>
      </c>
      <c r="F80">
        <v>40.35</v>
      </c>
      <c r="G80">
        <v>0.148469394</v>
      </c>
      <c r="H80">
        <v>-1.28569111306153E-2</v>
      </c>
      <c r="I80" s="3">
        <v>7.55591166879345</v>
      </c>
    </row>
    <row r="81" spans="1:9" x14ac:dyDescent="0.25">
      <c r="A81">
        <v>80</v>
      </c>
      <c r="B81" t="s">
        <v>85</v>
      </c>
      <c r="C81">
        <v>4.3714771079999899</v>
      </c>
      <c r="D81">
        <v>4.5941092389999998</v>
      </c>
      <c r="E81">
        <v>2.461293537</v>
      </c>
      <c r="F81">
        <v>31.01</v>
      </c>
      <c r="G81">
        <v>0.112687467</v>
      </c>
      <c r="H81">
        <v>-2.4245465358053398E-3</v>
      </c>
      <c r="I81" s="3">
        <v>-2.4985525704551099</v>
      </c>
    </row>
    <row r="82" spans="1:9" x14ac:dyDescent="0.25">
      <c r="A82">
        <v>81</v>
      </c>
      <c r="B82" t="s">
        <v>86</v>
      </c>
      <c r="C82">
        <v>4.8041064169999999</v>
      </c>
      <c r="D82">
        <v>4.5991521139999998</v>
      </c>
      <c r="E82">
        <v>2.8316607999999999</v>
      </c>
      <c r="F82">
        <v>23.07</v>
      </c>
      <c r="G82">
        <v>0.130982336</v>
      </c>
      <c r="H82">
        <v>6.3139501007394103E-3</v>
      </c>
      <c r="I82" s="3">
        <v>-10.8881580549267</v>
      </c>
    </row>
    <row r="83" spans="1:9" x14ac:dyDescent="0.25">
      <c r="A83">
        <v>82</v>
      </c>
      <c r="B83" t="s">
        <v>87</v>
      </c>
      <c r="C83">
        <v>4.9239026060000004</v>
      </c>
      <c r="D83">
        <v>4.5971380140000004</v>
      </c>
      <c r="E83">
        <v>3.1307085479999999</v>
      </c>
      <c r="F83">
        <v>22.12</v>
      </c>
      <c r="G83">
        <v>6.9801513999999995E-2</v>
      </c>
      <c r="H83">
        <v>-1.7183521533115E-2</v>
      </c>
      <c r="I83" s="3">
        <v>-10.192807105701201</v>
      </c>
    </row>
    <row r="84" spans="1:9" x14ac:dyDescent="0.25">
      <c r="A84">
        <v>83</v>
      </c>
      <c r="B84" t="s">
        <v>88</v>
      </c>
      <c r="C84">
        <v>5.1204948559999899</v>
      </c>
      <c r="D84">
        <v>4.626931678</v>
      </c>
      <c r="E84">
        <v>3.0571827300000001</v>
      </c>
      <c r="F84">
        <v>25.41</v>
      </c>
      <c r="G84">
        <v>0.14762307099999999</v>
      </c>
      <c r="H84">
        <v>2.45792322737583E-2</v>
      </c>
      <c r="I84" s="3">
        <v>-8.0827421200449407</v>
      </c>
    </row>
    <row r="85" spans="1:9" x14ac:dyDescent="0.25">
      <c r="A85">
        <v>84</v>
      </c>
      <c r="B85" t="s">
        <v>89</v>
      </c>
      <c r="C85">
        <v>5.3435157200000001</v>
      </c>
      <c r="D85">
        <v>4.6443908990000002</v>
      </c>
      <c r="E85">
        <v>3.3729572399999999</v>
      </c>
      <c r="F85">
        <v>22.95</v>
      </c>
      <c r="G85">
        <v>0.14370476700000001</v>
      </c>
      <c r="H85">
        <v>7.1863109737149997E-3</v>
      </c>
      <c r="I85" s="3">
        <v>-9.37611019119133</v>
      </c>
    </row>
    <row r="86" spans="1:9" x14ac:dyDescent="0.25">
      <c r="A86">
        <v>85</v>
      </c>
      <c r="B86" t="s">
        <v>90</v>
      </c>
      <c r="C86">
        <v>5.1630151499999899</v>
      </c>
      <c r="D86">
        <v>4.6386049619999898</v>
      </c>
      <c r="E86">
        <v>3.074171566</v>
      </c>
      <c r="F86">
        <v>23.14</v>
      </c>
      <c r="G86">
        <v>8.8780596000000003E-2</v>
      </c>
      <c r="H86">
        <v>-1.02894634193747E-2</v>
      </c>
      <c r="I86" s="3">
        <v>-9.8726845540752706</v>
      </c>
    </row>
    <row r="87" spans="1:9" x14ac:dyDescent="0.25">
      <c r="A87">
        <v>86</v>
      </c>
      <c r="B87" t="s">
        <v>91</v>
      </c>
      <c r="C87">
        <v>5.0236673200000004</v>
      </c>
      <c r="D87">
        <v>4.6091622069999998</v>
      </c>
      <c r="E87">
        <v>3.0300066870000002</v>
      </c>
      <c r="F87">
        <v>19.22</v>
      </c>
      <c r="G87">
        <v>0.11742217100000001</v>
      </c>
      <c r="H87">
        <v>-2.8831939489941401E-2</v>
      </c>
      <c r="I87" s="3">
        <v>-14.697000513046</v>
      </c>
    </row>
    <row r="88" spans="1:9" x14ac:dyDescent="0.25">
      <c r="A88">
        <v>87</v>
      </c>
      <c r="B88" t="s">
        <v>92</v>
      </c>
      <c r="C88">
        <v>5.5152684870000002</v>
      </c>
      <c r="D88">
        <v>4.6366688529999998</v>
      </c>
      <c r="E88">
        <v>3.4713143820000001</v>
      </c>
      <c r="F88">
        <v>18.55</v>
      </c>
      <c r="G88">
        <v>0.115040987</v>
      </c>
      <c r="H88">
        <v>3.3553011303907899E-2</v>
      </c>
      <c r="I88" s="3">
        <v>-16.004646901548899</v>
      </c>
    </row>
    <row r="89" spans="1:9" x14ac:dyDescent="0.25">
      <c r="A89">
        <v>88</v>
      </c>
      <c r="B89" t="s">
        <v>93</v>
      </c>
      <c r="C89">
        <v>5.0761751620000002</v>
      </c>
      <c r="D89">
        <v>4.646312129</v>
      </c>
      <c r="E89">
        <v>3.2156554819999998</v>
      </c>
      <c r="F89">
        <v>29.72</v>
      </c>
      <c r="G89">
        <v>4.7885025999999997E-2</v>
      </c>
      <c r="H89">
        <v>-7.6654008282576397E-3</v>
      </c>
      <c r="I89" s="3">
        <v>-2.1095055408505701</v>
      </c>
    </row>
    <row r="90" spans="1:9" x14ac:dyDescent="0.25">
      <c r="A90">
        <v>89</v>
      </c>
      <c r="B90" t="s">
        <v>94</v>
      </c>
      <c r="C90">
        <v>5.115086968</v>
      </c>
      <c r="D90">
        <v>4.646312129</v>
      </c>
      <c r="E90">
        <v>3.0760331380000001</v>
      </c>
      <c r="F90">
        <v>34.18</v>
      </c>
      <c r="G90">
        <v>0.11451541899999999</v>
      </c>
      <c r="H90">
        <v>1.0071507722440099E-2</v>
      </c>
      <c r="I90" s="3">
        <v>-0.62685946278189897</v>
      </c>
    </row>
    <row r="91" spans="1:9" x14ac:dyDescent="0.25">
      <c r="A91">
        <v>90</v>
      </c>
      <c r="B91" t="s">
        <v>95</v>
      </c>
      <c r="C91">
        <v>5.2830707920000002</v>
      </c>
      <c r="D91">
        <v>4.6376373759999998</v>
      </c>
      <c r="E91">
        <v>3.2490915970000001</v>
      </c>
      <c r="F91">
        <v>31.24</v>
      </c>
      <c r="G91">
        <v>0.13918491499999999</v>
      </c>
      <c r="H91">
        <v>-1.6346604423165299E-2</v>
      </c>
      <c r="I91" s="3">
        <v>-1.9729451136399401</v>
      </c>
    </row>
    <row r="92" spans="1:9" x14ac:dyDescent="0.25">
      <c r="A92">
        <v>91</v>
      </c>
      <c r="B92" t="s">
        <v>96</v>
      </c>
      <c r="C92">
        <v>5.7207746930000001</v>
      </c>
      <c r="D92">
        <v>4.6587109529999999</v>
      </c>
      <c r="E92">
        <v>3.724875479</v>
      </c>
      <c r="F92">
        <v>24.75</v>
      </c>
      <c r="G92">
        <v>0.10579680900000001</v>
      </c>
      <c r="H92">
        <v>1.49286805699268E-2</v>
      </c>
      <c r="I92" s="3">
        <v>-8.6011498491758491</v>
      </c>
    </row>
    <row r="93" spans="1:9" x14ac:dyDescent="0.25">
      <c r="A93">
        <v>92</v>
      </c>
      <c r="B93" t="s">
        <v>97</v>
      </c>
      <c r="C93">
        <v>6.0119610989999996</v>
      </c>
      <c r="D93">
        <v>4.670021158</v>
      </c>
      <c r="E93">
        <v>4.0367339820000003</v>
      </c>
      <c r="F93">
        <v>21.21</v>
      </c>
      <c r="G93">
        <v>7.0850093000000003E-2</v>
      </c>
      <c r="H93">
        <v>-4.5143582274992803E-3</v>
      </c>
      <c r="I93" s="3">
        <v>-10.9737437151005</v>
      </c>
    </row>
    <row r="94" spans="1:9" x14ac:dyDescent="0.25">
      <c r="A94">
        <v>93</v>
      </c>
      <c r="B94" t="s">
        <v>98</v>
      </c>
      <c r="C94">
        <v>5.7725601729999996</v>
      </c>
      <c r="D94">
        <v>4.642465971</v>
      </c>
      <c r="E94">
        <v>3.809496486</v>
      </c>
      <c r="F94">
        <v>31.31</v>
      </c>
      <c r="G94">
        <v>0.13195976500000001</v>
      </c>
      <c r="H94">
        <v>-4.09769055530598E-2</v>
      </c>
      <c r="I94" s="3">
        <v>-1.2770194366571299</v>
      </c>
    </row>
    <row r="95" spans="1:9" x14ac:dyDescent="0.25">
      <c r="A95">
        <v>94</v>
      </c>
      <c r="B95" t="s">
        <v>99</v>
      </c>
      <c r="C95">
        <v>5.0453364430000001</v>
      </c>
      <c r="D95">
        <v>4.642465971</v>
      </c>
      <c r="E95">
        <v>2.8282135269999999</v>
      </c>
      <c r="F95">
        <v>66.67</v>
      </c>
      <c r="G95">
        <v>5.4795640999999999E-2</v>
      </c>
      <c r="H95">
        <v>6.76074107482285E-3</v>
      </c>
      <c r="I95" s="3">
        <v>31.966190597832099</v>
      </c>
    </row>
    <row r="96" spans="1:9" x14ac:dyDescent="0.25">
      <c r="A96">
        <v>95</v>
      </c>
      <c r="B96" t="s">
        <v>100</v>
      </c>
      <c r="C96">
        <v>5.1705147629999999</v>
      </c>
      <c r="D96">
        <v>4.6376373759999998</v>
      </c>
      <c r="E96">
        <v>3.114347918</v>
      </c>
      <c r="F96">
        <v>38.03</v>
      </c>
      <c r="G96">
        <v>0.109262108</v>
      </c>
      <c r="H96">
        <v>6.1763452156577304E-4</v>
      </c>
      <c r="I96" s="3">
        <v>3.0208911272806702</v>
      </c>
    </row>
    <row r="97" spans="1:9" x14ac:dyDescent="0.25">
      <c r="A97">
        <v>96</v>
      </c>
      <c r="B97" t="s">
        <v>101</v>
      </c>
      <c r="C97">
        <v>5.3466578599999899</v>
      </c>
      <c r="D97">
        <v>4.626931678</v>
      </c>
      <c r="E97">
        <v>3.2846191600000001</v>
      </c>
      <c r="F97">
        <v>31.19</v>
      </c>
      <c r="G97">
        <v>0.14120844699999999</v>
      </c>
      <c r="H97">
        <v>-1.6252582640017599E-2</v>
      </c>
      <c r="I97" s="3">
        <v>-2.4040397267665301</v>
      </c>
    </row>
    <row r="98" spans="1:9" x14ac:dyDescent="0.25">
      <c r="A98">
        <v>97</v>
      </c>
      <c r="B98" t="s">
        <v>102</v>
      </c>
      <c r="C98">
        <v>4.7838316399999998</v>
      </c>
      <c r="D98">
        <v>4.626931678</v>
      </c>
      <c r="E98">
        <v>2.6902391269999999</v>
      </c>
      <c r="F98">
        <v>30.08</v>
      </c>
      <c r="G98">
        <v>8.1554470000000004E-2</v>
      </c>
      <c r="H98">
        <v>-6.4403871255869303E-3</v>
      </c>
      <c r="I98" s="3">
        <v>-3.2632401213294702</v>
      </c>
    </row>
    <row r="99" spans="1:9" x14ac:dyDescent="0.25">
      <c r="A99">
        <v>98</v>
      </c>
      <c r="B99" t="s">
        <v>103</v>
      </c>
      <c r="C99">
        <v>4.7697310120000003</v>
      </c>
      <c r="D99">
        <v>4.6200587979999899</v>
      </c>
      <c r="E99">
        <v>2.51447552</v>
      </c>
      <c r="F99">
        <v>24</v>
      </c>
      <c r="G99">
        <v>0.114040908</v>
      </c>
      <c r="H99">
        <v>5.9842472989906099E-3</v>
      </c>
      <c r="I99" s="3">
        <v>-11.006464428834301</v>
      </c>
    </row>
    <row r="100" spans="1:9" x14ac:dyDescent="0.25">
      <c r="A100">
        <v>99</v>
      </c>
      <c r="B100" t="s">
        <v>104</v>
      </c>
      <c r="C100">
        <v>4.5103284009999998</v>
      </c>
      <c r="D100">
        <v>4.6239919399999998</v>
      </c>
      <c r="E100">
        <v>2.3187422550000001</v>
      </c>
      <c r="F100">
        <v>28.95</v>
      </c>
      <c r="G100">
        <v>0.13165621499999999</v>
      </c>
      <c r="H100">
        <v>1.34582326286146E-4</v>
      </c>
      <c r="I100" s="3">
        <v>-4.5255521004963404</v>
      </c>
    </row>
    <row r="101" spans="1:9" x14ac:dyDescent="0.25">
      <c r="A101">
        <v>100</v>
      </c>
      <c r="B101" t="s">
        <v>105</v>
      </c>
      <c r="C101">
        <v>4.440688851</v>
      </c>
      <c r="D101">
        <v>4.6021656770000003</v>
      </c>
      <c r="E101">
        <v>2.2748451589999901</v>
      </c>
      <c r="F101">
        <v>34.81</v>
      </c>
      <c r="G101">
        <v>5.4184848000000001E-2</v>
      </c>
      <c r="H101">
        <v>-1.3078483442886301E-2</v>
      </c>
      <c r="I101" s="3">
        <v>0.385069654175766</v>
      </c>
    </row>
    <row r="102" spans="1:9" x14ac:dyDescent="0.25">
      <c r="A102">
        <v>101</v>
      </c>
      <c r="B102" t="s">
        <v>106</v>
      </c>
      <c r="C102">
        <v>4.2379401369999998</v>
      </c>
      <c r="D102">
        <v>4.6376373759999998</v>
      </c>
      <c r="E102">
        <v>1.9669884399999999</v>
      </c>
      <c r="F102">
        <v>47.58</v>
      </c>
      <c r="G102">
        <v>0.14618709399999999</v>
      </c>
      <c r="H102">
        <v>3.0166626729016498E-2</v>
      </c>
      <c r="I102" s="3">
        <v>13.607169980906701</v>
      </c>
    </row>
    <row r="103" spans="1:9" x14ac:dyDescent="0.25">
      <c r="A103">
        <v>102</v>
      </c>
      <c r="B103" t="s">
        <v>107</v>
      </c>
      <c r="C103">
        <v>4.3277487939999899</v>
      </c>
      <c r="D103">
        <v>4.6151205170000003</v>
      </c>
      <c r="E103">
        <v>1.99879703</v>
      </c>
      <c r="F103">
        <v>38.81</v>
      </c>
      <c r="G103">
        <v>0.15125359399999999</v>
      </c>
      <c r="H103">
        <v>-2.0929412601003498E-2</v>
      </c>
      <c r="I103" s="3">
        <v>5.2000133570791602</v>
      </c>
    </row>
    <row r="104" spans="1:9" x14ac:dyDescent="0.25">
      <c r="A104">
        <v>103</v>
      </c>
      <c r="B104" t="s">
        <v>108</v>
      </c>
      <c r="C104">
        <v>4.2662632609999998</v>
      </c>
      <c r="D104">
        <v>4.5880240270000003</v>
      </c>
      <c r="E104">
        <v>1.9107030819999999</v>
      </c>
      <c r="F104">
        <v>41.01</v>
      </c>
      <c r="G104">
        <v>0.104182512</v>
      </c>
      <c r="H104">
        <v>-3.2250748436727497E-2</v>
      </c>
      <c r="I104" s="3">
        <v>7.3337923864267598</v>
      </c>
    </row>
    <row r="105" spans="1:9" x14ac:dyDescent="0.25">
      <c r="A105">
        <v>104</v>
      </c>
      <c r="B105" t="s">
        <v>109</v>
      </c>
      <c r="C105">
        <v>4.3023107969999899</v>
      </c>
      <c r="D105">
        <v>4.5185223790000002</v>
      </c>
      <c r="E105">
        <v>2.0284547960000001</v>
      </c>
      <c r="F105">
        <v>40.15</v>
      </c>
      <c r="G105">
        <v>8.7301187000000002E-2</v>
      </c>
      <c r="H105">
        <v>-7.3228899389028698E-2</v>
      </c>
      <c r="I105" s="3">
        <v>6.0784839165212201</v>
      </c>
    </row>
    <row r="106" spans="1:9" x14ac:dyDescent="0.25">
      <c r="A106">
        <v>105</v>
      </c>
      <c r="B106" t="s">
        <v>110</v>
      </c>
      <c r="C106">
        <v>4.3874680340000003</v>
      </c>
      <c r="D106">
        <v>4.5910712619999998</v>
      </c>
      <c r="E106">
        <v>2.1109011400000002</v>
      </c>
      <c r="F106">
        <v>35.590000000000003</v>
      </c>
      <c r="G106">
        <v>0.14969569399999999</v>
      </c>
      <c r="H106">
        <v>6.6395226297540202E-2</v>
      </c>
      <c r="I106" s="3">
        <v>1.08658299438374</v>
      </c>
    </row>
    <row r="107" spans="1:9" x14ac:dyDescent="0.25">
      <c r="A107">
        <v>106</v>
      </c>
      <c r="B107" t="s">
        <v>111</v>
      </c>
      <c r="C107">
        <v>4.3749293490000003</v>
      </c>
      <c r="D107">
        <v>4.578826211</v>
      </c>
      <c r="E107">
        <v>2.279424245</v>
      </c>
      <c r="F107">
        <v>50.6</v>
      </c>
      <c r="G107">
        <v>0.11522607999999999</v>
      </c>
      <c r="H107">
        <v>-1.5788289909739101E-2</v>
      </c>
      <c r="I107" s="3">
        <v>18.086581389249801</v>
      </c>
    </row>
    <row r="108" spans="1:9" x14ac:dyDescent="0.25">
      <c r="A108">
        <v>107</v>
      </c>
      <c r="B108" t="s">
        <v>112</v>
      </c>
      <c r="C108">
        <v>4.3163757650000001</v>
      </c>
      <c r="D108">
        <v>4.6121458000000004</v>
      </c>
      <c r="E108">
        <v>2.2843715929999999</v>
      </c>
      <c r="F108">
        <v>51.43</v>
      </c>
      <c r="G108">
        <v>0.19859792800000001</v>
      </c>
      <c r="H108">
        <v>3.0806325002155899E-2</v>
      </c>
      <c r="I108" s="3">
        <v>17.312163037950299</v>
      </c>
    </row>
    <row r="109" spans="1:9" x14ac:dyDescent="0.25">
      <c r="A109">
        <v>108</v>
      </c>
      <c r="B109" t="s">
        <v>113</v>
      </c>
      <c r="C109">
        <v>4.1008924029999898</v>
      </c>
      <c r="D109">
        <v>4.6041696859999899</v>
      </c>
      <c r="E109">
        <v>2.080178428</v>
      </c>
      <c r="F109">
        <v>36.92</v>
      </c>
      <c r="G109">
        <v>0.209311318</v>
      </c>
      <c r="H109">
        <v>-4.6979998138337404E-3</v>
      </c>
      <c r="I109" s="3">
        <v>3.2480361827220898</v>
      </c>
    </row>
    <row r="110" spans="1:9" x14ac:dyDescent="0.25">
      <c r="A110">
        <v>109</v>
      </c>
      <c r="B110" t="s">
        <v>114</v>
      </c>
      <c r="C110">
        <v>4.2006438270000004</v>
      </c>
      <c r="D110">
        <v>4.6161101259999997</v>
      </c>
      <c r="E110">
        <v>1.9117319960000001</v>
      </c>
      <c r="F110">
        <v>33.33</v>
      </c>
      <c r="G110">
        <v>0.195942106</v>
      </c>
      <c r="H110">
        <v>2.2936473428810701E-2</v>
      </c>
      <c r="I110" s="3">
        <v>-1.2608173620431</v>
      </c>
    </row>
    <row r="111" spans="1:9" x14ac:dyDescent="0.25">
      <c r="A111">
        <v>110</v>
      </c>
      <c r="B111" t="s">
        <v>115</v>
      </c>
      <c r="C111">
        <v>3.986845668</v>
      </c>
      <c r="D111">
        <v>4.6366688529999998</v>
      </c>
      <c r="E111">
        <v>1.7531788210000001</v>
      </c>
      <c r="F111">
        <v>32.82</v>
      </c>
      <c r="G111">
        <v>0.19668770899999999</v>
      </c>
      <c r="H111">
        <v>1.5829630839511499E-2</v>
      </c>
      <c r="I111" s="3">
        <v>-0.14398828097398</v>
      </c>
    </row>
    <row r="112" spans="1:9" x14ac:dyDescent="0.25">
      <c r="A112">
        <v>111</v>
      </c>
      <c r="B112" t="s">
        <v>116</v>
      </c>
      <c r="C112">
        <v>3.9322536289999999</v>
      </c>
      <c r="D112">
        <v>4.6141299269999898</v>
      </c>
      <c r="E112">
        <v>1.7892068409999999</v>
      </c>
      <c r="F112">
        <v>38.69</v>
      </c>
      <c r="G112">
        <v>0.18712174100000001</v>
      </c>
      <c r="H112">
        <v>-1.10484992894378E-2</v>
      </c>
      <c r="I112" s="3">
        <v>4.44455156290236</v>
      </c>
    </row>
    <row r="113" spans="1:9" x14ac:dyDescent="0.25">
      <c r="A113">
        <v>112</v>
      </c>
      <c r="B113" t="s">
        <v>117</v>
      </c>
      <c r="C113">
        <v>3.8835968869999999</v>
      </c>
      <c r="D113">
        <v>4.6220273030000003</v>
      </c>
      <c r="E113">
        <v>1.866853444</v>
      </c>
      <c r="F113">
        <v>71.42</v>
      </c>
      <c r="G113">
        <v>0.121139961</v>
      </c>
      <c r="H113">
        <v>1.2971511085381301E-2</v>
      </c>
      <c r="I113" s="3">
        <v>37.002951274161198</v>
      </c>
    </row>
    <row r="114" spans="1:9" x14ac:dyDescent="0.25">
      <c r="A114">
        <v>113</v>
      </c>
      <c r="B114" t="s">
        <v>118</v>
      </c>
      <c r="C114">
        <v>4.0019065930000002</v>
      </c>
      <c r="D114">
        <v>4.5920849459999999</v>
      </c>
      <c r="E114">
        <v>1.959127617</v>
      </c>
      <c r="F114">
        <v>54.76</v>
      </c>
      <c r="G114">
        <v>0.22437064600000001</v>
      </c>
      <c r="H114">
        <v>-3.56124100478422E-2</v>
      </c>
      <c r="I114" s="3">
        <v>20.886473703562402</v>
      </c>
    </row>
    <row r="115" spans="1:9" x14ac:dyDescent="0.25">
      <c r="A115">
        <v>114</v>
      </c>
      <c r="B115" t="s">
        <v>119</v>
      </c>
      <c r="C115">
        <v>4.1949293040000004</v>
      </c>
      <c r="D115">
        <v>4.6210435350000001</v>
      </c>
      <c r="E115">
        <v>2.028964056</v>
      </c>
      <c r="F115">
        <v>47.62</v>
      </c>
      <c r="G115">
        <v>0.215917569</v>
      </c>
      <c r="H115">
        <v>2.6244879096693399E-2</v>
      </c>
      <c r="I115" s="3">
        <v>13.667297787584101</v>
      </c>
    </row>
    <row r="116" spans="1:9" x14ac:dyDescent="0.25">
      <c r="A116">
        <v>115</v>
      </c>
      <c r="B116" t="s">
        <v>120</v>
      </c>
      <c r="C116">
        <v>4.3088173019999898</v>
      </c>
      <c r="D116">
        <v>4.5961294410000004</v>
      </c>
      <c r="E116">
        <v>1.965901941</v>
      </c>
      <c r="F116">
        <v>42.1</v>
      </c>
      <c r="G116">
        <v>0.21851746599999999</v>
      </c>
      <c r="H116">
        <v>-3.11665989562721E-2</v>
      </c>
      <c r="I116" s="3">
        <v>9.3191049921730507</v>
      </c>
    </row>
    <row r="117" spans="1:9" x14ac:dyDescent="0.25">
      <c r="A117">
        <v>116</v>
      </c>
      <c r="B117" t="s">
        <v>121</v>
      </c>
      <c r="C117">
        <v>4.4184934450000002</v>
      </c>
      <c r="D117">
        <v>4.5890408039999997</v>
      </c>
      <c r="E117">
        <v>2.124095064</v>
      </c>
      <c r="F117">
        <v>31.89</v>
      </c>
      <c r="G117">
        <v>0.18960856400000001</v>
      </c>
      <c r="H117">
        <v>-1.04899565388495E-2</v>
      </c>
      <c r="I117" s="3">
        <v>-1.7399282472623601</v>
      </c>
    </row>
    <row r="118" spans="1:9" x14ac:dyDescent="0.25">
      <c r="A118">
        <v>117</v>
      </c>
      <c r="B118" t="s">
        <v>122</v>
      </c>
      <c r="C118">
        <v>4.2433816870000003</v>
      </c>
      <c r="D118">
        <v>4.6151205170000003</v>
      </c>
      <c r="E118">
        <v>2.0793701910000002</v>
      </c>
      <c r="F118">
        <v>39.520000000000003</v>
      </c>
      <c r="G118">
        <v>0.13115800799999999</v>
      </c>
      <c r="H118">
        <v>2.645867433452E-2</v>
      </c>
      <c r="I118" s="3">
        <v>5.8191968918195398</v>
      </c>
    </row>
    <row r="119" spans="1:9" x14ac:dyDescent="0.25">
      <c r="A119">
        <v>118</v>
      </c>
      <c r="B119" t="s">
        <v>123</v>
      </c>
      <c r="C119">
        <v>4.2602512419999998</v>
      </c>
      <c r="D119">
        <v>4.6356993910000002</v>
      </c>
      <c r="E119">
        <v>2.176092605</v>
      </c>
      <c r="F119">
        <v>43.62</v>
      </c>
      <c r="H119">
        <v>2.5775082262834498E-2</v>
      </c>
      <c r="I119" s="3">
        <v>9.6090905779940297</v>
      </c>
    </row>
    <row r="120" spans="1:9" x14ac:dyDescent="0.25">
      <c r="A120">
        <v>119</v>
      </c>
      <c r="B120" t="s">
        <v>124</v>
      </c>
      <c r="C120">
        <v>4.7002331369999899</v>
      </c>
      <c r="D120">
        <v>4.6210435350000001</v>
      </c>
      <c r="E120">
        <v>2.2830938609999998</v>
      </c>
      <c r="F120">
        <v>26.71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55E-4D92-4E51-BDE1-BFFEFE5BABD8}">
  <dimension ref="A1:N120"/>
  <sheetViews>
    <sheetView topLeftCell="A16" zoomScale="85" zoomScaleNormal="85" workbookViewId="0">
      <selection activeCell="L23" sqref="L23:L26"/>
    </sheetView>
  </sheetViews>
  <sheetFormatPr defaultRowHeight="15" x14ac:dyDescent="0.25"/>
  <cols>
    <col min="9" max="9" width="9.140625" style="3"/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3.4091655510000001</v>
      </c>
      <c r="D2">
        <v>4.3993752730000004</v>
      </c>
      <c r="E2">
        <v>2.0786811570000001</v>
      </c>
      <c r="F2">
        <v>61.77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3.379401047</v>
      </c>
      <c r="D3">
        <v>4.4079380160000001</v>
      </c>
      <c r="E3">
        <v>2.0968672640000001</v>
      </c>
      <c r="F3">
        <v>63.63</v>
      </c>
      <c r="G3">
        <v>0.10765057</v>
      </c>
      <c r="J3" s="2"/>
      <c r="L3" s="2">
        <v>0.12179099</v>
      </c>
      <c r="M3" s="2">
        <v>0.82925121000000002</v>
      </c>
      <c r="N3" s="8">
        <f>L3/M3</f>
        <v>0.14686863103883804</v>
      </c>
    </row>
    <row r="4" spans="1:14" x14ac:dyDescent="0.25">
      <c r="A4">
        <v>3</v>
      </c>
      <c r="B4" t="s">
        <v>8</v>
      </c>
      <c r="C4">
        <v>3.243892335</v>
      </c>
      <c r="D4">
        <v>4.4152196019999899</v>
      </c>
      <c r="E4">
        <v>2.1328747199999998</v>
      </c>
      <c r="F4">
        <v>62.6</v>
      </c>
      <c r="G4">
        <v>0.141772588</v>
      </c>
      <c r="H4">
        <v>5.2728447450335102E-3</v>
      </c>
      <c r="I4" s="3">
        <v>-2.2806164143027901</v>
      </c>
      <c r="J4" s="2"/>
      <c r="L4" s="2">
        <v>-29.291773580000001</v>
      </c>
      <c r="M4" s="2">
        <v>23.367413630000001</v>
      </c>
      <c r="N4" s="8">
        <f t="shared" ref="N4:N11" si="0">L4/M4</f>
        <v>-1.2535308375931717</v>
      </c>
    </row>
    <row r="5" spans="1:14" x14ac:dyDescent="0.25">
      <c r="A5">
        <v>4</v>
      </c>
      <c r="B5" t="s">
        <v>9</v>
      </c>
      <c r="C5">
        <v>3.2274961470000001</v>
      </c>
      <c r="D5">
        <v>4.4750615009999999</v>
      </c>
      <c r="E5">
        <v>1.9053741829999999</v>
      </c>
      <c r="F5">
        <v>59.4</v>
      </c>
      <c r="G5">
        <v>5.9697252999999999E-2</v>
      </c>
      <c r="H5">
        <v>6.0256470626945398E-2</v>
      </c>
      <c r="I5" s="2">
        <v>-4.2282048701851904</v>
      </c>
      <c r="K5" s="2" t="s">
        <v>2</v>
      </c>
      <c r="L5">
        <v>2.5778537099999999</v>
      </c>
      <c r="M5">
        <v>0.85032622000000002</v>
      </c>
      <c r="N5" s="8">
        <f t="shared" si="0"/>
        <v>3.0316055760341012</v>
      </c>
    </row>
    <row r="6" spans="1:14" x14ac:dyDescent="0.25">
      <c r="A6">
        <v>5</v>
      </c>
      <c r="B6" t="s">
        <v>10</v>
      </c>
      <c r="C6">
        <v>3.1019267770000001</v>
      </c>
      <c r="D6">
        <v>4.4589876759999898</v>
      </c>
      <c r="E6">
        <v>1.866108235</v>
      </c>
      <c r="F6">
        <v>69.08</v>
      </c>
      <c r="G6">
        <v>0.105371016</v>
      </c>
      <c r="H6">
        <v>-2.4173732178855899E-2</v>
      </c>
      <c r="I6" s="2">
        <v>3.2916030843082602</v>
      </c>
      <c r="K6" s="2" t="s">
        <v>3</v>
      </c>
      <c r="L6">
        <v>0.52061462999999997</v>
      </c>
      <c r="M6">
        <v>5.7321190000000001E-2</v>
      </c>
      <c r="N6" s="8">
        <f t="shared" si="0"/>
        <v>9.0824114084163288</v>
      </c>
    </row>
    <row r="7" spans="1:14" x14ac:dyDescent="0.25">
      <c r="A7">
        <v>6</v>
      </c>
      <c r="B7" t="s">
        <v>11</v>
      </c>
      <c r="C7">
        <v>2.7633477809999998</v>
      </c>
      <c r="D7">
        <v>4.4520190059999898</v>
      </c>
      <c r="E7">
        <v>1.851267226</v>
      </c>
      <c r="F7">
        <v>69.989999999999995</v>
      </c>
      <c r="G7">
        <v>0.127085844</v>
      </c>
      <c r="H7">
        <v>-8.8132310174825305E-3</v>
      </c>
      <c r="I7" s="2">
        <v>4.6276676383091804</v>
      </c>
      <c r="K7" s="2" t="s">
        <v>4</v>
      </c>
      <c r="L7">
        <v>1.0912669999999999E-2</v>
      </c>
      <c r="M7">
        <v>1.932907E-2</v>
      </c>
      <c r="N7" s="8">
        <f t="shared" si="0"/>
        <v>0.56457294634454736</v>
      </c>
    </row>
    <row r="8" spans="1:14" x14ac:dyDescent="0.25">
      <c r="A8">
        <v>7</v>
      </c>
      <c r="B8" t="s">
        <v>12</v>
      </c>
      <c r="C8">
        <v>2.1906891810000002</v>
      </c>
      <c r="D8">
        <v>4.4236483089999998</v>
      </c>
      <c r="E8">
        <v>1.787272448</v>
      </c>
      <c r="F8">
        <v>61.56</v>
      </c>
      <c r="G8">
        <v>0.124633751</v>
      </c>
      <c r="H8">
        <v>-2.6900589998785501E-2</v>
      </c>
      <c r="I8" s="3">
        <v>-3.1459518915264999</v>
      </c>
      <c r="J8" s="2"/>
      <c r="K8" s="2" t="s">
        <v>203</v>
      </c>
      <c r="L8">
        <v>-0.56114666000000002</v>
      </c>
      <c r="M8">
        <v>1.0621474399999999</v>
      </c>
      <c r="N8" s="8">
        <f t="shared" si="0"/>
        <v>-0.52831333849470097</v>
      </c>
    </row>
    <row r="9" spans="1:14" x14ac:dyDescent="0.25">
      <c r="A9">
        <v>8</v>
      </c>
      <c r="B9" t="s">
        <v>13</v>
      </c>
      <c r="C9">
        <v>2.777353513</v>
      </c>
      <c r="D9">
        <v>4.4773368140000001</v>
      </c>
      <c r="E9">
        <v>1.771928347</v>
      </c>
      <c r="F9">
        <v>65.569999999999894</v>
      </c>
      <c r="G9">
        <v>8.7299164999999998E-2</v>
      </c>
      <c r="H9">
        <v>5.6211276599343003E-2</v>
      </c>
      <c r="I9" s="2">
        <v>0.16667397867985301</v>
      </c>
      <c r="K9" s="2" t="s">
        <v>204</v>
      </c>
      <c r="L9">
        <v>-3.3583790000000002E-2</v>
      </c>
      <c r="M9">
        <v>2.28446E-2</v>
      </c>
      <c r="N9" s="8">
        <f t="shared" si="0"/>
        <v>-1.4700975285187747</v>
      </c>
    </row>
    <row r="10" spans="1:14" x14ac:dyDescent="0.25">
      <c r="A10">
        <v>9</v>
      </c>
      <c r="B10" t="s">
        <v>14</v>
      </c>
      <c r="C10">
        <v>3.0303763949999998</v>
      </c>
      <c r="D10">
        <v>4.4841318579999898</v>
      </c>
      <c r="E10">
        <v>1.737127461</v>
      </c>
      <c r="F10">
        <v>62.08</v>
      </c>
      <c r="G10">
        <v>0.116178119</v>
      </c>
      <c r="H10">
        <v>-2.5907938798283799E-3</v>
      </c>
      <c r="I10" s="2">
        <v>-1.9685845418669099</v>
      </c>
      <c r="L10" s="2">
        <v>-9.8736438199999998</v>
      </c>
      <c r="M10" s="2">
        <v>4.3879984199999997</v>
      </c>
      <c r="N10" s="8">
        <f t="shared" si="0"/>
        <v>-2.25014753309779</v>
      </c>
    </row>
    <row r="11" spans="1:14" x14ac:dyDescent="0.25">
      <c r="A11">
        <v>10</v>
      </c>
      <c r="B11" t="s">
        <v>15</v>
      </c>
      <c r="C11">
        <v>3.1440482329999999</v>
      </c>
      <c r="D11">
        <v>4.4739218989999898</v>
      </c>
      <c r="E11">
        <v>1.657954143</v>
      </c>
      <c r="F11">
        <v>62.16</v>
      </c>
      <c r="G11">
        <v>7.2956261999999994E-2</v>
      </c>
      <c r="H11">
        <v>-1.5789335605298101E-2</v>
      </c>
      <c r="I11" s="2">
        <v>-1.7905445142038301</v>
      </c>
      <c r="K11" s="2" t="s">
        <v>131</v>
      </c>
      <c r="L11">
        <v>0.2</v>
      </c>
      <c r="M11">
        <v>1.011129E-2</v>
      </c>
      <c r="N11" s="8">
        <f t="shared" si="0"/>
        <v>19.779869828676659</v>
      </c>
    </row>
    <row r="12" spans="1:14" x14ac:dyDescent="0.25">
      <c r="A12">
        <v>11</v>
      </c>
      <c r="B12" t="s">
        <v>16</v>
      </c>
      <c r="C12">
        <v>3.2226857330000001</v>
      </c>
      <c r="D12">
        <v>4.4908810399999899</v>
      </c>
      <c r="E12">
        <v>1.6836173800000001</v>
      </c>
      <c r="F12">
        <v>64.77</v>
      </c>
      <c r="G12">
        <v>0.14321898</v>
      </c>
      <c r="H12">
        <v>1.06445829835535E-2</v>
      </c>
      <c r="I12" s="3">
        <v>-1.4396999143387199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2.9323655080000002</v>
      </c>
      <c r="D13">
        <v>4.4727809980000002</v>
      </c>
      <c r="E13">
        <v>1.6602787130000001</v>
      </c>
      <c r="F13">
        <v>63.21</v>
      </c>
      <c r="G13">
        <v>0.113162446</v>
      </c>
      <c r="H13">
        <v>-1.9882695485607799E-2</v>
      </c>
      <c r="I13" s="3">
        <v>0.15850471978942601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3.4048149140000001</v>
      </c>
      <c r="D14">
        <v>4.4670568839999998</v>
      </c>
      <c r="E14">
        <v>1.542272954</v>
      </c>
      <c r="F14">
        <v>61.33</v>
      </c>
      <c r="G14">
        <v>8.0977207999999995E-2</v>
      </c>
      <c r="H14">
        <v>-5.6517098638027901E-3</v>
      </c>
      <c r="I14" s="2">
        <v>-4.0316646699534298</v>
      </c>
    </row>
    <row r="15" spans="1:14" x14ac:dyDescent="0.25">
      <c r="A15">
        <v>14</v>
      </c>
      <c r="B15" t="s">
        <v>19</v>
      </c>
      <c r="C15">
        <v>2.9534088619999999</v>
      </c>
      <c r="D15">
        <v>4.4670568839999998</v>
      </c>
      <c r="E15">
        <v>1.458852343</v>
      </c>
      <c r="F15">
        <v>62.59</v>
      </c>
      <c r="G15">
        <v>0.12492307900000001</v>
      </c>
      <c r="H15">
        <v>-1.03938239425789E-2</v>
      </c>
      <c r="I15" s="2">
        <v>-2.5257106831013201</v>
      </c>
    </row>
    <row r="16" spans="1:14" x14ac:dyDescent="0.25">
      <c r="A16">
        <v>15</v>
      </c>
      <c r="B16" t="s">
        <v>20</v>
      </c>
      <c r="C16">
        <v>3.0577058749999999</v>
      </c>
      <c r="D16">
        <v>4.4727809980000002</v>
      </c>
      <c r="E16">
        <v>1.2897957790000001</v>
      </c>
      <c r="F16">
        <v>58.2</v>
      </c>
      <c r="G16">
        <v>0.14393879400000001</v>
      </c>
      <c r="H16">
        <v>6.7434858146319197E-3</v>
      </c>
      <c r="I16" s="2">
        <v>-6.5680345211288698</v>
      </c>
      <c r="K16" s="2" t="s">
        <v>2</v>
      </c>
    </row>
    <row r="17" spans="1:12" x14ac:dyDescent="0.25">
      <c r="A17">
        <v>16</v>
      </c>
      <c r="B17" t="s">
        <v>21</v>
      </c>
      <c r="C17">
        <v>3.0735778589999998</v>
      </c>
      <c r="D17">
        <v>4.4975849749999899</v>
      </c>
      <c r="E17">
        <v>1.2488829939999999</v>
      </c>
      <c r="F17">
        <v>57.1</v>
      </c>
      <c r="G17">
        <v>7.1603543000000006E-2</v>
      </c>
      <c r="H17">
        <v>1.9133975009115799E-2</v>
      </c>
      <c r="I17" s="3">
        <v>-5.6545901822350597</v>
      </c>
      <c r="K17" s="2" t="s">
        <v>3</v>
      </c>
    </row>
    <row r="18" spans="1:12" x14ac:dyDescent="0.25">
      <c r="A18">
        <v>17</v>
      </c>
      <c r="B18" t="s">
        <v>22</v>
      </c>
      <c r="C18">
        <v>3.1409047860000001</v>
      </c>
      <c r="D18">
        <v>4.4555094110000004</v>
      </c>
      <c r="E18">
        <v>1.2401847370000001</v>
      </c>
      <c r="F18">
        <v>61.97</v>
      </c>
      <c r="G18">
        <v>0.123352483</v>
      </c>
      <c r="H18">
        <v>-4.70228645229291E-2</v>
      </c>
      <c r="I18" s="2">
        <v>-4.0703621282636302</v>
      </c>
      <c r="K18" s="2" t="s">
        <v>4</v>
      </c>
    </row>
    <row r="19" spans="1:12" x14ac:dyDescent="0.25">
      <c r="A19">
        <v>18</v>
      </c>
      <c r="B19" t="s">
        <v>23</v>
      </c>
      <c r="C19">
        <v>3.4938703979999999</v>
      </c>
      <c r="D19">
        <v>4.4589876759999898</v>
      </c>
      <c r="E19">
        <v>1.2582400359999999</v>
      </c>
      <c r="F19">
        <v>67.28</v>
      </c>
      <c r="G19">
        <v>0.107453297</v>
      </c>
      <c r="H19">
        <v>4.5165185181711301E-4</v>
      </c>
      <c r="I19" s="2">
        <v>2.6222715064533402</v>
      </c>
      <c r="K19" s="2" t="s">
        <v>203</v>
      </c>
    </row>
    <row r="20" spans="1:12" x14ac:dyDescent="0.25">
      <c r="A20">
        <v>19</v>
      </c>
      <c r="B20" t="s">
        <v>24</v>
      </c>
      <c r="C20">
        <v>3.3403116079999999</v>
      </c>
      <c r="D20">
        <v>4.4908810399999899</v>
      </c>
      <c r="E20">
        <v>1.3391777920000001</v>
      </c>
      <c r="F20">
        <v>51.93</v>
      </c>
      <c r="G20">
        <v>9.3513026999999999E-2</v>
      </c>
      <c r="H20">
        <v>2.6172959826467401E-2</v>
      </c>
      <c r="I20" s="2">
        <v>-12.374985809172999</v>
      </c>
      <c r="K20" s="2" t="s">
        <v>204</v>
      </c>
    </row>
    <row r="21" spans="1:12" x14ac:dyDescent="0.25">
      <c r="A21">
        <v>20</v>
      </c>
      <c r="B21" t="s">
        <v>25</v>
      </c>
      <c r="C21">
        <v>3.393178201</v>
      </c>
      <c r="D21">
        <v>4.4391156020000002</v>
      </c>
      <c r="E21">
        <v>1.314526018</v>
      </c>
      <c r="F21">
        <v>53.72</v>
      </c>
      <c r="G21">
        <v>0.144090204</v>
      </c>
      <c r="H21">
        <v>-5.2443516975217097E-2</v>
      </c>
      <c r="I21" s="2">
        <v>-11.7943580761248</v>
      </c>
    </row>
    <row r="22" spans="1:12" x14ac:dyDescent="0.25">
      <c r="A22">
        <v>21</v>
      </c>
      <c r="B22" t="s">
        <v>26</v>
      </c>
      <c r="C22">
        <v>3.3504199649999999</v>
      </c>
      <c r="D22">
        <v>4.5097600010000001</v>
      </c>
      <c r="E22">
        <v>1.2407321870000001</v>
      </c>
      <c r="F22">
        <v>54.19</v>
      </c>
      <c r="G22">
        <v>0.101091362</v>
      </c>
      <c r="H22">
        <v>6.7770613198692001E-2</v>
      </c>
      <c r="I22" s="2">
        <v>-9.6896340543791801</v>
      </c>
      <c r="K22" s="2" t="s">
        <v>133</v>
      </c>
    </row>
    <row r="23" spans="1:12" x14ac:dyDescent="0.25">
      <c r="A23">
        <v>22</v>
      </c>
      <c r="B23" t="s">
        <v>27</v>
      </c>
      <c r="C23">
        <v>3.5620750299999999</v>
      </c>
      <c r="D23">
        <v>4.4818719700000003</v>
      </c>
      <c r="E23">
        <v>1.2674295209999999</v>
      </c>
      <c r="F23">
        <v>57.15</v>
      </c>
      <c r="G23">
        <v>6.9812665999999995E-2</v>
      </c>
      <c r="H23">
        <v>-3.1996084376649699E-2</v>
      </c>
      <c r="I23" s="3">
        <v>-7.0327295202555398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3.683436081</v>
      </c>
      <c r="D24">
        <v>4.48638665</v>
      </c>
      <c r="E24">
        <v>1.41525696</v>
      </c>
      <c r="F24">
        <v>57.67</v>
      </c>
      <c r="G24">
        <v>0.15133913700000001</v>
      </c>
      <c r="H24">
        <v>-1.3080899448506501E-3</v>
      </c>
      <c r="I24" s="3">
        <v>-8.9479684410080704</v>
      </c>
      <c r="K24" s="2" t="s">
        <v>135</v>
      </c>
      <c r="L24">
        <v>7.0632989999999998</v>
      </c>
    </row>
    <row r="25" spans="1:12" x14ac:dyDescent="0.25">
      <c r="A25">
        <v>24</v>
      </c>
      <c r="B25" t="s">
        <v>29</v>
      </c>
      <c r="C25">
        <v>3.471229986</v>
      </c>
      <c r="D25">
        <v>4.4818719700000003</v>
      </c>
      <c r="E25">
        <v>1.5622024699999999</v>
      </c>
      <c r="F25">
        <v>55.78</v>
      </c>
      <c r="G25">
        <v>0.11276331000000001</v>
      </c>
      <c r="H25">
        <v>-4.7025155602898302E-3</v>
      </c>
      <c r="I25" s="3">
        <v>-7.2453181661602102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3.4468850440000001</v>
      </c>
      <c r="D26">
        <v>4.48638665</v>
      </c>
      <c r="E26">
        <v>1.7584327019999999</v>
      </c>
      <c r="F26">
        <v>58.26</v>
      </c>
      <c r="G26">
        <v>0.111988558</v>
      </c>
      <c r="H26">
        <v>6.3613002611439496E-3</v>
      </c>
      <c r="I26" s="3">
        <v>-7.1297827237426397</v>
      </c>
      <c r="K26" s="2" t="s">
        <v>135</v>
      </c>
      <c r="L26">
        <v>0.1799</v>
      </c>
    </row>
    <row r="27" spans="1:12" x14ac:dyDescent="0.25">
      <c r="A27">
        <v>26</v>
      </c>
      <c r="B27" t="s">
        <v>31</v>
      </c>
      <c r="C27">
        <v>3.47032286</v>
      </c>
      <c r="D27">
        <v>4.5053498510000001</v>
      </c>
      <c r="E27">
        <v>1.7230614259999999</v>
      </c>
      <c r="F27">
        <v>56.55</v>
      </c>
      <c r="G27">
        <v>0.15428771799999999</v>
      </c>
      <c r="H27">
        <v>1.9845854921503599E-2</v>
      </c>
      <c r="I27" s="3">
        <v>-8.5270064063827302</v>
      </c>
    </row>
    <row r="28" spans="1:12" x14ac:dyDescent="0.25">
      <c r="A28">
        <v>27</v>
      </c>
      <c r="B28" t="s">
        <v>32</v>
      </c>
      <c r="C28">
        <v>3.37986575</v>
      </c>
      <c r="D28">
        <v>4.5108595070000002</v>
      </c>
      <c r="E28">
        <v>1.502435237</v>
      </c>
      <c r="F28">
        <v>55.67</v>
      </c>
      <c r="G28">
        <v>0.14764751300000001</v>
      </c>
      <c r="H28">
        <v>3.2090038572016302E-3</v>
      </c>
      <c r="I28" s="3">
        <v>-6.8508413520031004</v>
      </c>
    </row>
    <row r="29" spans="1:12" x14ac:dyDescent="0.25">
      <c r="A29">
        <v>28</v>
      </c>
      <c r="B29" t="s">
        <v>33</v>
      </c>
      <c r="C29">
        <v>3.3245820799999999</v>
      </c>
      <c r="D29">
        <v>4.5020294270000001</v>
      </c>
      <c r="E29">
        <v>1.511635745</v>
      </c>
      <c r="F29">
        <v>53.19</v>
      </c>
      <c r="G29">
        <v>0.12407731900000001</v>
      </c>
      <c r="H29">
        <v>-1.3413764087123799E-2</v>
      </c>
      <c r="I29" s="3">
        <v>-9.6393882749346602</v>
      </c>
    </row>
    <row r="30" spans="1:12" x14ac:dyDescent="0.25">
      <c r="A30">
        <v>29</v>
      </c>
      <c r="B30" t="s">
        <v>34</v>
      </c>
      <c r="C30">
        <v>3.3459622680000001</v>
      </c>
      <c r="D30">
        <v>4.5152454779999998</v>
      </c>
      <c r="E30">
        <v>1.489888769</v>
      </c>
      <c r="F30">
        <v>52.55</v>
      </c>
      <c r="G30">
        <v>0.138938753</v>
      </c>
      <c r="H30">
        <v>1.13511363674641E-2</v>
      </c>
      <c r="I30" s="3">
        <v>-11.875041562271001</v>
      </c>
    </row>
    <row r="31" spans="1:12" x14ac:dyDescent="0.25">
      <c r="A31">
        <v>30</v>
      </c>
      <c r="B31" t="s">
        <v>35</v>
      </c>
      <c r="C31">
        <v>3.261409268</v>
      </c>
      <c r="D31">
        <v>4.527208645</v>
      </c>
      <c r="E31">
        <v>1.4552129330000001</v>
      </c>
      <c r="F31">
        <v>56.56</v>
      </c>
      <c r="G31">
        <v>0.15294058799999999</v>
      </c>
      <c r="H31">
        <v>9.2379797017427007E-3</v>
      </c>
      <c r="I31" s="3">
        <v>-6.7345669477882097</v>
      </c>
    </row>
    <row r="32" spans="1:12" x14ac:dyDescent="0.25">
      <c r="A32">
        <v>31</v>
      </c>
      <c r="B32" t="s">
        <v>36</v>
      </c>
      <c r="C32">
        <v>3.3799092879999999</v>
      </c>
      <c r="D32">
        <v>4.5250441419999898</v>
      </c>
      <c r="E32">
        <v>1.456239332</v>
      </c>
      <c r="F32">
        <v>60.15</v>
      </c>
      <c r="G32">
        <v>0.148545434</v>
      </c>
      <c r="H32">
        <v>-3.40304656436649E-3</v>
      </c>
      <c r="I32" s="3">
        <v>-2.70821363583104</v>
      </c>
    </row>
    <row r="33" spans="1:9" x14ac:dyDescent="0.25">
      <c r="A33">
        <v>32</v>
      </c>
      <c r="B33" t="s">
        <v>37</v>
      </c>
      <c r="C33">
        <v>3.46929</v>
      </c>
      <c r="D33">
        <v>4.5119578039999899</v>
      </c>
      <c r="E33">
        <v>1.5117394660000001</v>
      </c>
      <c r="F33">
        <v>65.03</v>
      </c>
      <c r="G33">
        <v>0.121411743</v>
      </c>
      <c r="H33">
        <v>-1.5740242623518998E-2</v>
      </c>
      <c r="I33" s="3">
        <v>2.0695568497718302</v>
      </c>
    </row>
    <row r="34" spans="1:9" x14ac:dyDescent="0.25">
      <c r="A34">
        <v>33</v>
      </c>
      <c r="B34" t="s">
        <v>38</v>
      </c>
      <c r="C34">
        <v>3.5429574129999999</v>
      </c>
      <c r="D34">
        <v>4.5347477219999899</v>
      </c>
      <c r="E34">
        <v>1.586339637</v>
      </c>
      <c r="F34">
        <v>69.930000000000007</v>
      </c>
      <c r="G34">
        <v>0.114725749</v>
      </c>
      <c r="H34">
        <v>2.0723188417200999E-2</v>
      </c>
      <c r="I34" s="3">
        <v>5.4901313795592204</v>
      </c>
    </row>
    <row r="35" spans="1:9" x14ac:dyDescent="0.25">
      <c r="A35">
        <v>34</v>
      </c>
      <c r="B35" t="s">
        <v>39</v>
      </c>
      <c r="C35">
        <v>3.3742544539999999</v>
      </c>
      <c r="D35">
        <v>4.5400981890000001</v>
      </c>
      <c r="E35">
        <v>1.5737550419999999</v>
      </c>
      <c r="F35">
        <v>65.790000000000006</v>
      </c>
      <c r="G35">
        <v>0.12976573799999999</v>
      </c>
      <c r="H35">
        <v>3.7849320009271702E-3</v>
      </c>
      <c r="I35" s="3">
        <v>1.4755125968226399</v>
      </c>
    </row>
    <row r="36" spans="1:9" x14ac:dyDescent="0.25">
      <c r="A36">
        <v>35</v>
      </c>
      <c r="B36" t="s">
        <v>40</v>
      </c>
      <c r="C36">
        <v>3.4304433159999999</v>
      </c>
      <c r="D36">
        <v>4.5464811899999997</v>
      </c>
      <c r="E36">
        <v>1.709940826</v>
      </c>
      <c r="F36">
        <v>59.38</v>
      </c>
      <c r="G36">
        <v>0.143574495</v>
      </c>
      <c r="H36">
        <v>6.0625628031756498E-3</v>
      </c>
      <c r="I36" s="3">
        <v>-4.7597901896302401</v>
      </c>
    </row>
    <row r="37" spans="1:9" x14ac:dyDescent="0.25">
      <c r="A37">
        <v>36</v>
      </c>
      <c r="B37" t="s">
        <v>41</v>
      </c>
      <c r="C37">
        <v>3.3728794440000001</v>
      </c>
      <c r="D37">
        <v>4.5538768919999999</v>
      </c>
      <c r="E37">
        <v>1.766746763</v>
      </c>
      <c r="F37">
        <v>58.35</v>
      </c>
      <c r="G37">
        <v>0.19543635500000001</v>
      </c>
      <c r="H37">
        <v>7.4981371047669002E-3</v>
      </c>
      <c r="I37" s="3">
        <v>-5.0767403787091503</v>
      </c>
    </row>
    <row r="38" spans="1:9" x14ac:dyDescent="0.25">
      <c r="A38">
        <v>37</v>
      </c>
      <c r="B38" t="s">
        <v>42</v>
      </c>
      <c r="C38">
        <v>3.4364954289999998</v>
      </c>
      <c r="D38">
        <v>4.5570298109999898</v>
      </c>
      <c r="E38">
        <v>1.6626833569999999</v>
      </c>
      <c r="F38">
        <v>60.53</v>
      </c>
      <c r="G38">
        <v>0.143235741</v>
      </c>
      <c r="H38">
        <v>4.6597621681450201E-3</v>
      </c>
      <c r="I38" s="3">
        <v>-0.67025409948336701</v>
      </c>
    </row>
    <row r="39" spans="1:9" x14ac:dyDescent="0.25">
      <c r="A39">
        <v>38</v>
      </c>
      <c r="B39" t="s">
        <v>43</v>
      </c>
      <c r="C39">
        <v>3.6368479919999999</v>
      </c>
      <c r="D39">
        <v>4.5443580470000002</v>
      </c>
      <c r="E39">
        <v>1.8137440650000001</v>
      </c>
      <c r="F39">
        <v>60.84</v>
      </c>
      <c r="G39">
        <v>0.16766122899999999</v>
      </c>
      <c r="H39">
        <v>-1.6727671100140999E-2</v>
      </c>
      <c r="I39" s="3">
        <v>-2.1729766599611602</v>
      </c>
    </row>
    <row r="40" spans="1:9" x14ac:dyDescent="0.25">
      <c r="A40">
        <v>39</v>
      </c>
      <c r="B40" t="s">
        <v>44</v>
      </c>
      <c r="C40">
        <v>3.748940926</v>
      </c>
      <c r="D40">
        <v>4.5580785779999999</v>
      </c>
      <c r="E40">
        <v>1.890469789</v>
      </c>
      <c r="F40">
        <v>58.38</v>
      </c>
      <c r="G40">
        <v>0.16805515200000001</v>
      </c>
      <c r="H40">
        <v>1.34606078012978E-2</v>
      </c>
      <c r="I40" s="3">
        <v>-4.0368706336772204</v>
      </c>
    </row>
    <row r="41" spans="1:9" x14ac:dyDescent="0.25">
      <c r="A41">
        <v>40</v>
      </c>
      <c r="B41" t="s">
        <v>45</v>
      </c>
      <c r="C41">
        <v>3.6006624010000001</v>
      </c>
      <c r="D41">
        <v>4.5315236460000001</v>
      </c>
      <c r="E41">
        <v>1.701849087</v>
      </c>
      <c r="F41">
        <v>55.57</v>
      </c>
      <c r="G41">
        <v>0.120964207</v>
      </c>
      <c r="H41">
        <v>-2.73004146910748E-2</v>
      </c>
      <c r="I41" s="3">
        <v>-6.4854167204674997</v>
      </c>
    </row>
    <row r="42" spans="1:9" x14ac:dyDescent="0.25">
      <c r="A42">
        <v>41</v>
      </c>
      <c r="B42" t="s">
        <v>46</v>
      </c>
      <c r="C42">
        <v>3.4451601040000002</v>
      </c>
      <c r="D42">
        <v>4.5622626850000003</v>
      </c>
      <c r="E42">
        <v>1.7893424659999999</v>
      </c>
      <c r="F42">
        <v>61.11</v>
      </c>
      <c r="G42">
        <v>0.16648178499999999</v>
      </c>
      <c r="H42">
        <v>2.6429137547281899E-2</v>
      </c>
      <c r="I42" s="3">
        <v>-3.4676876850423102</v>
      </c>
    </row>
    <row r="43" spans="1:9" x14ac:dyDescent="0.25">
      <c r="A43">
        <v>42</v>
      </c>
      <c r="B43" t="s">
        <v>47</v>
      </c>
      <c r="C43">
        <v>3.7350822130000001</v>
      </c>
      <c r="D43">
        <v>4.5674683189999898</v>
      </c>
      <c r="E43">
        <v>1.8053175340000001</v>
      </c>
      <c r="F43">
        <v>50.96</v>
      </c>
      <c r="G43">
        <v>0.18448742800000001</v>
      </c>
      <c r="H43">
        <v>7.4302420817748804E-3</v>
      </c>
      <c r="I43" s="3">
        <v>-11.4127988421164</v>
      </c>
    </row>
    <row r="44" spans="1:9" x14ac:dyDescent="0.25">
      <c r="A44">
        <v>43</v>
      </c>
      <c r="B44" t="s">
        <v>48</v>
      </c>
      <c r="C44">
        <v>3.8922118189999999</v>
      </c>
      <c r="D44">
        <v>4.545420182</v>
      </c>
      <c r="E44">
        <v>1.8217392429999999</v>
      </c>
      <c r="F44">
        <v>43.1</v>
      </c>
      <c r="G44">
        <v>0.169931006</v>
      </c>
      <c r="H44">
        <v>-2.54556552541618E-2</v>
      </c>
      <c r="I44" s="3">
        <v>-17.9357242322933</v>
      </c>
    </row>
    <row r="45" spans="1:9" x14ac:dyDescent="0.25">
      <c r="A45">
        <v>44</v>
      </c>
      <c r="B45" t="s">
        <v>49</v>
      </c>
      <c r="C45">
        <v>3.9339572010000001</v>
      </c>
      <c r="D45">
        <v>4.5517694090000003</v>
      </c>
      <c r="E45">
        <v>1.8939098270000001</v>
      </c>
      <c r="F45">
        <v>52.95</v>
      </c>
      <c r="G45">
        <v>0.126972268</v>
      </c>
      <c r="H45">
        <v>3.4592336572407301E-3</v>
      </c>
      <c r="I45" s="3">
        <v>-9.3098474535399394</v>
      </c>
    </row>
    <row r="46" spans="1:9" x14ac:dyDescent="0.25">
      <c r="A46">
        <v>45</v>
      </c>
      <c r="B46" t="s">
        <v>50</v>
      </c>
      <c r="C46">
        <v>3.834682844</v>
      </c>
      <c r="D46">
        <v>4.5443580470000002</v>
      </c>
      <c r="E46">
        <v>2.041709365</v>
      </c>
      <c r="F46">
        <v>60.29</v>
      </c>
      <c r="G46">
        <v>0.15566084799999999</v>
      </c>
      <c r="H46">
        <v>-9.0951278709638407E-3</v>
      </c>
      <c r="I46" s="3">
        <v>-3.7613861901794001</v>
      </c>
    </row>
    <row r="47" spans="1:9" x14ac:dyDescent="0.25">
      <c r="A47">
        <v>46</v>
      </c>
      <c r="B47" t="s">
        <v>51</v>
      </c>
      <c r="C47">
        <v>3.742871697</v>
      </c>
      <c r="D47">
        <v>4.5839465500000003</v>
      </c>
      <c r="E47">
        <v>1.952229225</v>
      </c>
      <c r="F47">
        <v>52.81</v>
      </c>
      <c r="G47">
        <v>0.12787921999999999</v>
      </c>
      <c r="H47">
        <v>4.1894161221186201E-2</v>
      </c>
      <c r="I47" s="3">
        <v>-10.562499462314699</v>
      </c>
    </row>
    <row r="48" spans="1:9" x14ac:dyDescent="0.25">
      <c r="A48">
        <v>47</v>
      </c>
      <c r="B48" t="s">
        <v>52</v>
      </c>
      <c r="C48">
        <v>3.8475317910000002</v>
      </c>
      <c r="D48">
        <v>4.5653893160000001</v>
      </c>
      <c r="E48">
        <v>1.920766596</v>
      </c>
      <c r="F48">
        <v>59.29</v>
      </c>
      <c r="G48">
        <v>0.13520322200000001</v>
      </c>
      <c r="H48">
        <v>-2.1642904254543301E-2</v>
      </c>
      <c r="I48" s="3">
        <v>-4.1964742080184401</v>
      </c>
    </row>
    <row r="49" spans="1:9" x14ac:dyDescent="0.25">
      <c r="A49">
        <v>48</v>
      </c>
      <c r="B49" t="s">
        <v>53</v>
      </c>
      <c r="C49">
        <v>3.8550918109999999</v>
      </c>
      <c r="D49">
        <v>4.576770711</v>
      </c>
      <c r="E49">
        <v>1.880817706</v>
      </c>
      <c r="F49">
        <v>59.48</v>
      </c>
      <c r="G49">
        <v>0.20226010799999999</v>
      </c>
      <c r="H49">
        <v>7.84124071776586E-3</v>
      </c>
      <c r="I49" s="3">
        <v>-4.2411188543146503</v>
      </c>
    </row>
    <row r="50" spans="1:9" x14ac:dyDescent="0.25">
      <c r="A50">
        <v>49</v>
      </c>
      <c r="B50" t="s">
        <v>54</v>
      </c>
      <c r="C50">
        <v>3.9322491830000001</v>
      </c>
      <c r="D50">
        <v>4.5951198499999899</v>
      </c>
      <c r="E50">
        <v>1.7889798269999999</v>
      </c>
      <c r="F50">
        <v>61.39</v>
      </c>
      <c r="G50">
        <v>7.5786467999999996E-2</v>
      </c>
      <c r="H50">
        <v>1.78069972416143E-2</v>
      </c>
      <c r="I50" s="3">
        <v>0.83548568108188903</v>
      </c>
    </row>
    <row r="51" spans="1:9" x14ac:dyDescent="0.25">
      <c r="A51">
        <v>50</v>
      </c>
      <c r="B51" t="s">
        <v>55</v>
      </c>
      <c r="C51">
        <v>3.7489100190000002</v>
      </c>
      <c r="D51">
        <v>4.582924577</v>
      </c>
      <c r="E51">
        <v>1.612148661</v>
      </c>
      <c r="F51">
        <v>61.3</v>
      </c>
      <c r="G51">
        <v>0.17572522700000001</v>
      </c>
      <c r="H51">
        <v>-1.8302889094567499E-2</v>
      </c>
      <c r="I51" s="3">
        <v>-4.4430469378429702</v>
      </c>
    </row>
    <row r="52" spans="1:9" x14ac:dyDescent="0.25">
      <c r="A52">
        <v>51</v>
      </c>
      <c r="B52" t="s">
        <v>56</v>
      </c>
      <c r="C52">
        <v>3.6010622859999999</v>
      </c>
      <c r="D52">
        <v>4.5633059820000001</v>
      </c>
      <c r="E52">
        <v>1.4661427469999999</v>
      </c>
      <c r="F52">
        <v>61.59</v>
      </c>
      <c r="G52">
        <v>0.19394620500000001</v>
      </c>
      <c r="H52">
        <v>-2.13461751903436E-2</v>
      </c>
      <c r="I52" s="3">
        <v>-0.49695385351235899</v>
      </c>
    </row>
    <row r="53" spans="1:9" x14ac:dyDescent="0.25">
      <c r="A53">
        <v>52</v>
      </c>
      <c r="B53" t="s">
        <v>57</v>
      </c>
      <c r="C53">
        <v>3.6013842070000002</v>
      </c>
      <c r="D53">
        <v>4.5910712619999998</v>
      </c>
      <c r="E53">
        <v>1.4165227460000001</v>
      </c>
      <c r="F53">
        <v>59.33</v>
      </c>
      <c r="G53">
        <v>9.2569949999999998E-2</v>
      </c>
      <c r="H53">
        <v>2.68062244962054E-2</v>
      </c>
      <c r="I53" s="3">
        <v>-2.0622981898096899</v>
      </c>
    </row>
    <row r="54" spans="1:9" x14ac:dyDescent="0.25">
      <c r="A54">
        <v>53</v>
      </c>
      <c r="B54" t="s">
        <v>58</v>
      </c>
      <c r="C54">
        <v>3.475297437</v>
      </c>
      <c r="D54">
        <v>4.5910712619999998</v>
      </c>
      <c r="E54">
        <v>1.29207038</v>
      </c>
      <c r="F54">
        <v>59.98</v>
      </c>
      <c r="G54">
        <v>0.19249747</v>
      </c>
      <c r="H54">
        <v>-4.1624529863282097E-3</v>
      </c>
      <c r="I54" s="3">
        <v>-5.1189873149078604</v>
      </c>
    </row>
    <row r="55" spans="1:9" x14ac:dyDescent="0.25">
      <c r="A55">
        <v>54</v>
      </c>
      <c r="B55" t="s">
        <v>59</v>
      </c>
      <c r="C55">
        <v>3.141191278</v>
      </c>
      <c r="D55">
        <v>4.5664293579999997</v>
      </c>
      <c r="E55">
        <v>1.0565470699999999</v>
      </c>
      <c r="F55">
        <v>53.7</v>
      </c>
      <c r="G55">
        <v>0.171213318</v>
      </c>
      <c r="H55">
        <v>-2.5572689656569499E-2</v>
      </c>
      <c r="I55" s="3">
        <v>-7.4972743131654296</v>
      </c>
    </row>
    <row r="56" spans="1:9" x14ac:dyDescent="0.25">
      <c r="A56">
        <v>55</v>
      </c>
      <c r="B56" t="s">
        <v>60</v>
      </c>
      <c r="C56">
        <v>3.484693332</v>
      </c>
      <c r="D56">
        <v>4.5839465500000003</v>
      </c>
      <c r="E56">
        <v>1.0984340770000001</v>
      </c>
      <c r="F56">
        <v>56.08</v>
      </c>
      <c r="G56">
        <v>0.14358164100000001</v>
      </c>
      <c r="H56">
        <v>1.5807926263090799E-2</v>
      </c>
      <c r="I56" s="3">
        <v>-6.5141088715544502</v>
      </c>
    </row>
    <row r="57" spans="1:9" x14ac:dyDescent="0.25">
      <c r="A57">
        <v>56</v>
      </c>
      <c r="B57" t="s">
        <v>61</v>
      </c>
      <c r="C57">
        <v>3.5378508439999998</v>
      </c>
      <c r="D57">
        <v>4.5930976049999899</v>
      </c>
      <c r="E57">
        <v>1.0108720760000001</v>
      </c>
      <c r="F57">
        <v>52.13</v>
      </c>
      <c r="G57">
        <v>0.122715544</v>
      </c>
      <c r="H57">
        <v>4.5724219077631504E-3</v>
      </c>
      <c r="I57" s="3">
        <v>-10.4781288695198</v>
      </c>
    </row>
    <row r="58" spans="1:9" x14ac:dyDescent="0.25">
      <c r="A58">
        <v>57</v>
      </c>
      <c r="B58" t="s">
        <v>62</v>
      </c>
      <c r="C58">
        <v>3.4692652540000002</v>
      </c>
      <c r="D58">
        <v>4.5839465500000003</v>
      </c>
      <c r="E58">
        <v>0.96250555900000001</v>
      </c>
      <c r="F58">
        <v>60.17</v>
      </c>
      <c r="G58">
        <v>0.147829406</v>
      </c>
      <c r="H58">
        <v>-1.3868425561078901E-2</v>
      </c>
      <c r="I58" s="3">
        <v>-3.7044297067354499</v>
      </c>
    </row>
    <row r="59" spans="1:9" x14ac:dyDescent="0.25">
      <c r="A59">
        <v>58</v>
      </c>
      <c r="B59" t="s">
        <v>63</v>
      </c>
      <c r="C59">
        <v>3.5579265480000002</v>
      </c>
      <c r="D59">
        <v>4.56017282</v>
      </c>
      <c r="E59">
        <v>1.035140132</v>
      </c>
      <c r="F59">
        <v>59.44</v>
      </c>
      <c r="G59">
        <v>0.11552449300000001</v>
      </c>
      <c r="H59">
        <v>-2.5404521721748601E-2</v>
      </c>
      <c r="I59" s="3">
        <v>-3.8692189866504298</v>
      </c>
    </row>
    <row r="60" spans="1:9" x14ac:dyDescent="0.25">
      <c r="A60">
        <v>59</v>
      </c>
      <c r="B60" t="s">
        <v>64</v>
      </c>
      <c r="C60">
        <v>3.6457723409999998</v>
      </c>
      <c r="D60">
        <v>4.582924577</v>
      </c>
      <c r="E60">
        <v>1.3964202969999999</v>
      </c>
      <c r="F60">
        <v>60.96</v>
      </c>
      <c r="G60">
        <v>0.15908180099999999</v>
      </c>
      <c r="H60">
        <v>2.0536681006422301E-2</v>
      </c>
      <c r="I60" s="3">
        <v>-3.9126164544032398</v>
      </c>
    </row>
    <row r="61" spans="1:9" x14ac:dyDescent="0.25">
      <c r="A61">
        <v>60</v>
      </c>
      <c r="B61" t="s">
        <v>65</v>
      </c>
      <c r="C61">
        <v>3.491722803</v>
      </c>
      <c r="D61">
        <v>4.561218298</v>
      </c>
      <c r="E61">
        <v>1.268306892</v>
      </c>
      <c r="F61">
        <v>62.55</v>
      </c>
      <c r="G61">
        <v>0.17683441799999999</v>
      </c>
      <c r="H61">
        <v>-1.7487055395433701E-2</v>
      </c>
      <c r="I61" s="3">
        <v>-0.35987214001448398</v>
      </c>
    </row>
    <row r="62" spans="1:9" x14ac:dyDescent="0.25">
      <c r="A62">
        <v>61</v>
      </c>
      <c r="B62" t="s">
        <v>66</v>
      </c>
      <c r="C62">
        <v>3.1049253499999998</v>
      </c>
      <c r="D62">
        <v>4.579852378</v>
      </c>
      <c r="E62">
        <v>1.1195017410000001</v>
      </c>
      <c r="F62">
        <v>64.430000000000007</v>
      </c>
      <c r="G62">
        <v>0.161407883</v>
      </c>
      <c r="H62">
        <v>1.7540687359948001E-2</v>
      </c>
      <c r="I62" s="3">
        <v>2.2210077198995699</v>
      </c>
    </row>
    <row r="63" spans="1:9" x14ac:dyDescent="0.25">
      <c r="A63">
        <v>62</v>
      </c>
      <c r="B63" t="s">
        <v>67</v>
      </c>
      <c r="C63">
        <v>2.7898307870000001</v>
      </c>
      <c r="D63">
        <v>4.576770711</v>
      </c>
      <c r="E63">
        <v>0.94406422400000001</v>
      </c>
      <c r="F63">
        <v>68.739999999999995</v>
      </c>
      <c r="G63">
        <v>0.139576442</v>
      </c>
      <c r="H63">
        <v>-2.58221329139142E-3</v>
      </c>
      <c r="I63" s="3">
        <v>6.04233419032448</v>
      </c>
    </row>
    <row r="64" spans="1:9" x14ac:dyDescent="0.25">
      <c r="A64">
        <v>63</v>
      </c>
      <c r="B64" t="s">
        <v>68</v>
      </c>
      <c r="C64">
        <v>2.5081534699999999</v>
      </c>
      <c r="D64">
        <v>4.5559799419999898</v>
      </c>
      <c r="E64">
        <v>0.85396578300000003</v>
      </c>
      <c r="F64">
        <v>67.44</v>
      </c>
      <c r="G64">
        <v>7.7027202000000003E-2</v>
      </c>
      <c r="H64">
        <v>-2.1973854632976401E-2</v>
      </c>
      <c r="I64" s="3">
        <v>3.6759217583475401</v>
      </c>
    </row>
    <row r="65" spans="1:9" x14ac:dyDescent="0.25">
      <c r="A65">
        <v>64</v>
      </c>
      <c r="B65" t="s">
        <v>69</v>
      </c>
      <c r="C65">
        <v>2.1293645739999998</v>
      </c>
      <c r="D65">
        <v>4.3681812280000001</v>
      </c>
      <c r="E65">
        <v>0.57842831299999997</v>
      </c>
      <c r="F65">
        <v>70.06</v>
      </c>
      <c r="G65">
        <v>6.5017000000000004E-4</v>
      </c>
      <c r="H65">
        <v>-0.189922592741954</v>
      </c>
      <c r="I65" s="3">
        <v>3.23342301954585</v>
      </c>
    </row>
    <row r="66" spans="1:9" x14ac:dyDescent="0.25">
      <c r="A66">
        <v>65</v>
      </c>
      <c r="B66" t="s">
        <v>70</v>
      </c>
      <c r="C66">
        <v>2.4322978869999901</v>
      </c>
      <c r="D66">
        <v>4.3820266349999999</v>
      </c>
      <c r="E66">
        <v>0.22065416900000001</v>
      </c>
      <c r="F66">
        <v>70.739999999999995</v>
      </c>
      <c r="G66">
        <v>1.269079E-2</v>
      </c>
      <c r="H66">
        <v>7.1906728859994096E-3</v>
      </c>
      <c r="I66" s="3">
        <v>-1.45016919186247</v>
      </c>
    </row>
    <row r="67" spans="1:9" x14ac:dyDescent="0.25">
      <c r="A67">
        <v>66</v>
      </c>
      <c r="B67" t="s">
        <v>71</v>
      </c>
      <c r="C67">
        <v>2.9642327609999999</v>
      </c>
      <c r="D67">
        <v>4.4716387930000003</v>
      </c>
      <c r="E67">
        <v>0.30423756000000002</v>
      </c>
      <c r="F67">
        <v>70.64</v>
      </c>
      <c r="G67">
        <v>9.8407860000000007E-3</v>
      </c>
      <c r="H67">
        <v>7.50638399584619E-2</v>
      </c>
      <c r="I67" s="3">
        <v>2.9858945385395499</v>
      </c>
    </row>
    <row r="68" spans="1:9" x14ac:dyDescent="0.25">
      <c r="A68">
        <v>67</v>
      </c>
      <c r="B68" t="s">
        <v>72</v>
      </c>
      <c r="C68">
        <v>2.342003107</v>
      </c>
      <c r="D68">
        <v>4.4784725329999997</v>
      </c>
      <c r="E68">
        <v>0.28429411799999998</v>
      </c>
      <c r="F68">
        <v>65.13</v>
      </c>
      <c r="G68">
        <v>8.203541E-3</v>
      </c>
      <c r="H68">
        <v>-2.5485806147000798E-3</v>
      </c>
      <c r="I68" s="3">
        <v>-2.0888524841760501</v>
      </c>
    </row>
    <row r="69" spans="1:9" x14ac:dyDescent="0.25">
      <c r="A69">
        <v>68</v>
      </c>
      <c r="B69" t="s">
        <v>73</v>
      </c>
      <c r="C69">
        <v>3.3670950249999998</v>
      </c>
      <c r="D69">
        <v>4.579852378</v>
      </c>
      <c r="E69">
        <v>0.72119739999999999</v>
      </c>
      <c r="F69">
        <v>74.55</v>
      </c>
      <c r="G69">
        <v>1.6623419E-2</v>
      </c>
      <c r="H69">
        <v>0.101590687519734</v>
      </c>
      <c r="I69" s="3">
        <v>4.3858567446690397</v>
      </c>
    </row>
    <row r="70" spans="1:9" x14ac:dyDescent="0.25">
      <c r="A70">
        <v>69</v>
      </c>
      <c r="B70" t="s">
        <v>74</v>
      </c>
      <c r="C70">
        <v>3.411748255</v>
      </c>
      <c r="D70">
        <v>4.5653893160000001</v>
      </c>
      <c r="E70">
        <v>1.1132606249999999</v>
      </c>
      <c r="F70">
        <v>70.239999999999995</v>
      </c>
      <c r="G70">
        <v>8.1446225999999997E-2</v>
      </c>
      <c r="H70">
        <v>-2.2368398168057701E-2</v>
      </c>
      <c r="I70" s="3">
        <v>3.6382574552518299</v>
      </c>
    </row>
    <row r="71" spans="1:9" x14ac:dyDescent="0.25">
      <c r="A71">
        <v>70</v>
      </c>
      <c r="B71" t="s">
        <v>75</v>
      </c>
      <c r="C71">
        <v>3.0272121869999999</v>
      </c>
      <c r="D71">
        <v>4.5622626850000003</v>
      </c>
      <c r="E71">
        <v>1.335048582</v>
      </c>
      <c r="F71">
        <v>68.599999999999994</v>
      </c>
      <c r="G71">
        <v>4.3557466000000003E-2</v>
      </c>
      <c r="H71" s="4">
        <v>-1.12220313741237E-7</v>
      </c>
      <c r="I71" s="3">
        <v>1.6847671334313501</v>
      </c>
    </row>
    <row r="72" spans="1:9" x14ac:dyDescent="0.25">
      <c r="A72">
        <v>71</v>
      </c>
      <c r="B72" t="s">
        <v>76</v>
      </c>
      <c r="C72">
        <v>3.019949671</v>
      </c>
      <c r="D72">
        <v>4.578826211</v>
      </c>
      <c r="E72">
        <v>1.3261605510000001</v>
      </c>
      <c r="F72">
        <v>73.61</v>
      </c>
      <c r="G72">
        <v>0.114500563</v>
      </c>
      <c r="H72">
        <v>1.9816854855421E-2</v>
      </c>
      <c r="I72" s="3">
        <v>4.7930512600661501</v>
      </c>
    </row>
    <row r="73" spans="1:9" x14ac:dyDescent="0.25">
      <c r="A73">
        <v>72</v>
      </c>
      <c r="B73" t="s">
        <v>77</v>
      </c>
      <c r="C73">
        <v>3.2949234770000002</v>
      </c>
      <c r="D73">
        <v>4.5951198499999899</v>
      </c>
      <c r="E73">
        <v>1.492911492</v>
      </c>
      <c r="F73">
        <v>69.06</v>
      </c>
      <c r="G73">
        <v>0.10291578799999999</v>
      </c>
      <c r="H73">
        <v>1.4277912671395601E-2</v>
      </c>
      <c r="I73" s="3">
        <v>4.6741881975672204</v>
      </c>
    </row>
    <row r="74" spans="1:9" x14ac:dyDescent="0.25">
      <c r="A74">
        <v>73</v>
      </c>
      <c r="B74" t="s">
        <v>78</v>
      </c>
      <c r="C74">
        <v>3.7770164049999999</v>
      </c>
      <c r="D74">
        <v>4.576770711</v>
      </c>
      <c r="E74">
        <v>1.7154693590000001</v>
      </c>
      <c r="F74">
        <v>68.52</v>
      </c>
      <c r="G74">
        <v>8.9820871999999996E-2</v>
      </c>
      <c r="H74">
        <v>-2.0789092351036102E-2</v>
      </c>
      <c r="I74" s="3">
        <v>3.77201813500265</v>
      </c>
    </row>
    <row r="75" spans="1:9" x14ac:dyDescent="0.25">
      <c r="A75">
        <v>74</v>
      </c>
      <c r="B75" t="s">
        <v>79</v>
      </c>
      <c r="C75">
        <v>3.844319906</v>
      </c>
      <c r="D75">
        <v>4.5910712619999998</v>
      </c>
      <c r="E75">
        <v>1.5505053529999999</v>
      </c>
      <c r="F75">
        <v>68.44</v>
      </c>
      <c r="G75">
        <v>9.7466453999999994E-2</v>
      </c>
      <c r="H75">
        <v>1.02773540916498E-2</v>
      </c>
      <c r="I75" s="3">
        <v>2.9059121357763402</v>
      </c>
    </row>
    <row r="76" spans="1:9" x14ac:dyDescent="0.25">
      <c r="A76">
        <v>75</v>
      </c>
      <c r="B76" t="s">
        <v>80</v>
      </c>
      <c r="C76">
        <v>3.4795593569999999</v>
      </c>
      <c r="D76">
        <v>4.6021656770000003</v>
      </c>
      <c r="E76">
        <v>1.5640423400000001</v>
      </c>
      <c r="F76">
        <v>66.8</v>
      </c>
      <c r="G76">
        <v>8.9953981000000002E-2</v>
      </c>
      <c r="H76">
        <v>4.8555810602185102E-3</v>
      </c>
      <c r="I76" s="3">
        <v>2.0684697950754001</v>
      </c>
    </row>
    <row r="77" spans="1:9" x14ac:dyDescent="0.25">
      <c r="A77">
        <v>76</v>
      </c>
      <c r="B77" t="s">
        <v>81</v>
      </c>
      <c r="C77">
        <v>3.4125037119999999</v>
      </c>
      <c r="D77">
        <v>4.6011621649999999</v>
      </c>
      <c r="E77">
        <v>1.7117052230000001</v>
      </c>
      <c r="F77">
        <v>65.2</v>
      </c>
      <c r="G77">
        <v>0.10240082</v>
      </c>
      <c r="H77">
        <v>-1.21719494015757E-4</v>
      </c>
      <c r="I77" s="3">
        <v>-0.97797812555452002</v>
      </c>
    </row>
    <row r="78" spans="1:9" x14ac:dyDescent="0.25">
      <c r="A78">
        <v>77</v>
      </c>
      <c r="B78" t="s">
        <v>82</v>
      </c>
      <c r="C78">
        <v>3.652721707</v>
      </c>
      <c r="D78">
        <v>4.5900565479999997</v>
      </c>
      <c r="E78">
        <v>1.9073469519999999</v>
      </c>
      <c r="F78">
        <v>68.900000000000006</v>
      </c>
      <c r="G78">
        <v>0.13686838600000001</v>
      </c>
      <c r="H78">
        <v>-1.0608545839273601E-2</v>
      </c>
      <c r="I78" s="3">
        <v>3.3524112571076601</v>
      </c>
    </row>
    <row r="79" spans="1:9" x14ac:dyDescent="0.25">
      <c r="A79">
        <v>78</v>
      </c>
      <c r="B79" t="s">
        <v>83</v>
      </c>
      <c r="C79">
        <v>3.6906222689999999</v>
      </c>
      <c r="D79">
        <v>4.6239919399999998</v>
      </c>
      <c r="E79">
        <v>2.0497653050000002</v>
      </c>
      <c r="F79">
        <v>68.290000000000006</v>
      </c>
      <c r="G79">
        <v>0.15616105699999999</v>
      </c>
      <c r="H79">
        <v>3.3425582880137701E-2</v>
      </c>
      <c r="I79" s="3">
        <v>4.5378537642406602</v>
      </c>
    </row>
    <row r="80" spans="1:9" x14ac:dyDescent="0.25">
      <c r="A80">
        <v>79</v>
      </c>
      <c r="B80" t="s">
        <v>84</v>
      </c>
      <c r="C80">
        <v>3.9579003230000001</v>
      </c>
      <c r="D80">
        <v>4.6061696860000003</v>
      </c>
      <c r="E80">
        <v>2.2615473540000002</v>
      </c>
      <c r="F80">
        <v>68.180000000000007</v>
      </c>
      <c r="G80">
        <v>0.148469394</v>
      </c>
      <c r="H80">
        <v>-1.66078130944027E-2</v>
      </c>
      <c r="I80" s="3">
        <v>5.6256269283532703</v>
      </c>
    </row>
    <row r="81" spans="1:9" x14ac:dyDescent="0.25">
      <c r="A81">
        <v>80</v>
      </c>
      <c r="B81" t="s">
        <v>85</v>
      </c>
      <c r="C81">
        <v>4.0946391359999899</v>
      </c>
      <c r="D81">
        <v>4.5839465500000003</v>
      </c>
      <c r="E81">
        <v>2.461293537</v>
      </c>
      <c r="F81">
        <v>70.75</v>
      </c>
      <c r="G81">
        <v>0.112687467</v>
      </c>
      <c r="H81">
        <v>-2.2390898114703899E-2</v>
      </c>
      <c r="I81" s="3">
        <v>7.4277980195378603</v>
      </c>
    </row>
    <row r="82" spans="1:9" x14ac:dyDescent="0.25">
      <c r="A82">
        <v>81</v>
      </c>
      <c r="B82" t="s">
        <v>86</v>
      </c>
      <c r="C82">
        <v>4.3712641569999997</v>
      </c>
      <c r="D82">
        <v>4.578826211</v>
      </c>
      <c r="E82">
        <v>2.8316607999999999</v>
      </c>
      <c r="F82">
        <v>67.489999999999995</v>
      </c>
      <c r="G82">
        <v>0.130982336</v>
      </c>
      <c r="H82">
        <v>-5.2021072513884804E-3</v>
      </c>
      <c r="I82" s="3">
        <v>2.3537821130630201</v>
      </c>
    </row>
    <row r="83" spans="1:9" x14ac:dyDescent="0.25">
      <c r="A83">
        <v>82</v>
      </c>
      <c r="B83" t="s">
        <v>87</v>
      </c>
      <c r="C83">
        <v>3.994976694</v>
      </c>
      <c r="D83">
        <v>4.6021656770000003</v>
      </c>
      <c r="E83">
        <v>3.1307085479999999</v>
      </c>
      <c r="F83">
        <v>67.84</v>
      </c>
      <c r="G83">
        <v>6.9801513999999995E-2</v>
      </c>
      <c r="H83">
        <v>2.5207161860878399E-2</v>
      </c>
      <c r="I83" s="3">
        <v>3.6400830506862198</v>
      </c>
    </row>
    <row r="84" spans="1:9" x14ac:dyDescent="0.25">
      <c r="A84">
        <v>83</v>
      </c>
      <c r="B84" t="s">
        <v>88</v>
      </c>
      <c r="C84">
        <v>4.2638307910000002</v>
      </c>
      <c r="D84">
        <v>4.6131383560000003</v>
      </c>
      <c r="E84">
        <v>3.0571827300000001</v>
      </c>
      <c r="F84">
        <v>66.67</v>
      </c>
      <c r="G84">
        <v>0.14762307099999999</v>
      </c>
      <c r="H84">
        <v>1.6276187256485601E-2</v>
      </c>
      <c r="I84" s="3">
        <v>-0.78574229473887403</v>
      </c>
    </row>
    <row r="85" spans="1:9" x14ac:dyDescent="0.25">
      <c r="A85">
        <v>84</v>
      </c>
      <c r="B85" t="s">
        <v>89</v>
      </c>
      <c r="C85">
        <v>4.9133146740000004</v>
      </c>
      <c r="D85">
        <v>4.6170987569999999</v>
      </c>
      <c r="E85">
        <v>3.3729572399999999</v>
      </c>
      <c r="F85">
        <v>69.48</v>
      </c>
      <c r="G85">
        <v>0.14370476700000001</v>
      </c>
      <c r="H85">
        <v>-1.22077305186381E-3</v>
      </c>
      <c r="I85" s="3">
        <v>7.0535092118941201</v>
      </c>
    </row>
    <row r="86" spans="1:9" x14ac:dyDescent="0.25">
      <c r="A86">
        <v>85</v>
      </c>
      <c r="B86" t="s">
        <v>90</v>
      </c>
      <c r="C86">
        <v>4.346394825</v>
      </c>
      <c r="D86">
        <v>4.5900565479999997</v>
      </c>
      <c r="E86">
        <v>3.074171566</v>
      </c>
      <c r="F86">
        <v>69.81</v>
      </c>
      <c r="G86">
        <v>8.8780596000000003E-2</v>
      </c>
      <c r="H86">
        <v>-2.9384424355738101E-2</v>
      </c>
      <c r="I86" s="3">
        <v>7.02399039387742</v>
      </c>
    </row>
    <row r="87" spans="1:9" x14ac:dyDescent="0.25">
      <c r="A87">
        <v>86</v>
      </c>
      <c r="B87" t="s">
        <v>91</v>
      </c>
      <c r="C87">
        <v>4.0320437849999999</v>
      </c>
      <c r="D87">
        <v>4.5910712619999998</v>
      </c>
      <c r="E87">
        <v>3.0300066870000002</v>
      </c>
      <c r="F87">
        <v>70.69</v>
      </c>
      <c r="G87">
        <v>0.11742217100000001</v>
      </c>
      <c r="H87">
        <v>-1.3184267419288399E-3</v>
      </c>
      <c r="I87" s="3">
        <v>4.2038101335576998</v>
      </c>
    </row>
    <row r="88" spans="1:9" x14ac:dyDescent="0.25">
      <c r="A88">
        <v>87</v>
      </c>
      <c r="B88" t="s">
        <v>92</v>
      </c>
      <c r="C88">
        <v>4.5265218310000002</v>
      </c>
      <c r="D88">
        <v>4.6190730909999997</v>
      </c>
      <c r="E88">
        <v>3.4713143820000001</v>
      </c>
      <c r="F88">
        <v>66.69</v>
      </c>
      <c r="G88">
        <v>0.115040987</v>
      </c>
      <c r="H88">
        <v>2.8445655723670901E-2</v>
      </c>
      <c r="I88" s="3">
        <v>1.76781323201299</v>
      </c>
    </row>
    <row r="89" spans="1:9" x14ac:dyDescent="0.25">
      <c r="A89">
        <v>88</v>
      </c>
      <c r="B89" t="s">
        <v>93</v>
      </c>
      <c r="C89">
        <v>4.2599693839999997</v>
      </c>
      <c r="D89">
        <v>4.6071681890000002</v>
      </c>
      <c r="E89">
        <v>3.2156554819999998</v>
      </c>
      <c r="F89">
        <v>66.47</v>
      </c>
      <c r="G89">
        <v>4.7885025999999997E-2</v>
      </c>
      <c r="H89">
        <v>-1.15726763086952E-2</v>
      </c>
      <c r="I89" s="3">
        <v>2.2550109438542001</v>
      </c>
    </row>
    <row r="90" spans="1:9" x14ac:dyDescent="0.25">
      <c r="A90">
        <v>89</v>
      </c>
      <c r="B90" t="s">
        <v>94</v>
      </c>
      <c r="C90">
        <v>4.3830077699999999</v>
      </c>
      <c r="D90">
        <v>4.6170987569999999</v>
      </c>
      <c r="E90">
        <v>3.0760331380000001</v>
      </c>
      <c r="F90">
        <v>69.790000000000006</v>
      </c>
      <c r="G90">
        <v>0.11451541899999999</v>
      </c>
      <c r="H90">
        <v>3.8297293909245098E-3</v>
      </c>
      <c r="I90" s="3">
        <v>2.1570628360720199</v>
      </c>
    </row>
    <row r="91" spans="1:9" x14ac:dyDescent="0.25">
      <c r="A91">
        <v>90</v>
      </c>
      <c r="B91" t="s">
        <v>95</v>
      </c>
      <c r="C91">
        <v>4.5464263620000001</v>
      </c>
      <c r="D91">
        <v>4.6443908990000002</v>
      </c>
      <c r="E91">
        <v>3.2490915970000001</v>
      </c>
      <c r="F91">
        <v>67.849999999999994</v>
      </c>
      <c r="G91">
        <v>0.13918491499999999</v>
      </c>
      <c r="H91">
        <v>2.1534647775993301E-2</v>
      </c>
      <c r="I91" s="3">
        <v>3.8479175837999802</v>
      </c>
    </row>
    <row r="92" spans="1:9" x14ac:dyDescent="0.25">
      <c r="A92">
        <v>91</v>
      </c>
      <c r="B92" t="s">
        <v>96</v>
      </c>
      <c r="C92">
        <v>4.1264629990000001</v>
      </c>
      <c r="D92">
        <v>4.7022968970000001</v>
      </c>
      <c r="E92">
        <v>3.724875479</v>
      </c>
      <c r="F92">
        <v>67.17</v>
      </c>
      <c r="G92">
        <v>0.10579680900000001</v>
      </c>
      <c r="H92">
        <v>5.7810941073313103E-2</v>
      </c>
      <c r="I92" s="3">
        <v>3.9439626966811701</v>
      </c>
    </row>
    <row r="93" spans="1:9" x14ac:dyDescent="0.25">
      <c r="A93">
        <v>92</v>
      </c>
      <c r="B93" t="s">
        <v>97</v>
      </c>
      <c r="C93">
        <v>5.0363261970000002</v>
      </c>
      <c r="D93">
        <v>4.6081656950000003</v>
      </c>
      <c r="E93">
        <v>4.0367339820000003</v>
      </c>
      <c r="F93">
        <v>65.91</v>
      </c>
      <c r="G93">
        <v>7.0850093000000003E-2</v>
      </c>
      <c r="H93">
        <v>-8.4226457401899005E-2</v>
      </c>
      <c r="I93" s="3">
        <v>6.9206083766844395E-2</v>
      </c>
    </row>
    <row r="94" spans="1:9" x14ac:dyDescent="0.25">
      <c r="A94">
        <v>93</v>
      </c>
      <c r="B94" t="s">
        <v>98</v>
      </c>
      <c r="C94">
        <v>5.0291521399999999</v>
      </c>
      <c r="D94">
        <v>4.6539603500000002</v>
      </c>
      <c r="E94">
        <v>3.809496486</v>
      </c>
      <c r="F94">
        <v>71</v>
      </c>
      <c r="G94">
        <v>0.13195976500000001</v>
      </c>
      <c r="H94">
        <v>3.8245089521125999E-2</v>
      </c>
      <c r="I94" s="3">
        <v>4.1864744306846298</v>
      </c>
    </row>
    <row r="95" spans="1:9" x14ac:dyDescent="0.25">
      <c r="A95">
        <v>94</v>
      </c>
      <c r="B95" t="s">
        <v>99</v>
      </c>
      <c r="C95">
        <v>4.0191695220000003</v>
      </c>
      <c r="D95">
        <v>4.6520537720000004</v>
      </c>
      <c r="E95">
        <v>2.8282135269999999</v>
      </c>
      <c r="F95">
        <v>69.319999999999894</v>
      </c>
      <c r="G95">
        <v>5.4795640999999999E-2</v>
      </c>
      <c r="H95">
        <v>-7.2345700517566199E-3</v>
      </c>
      <c r="I95" s="3">
        <v>6.5012266701241002</v>
      </c>
    </row>
    <row r="96" spans="1:9" x14ac:dyDescent="0.25">
      <c r="A96">
        <v>95</v>
      </c>
      <c r="B96" t="s">
        <v>100</v>
      </c>
      <c r="C96">
        <v>4.5584159599999898</v>
      </c>
      <c r="D96">
        <v>4.6259527250000003</v>
      </c>
      <c r="E96">
        <v>3.114347918</v>
      </c>
      <c r="F96">
        <v>70.09</v>
      </c>
      <c r="G96">
        <v>0.109262108</v>
      </c>
      <c r="H96">
        <v>-3.6784780215863899E-2</v>
      </c>
      <c r="I96" s="3">
        <v>3.0111960279870602</v>
      </c>
    </row>
    <row r="97" spans="1:9" x14ac:dyDescent="0.25">
      <c r="A97">
        <v>96</v>
      </c>
      <c r="B97" t="s">
        <v>101</v>
      </c>
      <c r="C97">
        <v>5.2160231579999898</v>
      </c>
      <c r="D97">
        <v>4.6298627989999899</v>
      </c>
      <c r="E97">
        <v>3.2846191600000001</v>
      </c>
      <c r="F97">
        <v>73.17</v>
      </c>
      <c r="G97">
        <v>0.14120844699999999</v>
      </c>
      <c r="H97">
        <v>1.0975450664788E-3</v>
      </c>
      <c r="I97" s="3">
        <v>8.3535609670254605</v>
      </c>
    </row>
    <row r="98" spans="1:9" x14ac:dyDescent="0.25">
      <c r="A98">
        <v>97</v>
      </c>
      <c r="B98" t="s">
        <v>102</v>
      </c>
      <c r="C98">
        <v>4.1676403359999998</v>
      </c>
      <c r="D98">
        <v>4.6415021149999998</v>
      </c>
      <c r="E98">
        <v>2.6902391269999999</v>
      </c>
      <c r="F98">
        <v>72</v>
      </c>
      <c r="G98">
        <v>8.1554470000000004E-2</v>
      </c>
      <c r="H98">
        <v>6.8081779306199096E-3</v>
      </c>
      <c r="I98" s="3">
        <v>9.3965966695471295</v>
      </c>
    </row>
    <row r="99" spans="1:9" x14ac:dyDescent="0.25">
      <c r="A99">
        <v>98</v>
      </c>
      <c r="B99" t="s">
        <v>103</v>
      </c>
      <c r="C99">
        <v>4.0362237890000001</v>
      </c>
      <c r="D99">
        <v>4.6634390940000001</v>
      </c>
      <c r="E99">
        <v>2.51447552</v>
      </c>
      <c r="F99">
        <v>73.319999999999894</v>
      </c>
      <c r="G99">
        <v>0.114040908</v>
      </c>
      <c r="H99">
        <v>1.9270381373603599E-2</v>
      </c>
      <c r="I99" s="3">
        <v>6.7811189868697497</v>
      </c>
    </row>
    <row r="100" spans="1:9" x14ac:dyDescent="0.25">
      <c r="A100">
        <v>99</v>
      </c>
      <c r="B100" t="s">
        <v>104</v>
      </c>
      <c r="C100">
        <v>3.9980563509999998</v>
      </c>
      <c r="D100">
        <v>4.6180864110000002</v>
      </c>
      <c r="E100">
        <v>2.3187422550000001</v>
      </c>
      <c r="F100">
        <v>73.12</v>
      </c>
      <c r="G100">
        <v>0.13165621499999999</v>
      </c>
      <c r="H100">
        <v>-4.90060660975674E-2</v>
      </c>
      <c r="I100" s="3">
        <v>8.8933493288952903</v>
      </c>
    </row>
    <row r="101" spans="1:9" x14ac:dyDescent="0.25">
      <c r="A101">
        <v>100</v>
      </c>
      <c r="B101" t="s">
        <v>105</v>
      </c>
      <c r="C101">
        <v>3.867551856</v>
      </c>
      <c r="D101">
        <v>4.6784206480000003</v>
      </c>
      <c r="E101">
        <v>2.2748451589999901</v>
      </c>
      <c r="F101">
        <v>66.72</v>
      </c>
      <c r="G101">
        <v>5.4184848000000001E-2</v>
      </c>
      <c r="H101">
        <v>5.5950182784542501E-2</v>
      </c>
      <c r="I101" s="3">
        <v>2.5571951237732198</v>
      </c>
    </row>
    <row r="102" spans="1:9" x14ac:dyDescent="0.25">
      <c r="A102">
        <v>101</v>
      </c>
      <c r="B102" t="s">
        <v>106</v>
      </c>
      <c r="C102">
        <v>3.3777546940000001</v>
      </c>
      <c r="D102">
        <v>4.6728288339999997</v>
      </c>
      <c r="E102">
        <v>1.9669884399999999</v>
      </c>
      <c r="F102">
        <v>72.540000000000006</v>
      </c>
      <c r="G102">
        <v>0.14618709399999999</v>
      </c>
      <c r="H102">
        <v>-9.2189326014883305E-3</v>
      </c>
      <c r="I102" s="3">
        <v>5.9733557623708204</v>
      </c>
    </row>
    <row r="103" spans="1:9" x14ac:dyDescent="0.25">
      <c r="A103">
        <v>102</v>
      </c>
      <c r="B103" t="s">
        <v>107</v>
      </c>
      <c r="C103">
        <v>3.703657856</v>
      </c>
      <c r="D103">
        <v>4.6395716130000002</v>
      </c>
      <c r="E103">
        <v>1.99879703</v>
      </c>
      <c r="F103">
        <v>64.81</v>
      </c>
      <c r="G103">
        <v>0.15125359399999999</v>
      </c>
      <c r="H103">
        <v>-3.4556794245032503E-2</v>
      </c>
      <c r="I103" s="3">
        <v>1.2552496699376701</v>
      </c>
    </row>
    <row r="104" spans="1:9" x14ac:dyDescent="0.25">
      <c r="A104">
        <v>103</v>
      </c>
      <c r="B104" t="s">
        <v>108</v>
      </c>
      <c r="C104">
        <v>3.2365370160000002</v>
      </c>
      <c r="D104">
        <v>4.6415021149999998</v>
      </c>
      <c r="E104">
        <v>1.9107030819999999</v>
      </c>
      <c r="F104">
        <v>63.91</v>
      </c>
      <c r="G104">
        <v>0.104182512</v>
      </c>
      <c r="H104">
        <v>-1.9893590196797899E-3</v>
      </c>
      <c r="I104" s="3">
        <v>0.946325753471569</v>
      </c>
    </row>
    <row r="105" spans="1:9" x14ac:dyDescent="0.25">
      <c r="A105">
        <v>104</v>
      </c>
      <c r="B105" t="s">
        <v>109</v>
      </c>
      <c r="C105">
        <v>3.1767465189999999</v>
      </c>
      <c r="D105">
        <v>4.6549122780000003</v>
      </c>
      <c r="E105">
        <v>2.0284547960000001</v>
      </c>
      <c r="F105">
        <v>69.77</v>
      </c>
      <c r="G105">
        <v>8.7301187000000002E-2</v>
      </c>
      <c r="H105">
        <v>1.3904274415136499E-2</v>
      </c>
      <c r="I105" s="3">
        <v>4.1080830479500001</v>
      </c>
    </row>
    <row r="106" spans="1:9" x14ac:dyDescent="0.25">
      <c r="A106">
        <v>105</v>
      </c>
      <c r="B106" t="s">
        <v>110</v>
      </c>
      <c r="C106">
        <v>2.8420818350000001</v>
      </c>
      <c r="D106">
        <v>4.6501435520000003</v>
      </c>
      <c r="E106">
        <v>2.1109011400000002</v>
      </c>
      <c r="F106">
        <v>73.03</v>
      </c>
      <c r="G106">
        <v>0.14969569399999999</v>
      </c>
      <c r="H106">
        <v>-5.1301613781588396E-3</v>
      </c>
      <c r="I106" s="3">
        <v>7.0879579252999099</v>
      </c>
    </row>
    <row r="107" spans="1:9" x14ac:dyDescent="0.25">
      <c r="A107">
        <v>106</v>
      </c>
      <c r="B107" t="s">
        <v>111</v>
      </c>
      <c r="C107">
        <v>3.0080366930000002</v>
      </c>
      <c r="D107">
        <v>4.6491870710000001</v>
      </c>
      <c r="E107">
        <v>2.279424245</v>
      </c>
      <c r="F107">
        <v>70.59</v>
      </c>
      <c r="G107">
        <v>0.11522607999999999</v>
      </c>
      <c r="H107">
        <v>3.01236507415046E-3</v>
      </c>
      <c r="I107" s="3">
        <v>6.71735833400251</v>
      </c>
    </row>
    <row r="108" spans="1:9" x14ac:dyDescent="0.25">
      <c r="A108">
        <v>107</v>
      </c>
      <c r="B108" t="s">
        <v>112</v>
      </c>
      <c r="C108">
        <v>3.9687009020000001</v>
      </c>
      <c r="D108">
        <v>4.6259527250000003</v>
      </c>
      <c r="E108">
        <v>2.2843715929999999</v>
      </c>
      <c r="F108">
        <v>68.86</v>
      </c>
      <c r="G108">
        <v>0.19859792800000001</v>
      </c>
      <c r="H108">
        <v>-2.40740095492793E-2</v>
      </c>
      <c r="I108" s="3">
        <v>4.2277325691677801</v>
      </c>
    </row>
    <row r="109" spans="1:9" x14ac:dyDescent="0.25">
      <c r="A109">
        <v>108</v>
      </c>
      <c r="B109" t="s">
        <v>113</v>
      </c>
      <c r="C109">
        <v>3.9759251070000001</v>
      </c>
      <c r="D109">
        <v>4.634728988</v>
      </c>
      <c r="E109">
        <v>2.080178428</v>
      </c>
      <c r="F109">
        <v>68.45</v>
      </c>
      <c r="G109">
        <v>0.209311318</v>
      </c>
      <c r="H109">
        <v>-3.2052695863476598E-4</v>
      </c>
      <c r="I109" s="3">
        <v>8.8113555665821597</v>
      </c>
    </row>
    <row r="110" spans="1:9" x14ac:dyDescent="0.25">
      <c r="A110">
        <v>109</v>
      </c>
      <c r="B110" t="s">
        <v>114</v>
      </c>
      <c r="C110">
        <v>3.9689322339999999</v>
      </c>
      <c r="D110">
        <v>4.6634390940000001</v>
      </c>
      <c r="E110">
        <v>1.9117319960000001</v>
      </c>
      <c r="F110">
        <v>72.650000000000006</v>
      </c>
      <c r="G110">
        <v>0.195942106</v>
      </c>
      <c r="H110">
        <v>2.5995694570914701E-2</v>
      </c>
      <c r="I110" s="3">
        <v>12.680497555453501</v>
      </c>
    </row>
    <row r="111" spans="1:9" x14ac:dyDescent="0.25">
      <c r="A111">
        <v>110</v>
      </c>
      <c r="B111" t="s">
        <v>115</v>
      </c>
      <c r="C111">
        <v>3.5341247089999999</v>
      </c>
      <c r="D111">
        <v>4.6366688529999998</v>
      </c>
      <c r="E111">
        <v>1.7531788210000001</v>
      </c>
      <c r="F111">
        <v>69.55</v>
      </c>
      <c r="G111">
        <v>0.19668770899999999</v>
      </c>
      <c r="H111">
        <v>-2.8959885858931601E-2</v>
      </c>
      <c r="I111" s="3">
        <v>9.1730121925201207</v>
      </c>
    </row>
    <row r="112" spans="1:9" x14ac:dyDescent="0.25">
      <c r="A112">
        <v>111</v>
      </c>
      <c r="B112" t="s">
        <v>116</v>
      </c>
      <c r="C112">
        <v>3.7019767799999999</v>
      </c>
      <c r="D112">
        <v>4.642465971</v>
      </c>
      <c r="E112">
        <v>1.7892068409999999</v>
      </c>
      <c r="F112">
        <v>67.89</v>
      </c>
      <c r="G112">
        <v>0.18712174100000001</v>
      </c>
      <c r="H112">
        <v>7.9863501131940198E-3</v>
      </c>
      <c r="I112" s="3">
        <v>6.0565525617796698</v>
      </c>
    </row>
    <row r="113" spans="1:9" x14ac:dyDescent="0.25">
      <c r="A113">
        <v>112</v>
      </c>
      <c r="B113" t="s">
        <v>117</v>
      </c>
      <c r="C113">
        <v>3.614715227</v>
      </c>
      <c r="D113">
        <v>4.6121458000000004</v>
      </c>
      <c r="E113">
        <v>1.866853444</v>
      </c>
      <c r="F113">
        <v>70.59</v>
      </c>
      <c r="G113">
        <v>0.121139961</v>
      </c>
      <c r="H113">
        <v>-3.1273041255442197E-2</v>
      </c>
      <c r="I113" s="3">
        <v>9.4304933829162003</v>
      </c>
    </row>
    <row r="114" spans="1:9" x14ac:dyDescent="0.25">
      <c r="A114">
        <v>113</v>
      </c>
      <c r="B114" t="s">
        <v>118</v>
      </c>
      <c r="C114">
        <v>2.8737815489999998</v>
      </c>
      <c r="D114">
        <v>4.6220273030000003</v>
      </c>
      <c r="E114">
        <v>1.959127617</v>
      </c>
      <c r="F114">
        <v>70.88</v>
      </c>
      <c r="G114">
        <v>0.22437064600000001</v>
      </c>
      <c r="H114">
        <v>1.02336589396475E-2</v>
      </c>
      <c r="I114" s="3">
        <v>5.8548648536647399</v>
      </c>
    </row>
    <row r="115" spans="1:9" x14ac:dyDescent="0.25">
      <c r="A115">
        <v>114</v>
      </c>
      <c r="B115" t="s">
        <v>119</v>
      </c>
      <c r="C115">
        <v>3.0971817580000001</v>
      </c>
      <c r="D115">
        <v>4.6200587979999899</v>
      </c>
      <c r="E115">
        <v>2.028964056</v>
      </c>
      <c r="F115">
        <v>67.42</v>
      </c>
      <c r="G115">
        <v>0.215917569</v>
      </c>
      <c r="H115">
        <v>8.57712590840508E-3</v>
      </c>
      <c r="I115" s="3">
        <v>6.2793479833243104</v>
      </c>
    </row>
    <row r="116" spans="1:9" x14ac:dyDescent="0.25">
      <c r="A116">
        <v>115</v>
      </c>
      <c r="B116" t="s">
        <v>120</v>
      </c>
      <c r="C116">
        <v>2.7850508760000001</v>
      </c>
      <c r="D116">
        <v>4.6210435350000001</v>
      </c>
      <c r="E116">
        <v>1.965901941</v>
      </c>
      <c r="F116">
        <v>66.14</v>
      </c>
      <c r="G116">
        <v>0.21851746599999999</v>
      </c>
      <c r="H116">
        <v>9.5255732740312103E-4</v>
      </c>
      <c r="I116" s="3">
        <v>6.1588522745502097</v>
      </c>
    </row>
    <row r="117" spans="1:9" x14ac:dyDescent="0.25">
      <c r="A117">
        <v>116</v>
      </c>
      <c r="B117" t="s">
        <v>121</v>
      </c>
      <c r="C117">
        <v>2.298521139</v>
      </c>
      <c r="D117">
        <v>4.6239919399999998</v>
      </c>
      <c r="E117">
        <v>2.124095064</v>
      </c>
      <c r="F117">
        <v>64.349999999999994</v>
      </c>
      <c r="G117">
        <v>0.18960856400000001</v>
      </c>
      <c r="H117">
        <v>6.0774561134744904E-3</v>
      </c>
      <c r="I117" s="3">
        <v>3.8631096297188701</v>
      </c>
    </row>
    <row r="118" spans="1:9" x14ac:dyDescent="0.25">
      <c r="A118">
        <v>117</v>
      </c>
      <c r="B118" t="s">
        <v>122</v>
      </c>
      <c r="C118">
        <v>2.477009689</v>
      </c>
      <c r="D118">
        <v>4.6386049619999898</v>
      </c>
      <c r="E118">
        <v>2.0793701910000002</v>
      </c>
      <c r="F118">
        <v>70.92</v>
      </c>
      <c r="G118">
        <v>0.13115800799999999</v>
      </c>
      <c r="H118">
        <v>2.2295505063173699E-2</v>
      </c>
      <c r="I118" s="3">
        <v>8.4825721344630001</v>
      </c>
    </row>
    <row r="119" spans="1:9" x14ac:dyDescent="0.25">
      <c r="A119">
        <v>118</v>
      </c>
      <c r="B119" t="s">
        <v>123</v>
      </c>
      <c r="C119">
        <v>2.7112203930000001</v>
      </c>
      <c r="D119">
        <v>4.6356993910000002</v>
      </c>
      <c r="E119">
        <v>2.176092605</v>
      </c>
      <c r="F119">
        <v>70.540000000000006</v>
      </c>
      <c r="H119">
        <v>-7.0076204563029199E-3</v>
      </c>
      <c r="I119" s="3">
        <v>7.2372754764970901</v>
      </c>
    </row>
    <row r="120" spans="1:9" x14ac:dyDescent="0.25">
      <c r="A120">
        <v>119</v>
      </c>
      <c r="B120" t="s">
        <v>124</v>
      </c>
      <c r="C120">
        <v>3.6737026689999999</v>
      </c>
      <c r="D120">
        <v>4.6606048930000004</v>
      </c>
      <c r="E120">
        <v>2.2830938609999998</v>
      </c>
      <c r="F120">
        <v>72.37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0"/>
  <sheetViews>
    <sheetView topLeftCell="A13" zoomScale="85" zoomScaleNormal="85" workbookViewId="0">
      <selection activeCell="R23" sqref="R23:R26"/>
    </sheetView>
  </sheetViews>
  <sheetFormatPr defaultRowHeight="15" x14ac:dyDescent="0.25"/>
  <cols>
    <col min="17" max="17" width="9.140625" style="3"/>
  </cols>
  <sheetData>
    <row r="1" spans="1:4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O1" t="s">
        <v>5</v>
      </c>
      <c r="Q1" s="2" t="s">
        <v>128</v>
      </c>
      <c r="R1" t="s">
        <v>129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  <c r="AD1" t="s">
        <v>172</v>
      </c>
      <c r="AE1" t="s">
        <v>173</v>
      </c>
      <c r="AF1" t="s">
        <v>164</v>
      </c>
      <c r="AG1" t="s">
        <v>165</v>
      </c>
      <c r="AH1" t="s">
        <v>174</v>
      </c>
      <c r="AI1" t="s">
        <v>172</v>
      </c>
      <c r="AJ1" t="s">
        <v>175</v>
      </c>
      <c r="AK1" t="s">
        <v>176</v>
      </c>
      <c r="AL1" t="s">
        <v>177</v>
      </c>
      <c r="AM1" t="s">
        <v>164</v>
      </c>
      <c r="AN1" t="s">
        <v>165</v>
      </c>
      <c r="AO1" t="s">
        <v>178</v>
      </c>
      <c r="AP1" t="s">
        <v>172</v>
      </c>
      <c r="AQ1" t="s">
        <v>175</v>
      </c>
      <c r="AR1" t="s">
        <v>179</v>
      </c>
    </row>
    <row r="2" spans="1:44" x14ac:dyDescent="0.25">
      <c r="A2">
        <v>1</v>
      </c>
      <c r="B2" t="s">
        <v>6</v>
      </c>
      <c r="C2">
        <v>3.399195379</v>
      </c>
      <c r="D2">
        <v>4.4438270360000001</v>
      </c>
      <c r="E2">
        <v>2.0786811570000001</v>
      </c>
      <c r="F2">
        <v>69.64</v>
      </c>
      <c r="G2">
        <v>8.3466302000000006E-2</v>
      </c>
      <c r="L2" t="s">
        <v>127</v>
      </c>
      <c r="M2">
        <f>MIN(G:G)</f>
        <v>6.5017000000000004E-4</v>
      </c>
      <c r="O2">
        <v>6.5017000000000004E-4</v>
      </c>
      <c r="Q2" s="2"/>
      <c r="R2" t="s">
        <v>130</v>
      </c>
      <c r="V2" t="s">
        <v>180</v>
      </c>
      <c r="W2" t="s">
        <v>165</v>
      </c>
      <c r="X2" t="s">
        <v>181</v>
      </c>
      <c r="Y2" t="s">
        <v>167</v>
      </c>
      <c r="Z2" t="s">
        <v>168</v>
      </c>
      <c r="AA2" t="s">
        <v>169</v>
      </c>
      <c r="AB2" t="s">
        <v>182</v>
      </c>
      <c r="AC2" t="s">
        <v>183</v>
      </c>
      <c r="AD2" t="s">
        <v>172</v>
      </c>
      <c r="AE2" t="s">
        <v>184</v>
      </c>
      <c r="AF2" t="s">
        <v>165</v>
      </c>
      <c r="AG2" t="s">
        <v>185</v>
      </c>
      <c r="AH2" t="s">
        <v>172</v>
      </c>
      <c r="AI2" t="s">
        <v>186</v>
      </c>
    </row>
    <row r="3" spans="1:44" x14ac:dyDescent="0.25">
      <c r="A3">
        <v>2</v>
      </c>
      <c r="B3" t="s">
        <v>7</v>
      </c>
      <c r="C3">
        <v>3.5997663169999998</v>
      </c>
      <c r="D3">
        <v>4.4438270360000001</v>
      </c>
      <c r="E3">
        <v>2.0968672640000001</v>
      </c>
      <c r="F3">
        <v>65.02</v>
      </c>
      <c r="G3">
        <v>0.10765057</v>
      </c>
      <c r="L3" t="s">
        <v>126</v>
      </c>
      <c r="M3">
        <f>MAX(G:G)</f>
        <v>0.22437064600000001</v>
      </c>
      <c r="O3">
        <v>8.203541E-3</v>
      </c>
      <c r="R3" s="2">
        <v>-19.572932634000001</v>
      </c>
      <c r="S3" s="2">
        <v>4.4721026979999996</v>
      </c>
      <c r="T3" s="8">
        <f>R3/S3</f>
        <v>-4.3766733359574568</v>
      </c>
      <c r="V3" t="s">
        <v>187</v>
      </c>
      <c r="W3" t="s">
        <v>165</v>
      </c>
      <c r="X3">
        <v>0.9</v>
      </c>
      <c r="Y3" t="s">
        <v>167</v>
      </c>
      <c r="Z3" t="s">
        <v>188</v>
      </c>
      <c r="AA3" t="s">
        <v>189</v>
      </c>
      <c r="AB3" t="s">
        <v>190</v>
      </c>
    </row>
    <row r="4" spans="1:44" x14ac:dyDescent="0.25">
      <c r="A4">
        <v>3</v>
      </c>
      <c r="B4" t="s">
        <v>8</v>
      </c>
      <c r="C4">
        <v>3.426802517</v>
      </c>
      <c r="D4">
        <v>4.4531838290000003</v>
      </c>
      <c r="E4">
        <v>2.1328747199999998</v>
      </c>
      <c r="F4">
        <v>68.47</v>
      </c>
      <c r="G4">
        <v>0.141772588</v>
      </c>
      <c r="H4">
        <v>4.2927207227504999E-3</v>
      </c>
      <c r="I4">
        <v>-14.703079948202101</v>
      </c>
      <c r="O4">
        <v>9.8407860000000007E-3</v>
      </c>
      <c r="R4" s="2">
        <v>-1.7427677699999999</v>
      </c>
      <c r="S4" s="2">
        <v>0.41373993799999997</v>
      </c>
      <c r="T4" s="8">
        <f t="shared" ref="T4:T11" si="0">R4/S4</f>
        <v>-4.2122299781463211</v>
      </c>
      <c r="V4" t="s">
        <v>191</v>
      </c>
      <c r="W4" t="s">
        <v>165</v>
      </c>
      <c r="X4">
        <v>10000</v>
      </c>
      <c r="Y4" t="s">
        <v>167</v>
      </c>
      <c r="Z4" t="s">
        <v>192</v>
      </c>
      <c r="AA4" t="s">
        <v>193</v>
      </c>
      <c r="AB4" t="s">
        <v>194</v>
      </c>
      <c r="AC4" t="s">
        <v>195</v>
      </c>
    </row>
    <row r="5" spans="1:44" x14ac:dyDescent="0.25">
      <c r="A5">
        <v>4</v>
      </c>
      <c r="B5" t="s">
        <v>9</v>
      </c>
      <c r="C5">
        <v>3.3757242359999999</v>
      </c>
      <c r="D5">
        <v>4.4414740930000001</v>
      </c>
      <c r="E5">
        <v>1.9053741829999999</v>
      </c>
      <c r="F5">
        <v>74.34</v>
      </c>
      <c r="G5">
        <v>5.9697252999999999E-2</v>
      </c>
      <c r="H5">
        <v>-3.41490569269145E-3</v>
      </c>
      <c r="I5">
        <v>-7.81866896367407</v>
      </c>
      <c r="M5">
        <v>0.04</v>
      </c>
      <c r="O5">
        <v>1.269079E-2</v>
      </c>
      <c r="Q5" s="2" t="s">
        <v>2</v>
      </c>
      <c r="R5">
        <v>3.6598090129999998</v>
      </c>
      <c r="S5">
        <v>0.327148944</v>
      </c>
      <c r="T5" s="8">
        <f t="shared" si="0"/>
        <v>11.186980976469238</v>
      </c>
      <c r="V5" t="s">
        <v>196</v>
      </c>
      <c r="W5" t="s">
        <v>165</v>
      </c>
      <c r="X5" t="s">
        <v>197</v>
      </c>
      <c r="Y5" t="s">
        <v>167</v>
      </c>
      <c r="Z5" t="s">
        <v>188</v>
      </c>
      <c r="AA5" t="s">
        <v>198</v>
      </c>
      <c r="AB5" t="s">
        <v>199</v>
      </c>
      <c r="AC5" t="s">
        <v>200</v>
      </c>
      <c r="AD5" t="s">
        <v>194</v>
      </c>
    </row>
    <row r="6" spans="1:44" x14ac:dyDescent="0.25">
      <c r="A6">
        <v>5</v>
      </c>
      <c r="B6" t="s">
        <v>10</v>
      </c>
      <c r="C6">
        <v>3.2121828539999999</v>
      </c>
      <c r="D6">
        <v>4.4461744540000003</v>
      </c>
      <c r="E6">
        <v>1.866108235</v>
      </c>
      <c r="F6">
        <v>79.19</v>
      </c>
      <c r="G6">
        <v>0.105371016</v>
      </c>
      <c r="H6">
        <v>-5.6122617728229102E-3</v>
      </c>
      <c r="I6">
        <v>-3.52013232386361</v>
      </c>
      <c r="M6">
        <v>0.2</v>
      </c>
      <c r="O6">
        <v>1.6623419E-2</v>
      </c>
      <c r="Q6" s="2" t="s">
        <v>3</v>
      </c>
      <c r="R6">
        <v>0.67319703399999997</v>
      </c>
      <c r="S6">
        <v>3.8996057000000001E-2</v>
      </c>
      <c r="T6" s="8">
        <f t="shared" si="0"/>
        <v>17.263207764826067</v>
      </c>
    </row>
    <row r="7" spans="1:44" x14ac:dyDescent="0.25">
      <c r="A7">
        <v>6</v>
      </c>
      <c r="B7" t="s">
        <v>11</v>
      </c>
      <c r="C7">
        <v>3.3855486180000001</v>
      </c>
      <c r="D7">
        <v>4.4589876759999898</v>
      </c>
      <c r="E7">
        <v>1.851267226</v>
      </c>
      <c r="F7">
        <v>79.92</v>
      </c>
      <c r="G7">
        <v>0.127085844</v>
      </c>
      <c r="H7">
        <v>1.34640849163352E-2</v>
      </c>
      <c r="I7">
        <v>-2.09260571996712</v>
      </c>
      <c r="O7" s="1">
        <v>4.3557466000000003E-2</v>
      </c>
      <c r="Q7" s="2" t="s">
        <v>4</v>
      </c>
      <c r="R7">
        <v>-8.0114959999999999E-3</v>
      </c>
      <c r="S7">
        <v>1.286351E-2</v>
      </c>
      <c r="T7" s="8">
        <f t="shared" si="0"/>
        <v>-0.62280792722981515</v>
      </c>
    </row>
    <row r="8" spans="1:44" x14ac:dyDescent="0.25">
      <c r="A8">
        <v>7</v>
      </c>
      <c r="B8" t="s">
        <v>12</v>
      </c>
      <c r="C8">
        <v>3.5405603710000002</v>
      </c>
      <c r="D8">
        <v>4.4543472959999999</v>
      </c>
      <c r="E8">
        <v>1.787272448</v>
      </c>
      <c r="F8">
        <v>73.52</v>
      </c>
      <c r="G8">
        <v>0.124633751</v>
      </c>
      <c r="H8">
        <v>-9.6540615626162507E-3</v>
      </c>
      <c r="I8">
        <v>-9.4864778868836908</v>
      </c>
      <c r="O8">
        <v>4.7885025999999997E-2</v>
      </c>
      <c r="Q8" s="2" t="s">
        <v>203</v>
      </c>
      <c r="R8" s="5">
        <v>-0.61397860299999996</v>
      </c>
      <c r="S8">
        <v>0.54660413699999999</v>
      </c>
      <c r="T8" s="8">
        <f t="shared" si="0"/>
        <v>-1.1232600733133491</v>
      </c>
    </row>
    <row r="9" spans="1:44" x14ac:dyDescent="0.25">
      <c r="A9">
        <v>8</v>
      </c>
      <c r="B9" t="s">
        <v>13</v>
      </c>
      <c r="C9">
        <v>3.4408604729999999</v>
      </c>
      <c r="D9">
        <v>4.4555094110000004</v>
      </c>
      <c r="E9">
        <v>1.771928347</v>
      </c>
      <c r="F9">
        <v>76.23</v>
      </c>
      <c r="G9">
        <v>8.7299164999999998E-2</v>
      </c>
      <c r="H9">
        <v>-3.5572621842540298E-3</v>
      </c>
      <c r="I9">
        <v>-7.39020068317775</v>
      </c>
      <c r="O9">
        <v>5.4184848000000001E-2</v>
      </c>
      <c r="Q9" s="2" t="s">
        <v>204</v>
      </c>
      <c r="R9">
        <v>4.8312149999999998E-3</v>
      </c>
      <c r="S9">
        <v>1.3107008999999999E-2</v>
      </c>
      <c r="T9" s="8">
        <f t="shared" si="0"/>
        <v>0.36859782426333881</v>
      </c>
    </row>
    <row r="10" spans="1:44" x14ac:dyDescent="0.25">
      <c r="A10">
        <v>9</v>
      </c>
      <c r="B10" t="s">
        <v>14</v>
      </c>
      <c r="C10">
        <v>3.4444788960000001</v>
      </c>
      <c r="D10">
        <v>4.4508528260000002</v>
      </c>
      <c r="E10">
        <v>1.737127461</v>
      </c>
      <c r="F10">
        <v>75.23</v>
      </c>
      <c r="G10">
        <v>0.116178119</v>
      </c>
      <c r="H10">
        <v>-6.8821218032739696E-3</v>
      </c>
      <c r="I10">
        <v>-6.7877325992798001</v>
      </c>
      <c r="O10">
        <v>5.4795640999999999E-2</v>
      </c>
      <c r="R10" s="2">
        <v>-13.259229210000001</v>
      </c>
      <c r="S10" s="2">
        <v>1.9930515440000001</v>
      </c>
      <c r="T10" s="8">
        <f t="shared" si="0"/>
        <v>-6.6527276978442265</v>
      </c>
    </row>
    <row r="11" spans="1:44" x14ac:dyDescent="0.25">
      <c r="A11">
        <v>10</v>
      </c>
      <c r="B11" t="s">
        <v>15</v>
      </c>
      <c r="C11">
        <v>3.654193512</v>
      </c>
      <c r="D11">
        <v>4.4612998160000004</v>
      </c>
      <c r="E11">
        <v>1.657954143</v>
      </c>
      <c r="F11">
        <v>69.47</v>
      </c>
      <c r="G11">
        <v>7.2956261999999994E-2</v>
      </c>
      <c r="H11">
        <v>8.8361769387082408E-3</v>
      </c>
      <c r="I11">
        <v>-13.5054850240401</v>
      </c>
      <c r="O11">
        <v>5.9697252999999999E-2</v>
      </c>
      <c r="Q11" s="2" t="s">
        <v>131</v>
      </c>
      <c r="R11">
        <v>0.04</v>
      </c>
      <c r="S11" s="8">
        <v>7.9687409999999997E-3</v>
      </c>
      <c r="T11" s="8">
        <f t="shared" si="0"/>
        <v>5.0196135123478101</v>
      </c>
    </row>
    <row r="12" spans="1:44" x14ac:dyDescent="0.25">
      <c r="A12">
        <v>11</v>
      </c>
      <c r="B12" t="s">
        <v>16</v>
      </c>
      <c r="C12">
        <v>3.459029353</v>
      </c>
      <c r="D12">
        <v>4.4601444140000002</v>
      </c>
      <c r="E12">
        <v>1.6836173800000001</v>
      </c>
      <c r="F12">
        <v>71.709999999999894</v>
      </c>
      <c r="G12">
        <v>0.14321898</v>
      </c>
      <c r="H12">
        <v>-1.30621406052694E-2</v>
      </c>
      <c r="I12">
        <v>-10.8820860367038</v>
      </c>
      <c r="O12">
        <v>6.9801513999999995E-2</v>
      </c>
      <c r="Q12" s="2" t="s">
        <v>128</v>
      </c>
      <c r="R12" t="s">
        <v>132</v>
      </c>
    </row>
    <row r="13" spans="1:44" x14ac:dyDescent="0.25">
      <c r="A13">
        <v>12</v>
      </c>
      <c r="B13" t="s">
        <v>17</v>
      </c>
      <c r="C13">
        <v>3.2999043810000002</v>
      </c>
      <c r="D13">
        <v>4.4355674020000002</v>
      </c>
      <c r="E13">
        <v>1.6602787130000001</v>
      </c>
      <c r="F13">
        <v>62.5</v>
      </c>
      <c r="G13">
        <v>0.113162446</v>
      </c>
      <c r="H13">
        <v>-1.6245260404053299E-2</v>
      </c>
      <c r="I13">
        <v>-19.9902728655766</v>
      </c>
      <c r="O13">
        <v>6.9812665999999995E-2</v>
      </c>
      <c r="Q13" s="2"/>
      <c r="R13" t="s">
        <v>130</v>
      </c>
    </row>
    <row r="14" spans="1:44" x14ac:dyDescent="0.25">
      <c r="A14">
        <v>13</v>
      </c>
      <c r="B14" t="s">
        <v>18</v>
      </c>
      <c r="C14">
        <v>3.3545142000000001</v>
      </c>
      <c r="D14">
        <v>4.4852598889999999</v>
      </c>
      <c r="E14">
        <v>1.542272954</v>
      </c>
      <c r="F14">
        <v>66.95</v>
      </c>
      <c r="G14">
        <v>8.0977207999999995E-2</v>
      </c>
      <c r="H14">
        <v>5.4090674915308501E-2</v>
      </c>
      <c r="I14">
        <v>-16.135040638899799</v>
      </c>
      <c r="O14">
        <v>7.0850093000000003E-2</v>
      </c>
    </row>
    <row r="15" spans="1:44" x14ac:dyDescent="0.25">
      <c r="A15">
        <v>14</v>
      </c>
      <c r="B15" t="s">
        <v>19</v>
      </c>
      <c r="C15">
        <v>3.078128634</v>
      </c>
      <c r="D15">
        <v>4.4659081189999998</v>
      </c>
      <c r="E15">
        <v>1.458852343</v>
      </c>
      <c r="F15">
        <v>76.790000000000006</v>
      </c>
      <c r="G15">
        <v>0.12492307900000001</v>
      </c>
      <c r="H15">
        <v>-2.6659293114428901E-2</v>
      </c>
      <c r="I15">
        <v>-4.2103441485906901</v>
      </c>
      <c r="O15">
        <v>7.1603543000000006E-2</v>
      </c>
    </row>
    <row r="16" spans="1:44" x14ac:dyDescent="0.25">
      <c r="A16">
        <v>15</v>
      </c>
      <c r="B16" t="s">
        <v>20</v>
      </c>
      <c r="C16">
        <v>3.1669930829999999</v>
      </c>
      <c r="D16">
        <v>4.4659081189999998</v>
      </c>
      <c r="E16">
        <v>1.2897957790000001</v>
      </c>
      <c r="F16">
        <v>77.989999999999995</v>
      </c>
      <c r="G16">
        <v>0.14393879400000001</v>
      </c>
      <c r="H16">
        <v>5.43220092024188E-3</v>
      </c>
      <c r="I16">
        <v>-4.8674584921424504</v>
      </c>
      <c r="O16">
        <v>7.2956261999999994E-2</v>
      </c>
      <c r="Q16" s="2" t="s">
        <v>2</v>
      </c>
    </row>
    <row r="17" spans="1:18" x14ac:dyDescent="0.25">
      <c r="A17">
        <v>16</v>
      </c>
      <c r="B17" t="s">
        <v>21</v>
      </c>
      <c r="C17">
        <v>3.1621920449999998</v>
      </c>
      <c r="D17">
        <v>4.4750615009999999</v>
      </c>
      <c r="E17">
        <v>1.2488829939999999</v>
      </c>
      <c r="F17">
        <v>85.959999999999894</v>
      </c>
      <c r="G17">
        <v>7.1603543000000006E-2</v>
      </c>
      <c r="H17">
        <v>5.8015544457612799E-3</v>
      </c>
      <c r="I17">
        <v>2.1823657122473499</v>
      </c>
      <c r="O17">
        <v>7.5786467999999996E-2</v>
      </c>
      <c r="Q17" s="2" t="s">
        <v>3</v>
      </c>
    </row>
    <row r="18" spans="1:18" x14ac:dyDescent="0.25">
      <c r="A18">
        <v>17</v>
      </c>
      <c r="B18" t="s">
        <v>22</v>
      </c>
      <c r="C18">
        <v>3.0900720700000002</v>
      </c>
      <c r="D18">
        <v>4.4727809980000002</v>
      </c>
      <c r="E18">
        <v>1.2401847370000001</v>
      </c>
      <c r="F18">
        <v>96.15</v>
      </c>
      <c r="G18">
        <v>0.123352483</v>
      </c>
      <c r="H18">
        <v>-1.0798768990423801E-2</v>
      </c>
      <c r="I18">
        <v>14.273129370102099</v>
      </c>
      <c r="O18">
        <v>7.7027202000000003E-2</v>
      </c>
      <c r="Q18" s="2" t="s">
        <v>4</v>
      </c>
    </row>
    <row r="19" spans="1:18" x14ac:dyDescent="0.25">
      <c r="A19">
        <v>18</v>
      </c>
      <c r="B19" t="s">
        <v>23</v>
      </c>
      <c r="C19">
        <v>3.2957694169999998</v>
      </c>
      <c r="D19">
        <v>4.4601444140000002</v>
      </c>
      <c r="E19">
        <v>1.2582400359999999</v>
      </c>
      <c r="F19">
        <v>97.03</v>
      </c>
      <c r="G19">
        <v>0.107453297</v>
      </c>
      <c r="H19">
        <v>-1.42996226579124E-2</v>
      </c>
      <c r="I19">
        <v>14.325319879546001</v>
      </c>
      <c r="O19">
        <v>8.0977207999999995E-2</v>
      </c>
      <c r="Q19" s="2" t="s">
        <v>203</v>
      </c>
    </row>
    <row r="20" spans="1:18" x14ac:dyDescent="0.25">
      <c r="A20">
        <v>19</v>
      </c>
      <c r="B20" t="s">
        <v>24</v>
      </c>
      <c r="C20">
        <v>3.2822766699999999</v>
      </c>
      <c r="D20">
        <v>4.4589876759999898</v>
      </c>
      <c r="E20">
        <v>1.3391777920000001</v>
      </c>
      <c r="F20">
        <v>97.27</v>
      </c>
      <c r="G20">
        <v>9.3513026999999999E-2</v>
      </c>
      <c r="H20">
        <v>-1.14435807461006E-2</v>
      </c>
      <c r="I20">
        <v>13.6575490838206</v>
      </c>
      <c r="O20">
        <v>8.1446225999999997E-2</v>
      </c>
      <c r="Q20" s="2" t="s">
        <v>204</v>
      </c>
    </row>
    <row r="21" spans="1:18" x14ac:dyDescent="0.25">
      <c r="A21">
        <v>20</v>
      </c>
      <c r="B21" t="s">
        <v>25</v>
      </c>
      <c r="C21">
        <v>3.2838701380000002</v>
      </c>
      <c r="D21">
        <v>4.4773368140000001</v>
      </c>
      <c r="E21">
        <v>1.314526018</v>
      </c>
      <c r="F21">
        <v>97.6</v>
      </c>
      <c r="G21">
        <v>0.144090204</v>
      </c>
      <c r="H21">
        <v>1.3089309150713799E-2</v>
      </c>
      <c r="I21">
        <v>15.3808509255367</v>
      </c>
      <c r="O21">
        <v>8.1554470000000004E-2</v>
      </c>
    </row>
    <row r="22" spans="1:18" x14ac:dyDescent="0.25">
      <c r="A22">
        <v>21</v>
      </c>
      <c r="B22" t="s">
        <v>26</v>
      </c>
      <c r="C22">
        <v>3.389525463</v>
      </c>
      <c r="D22">
        <v>4.4773368140000001</v>
      </c>
      <c r="E22">
        <v>1.2407321870000001</v>
      </c>
      <c r="F22">
        <v>87.85</v>
      </c>
      <c r="G22">
        <v>0.101091362</v>
      </c>
      <c r="H22">
        <v>-1.5886115306209801E-3</v>
      </c>
      <c r="I22">
        <v>5.2912325240675004</v>
      </c>
      <c r="O22">
        <v>8.3466302000000006E-2</v>
      </c>
      <c r="Q22" s="2" t="s">
        <v>133</v>
      </c>
    </row>
    <row r="23" spans="1:18" x14ac:dyDescent="0.25">
      <c r="A23">
        <v>22</v>
      </c>
      <c r="B23" t="s">
        <v>27</v>
      </c>
      <c r="C23">
        <v>3.5823240969999999</v>
      </c>
      <c r="D23">
        <v>4.48863637</v>
      </c>
      <c r="E23">
        <v>1.2674295209999999</v>
      </c>
      <c r="F23">
        <v>77.25</v>
      </c>
      <c r="G23">
        <v>6.9812665999999995E-2</v>
      </c>
      <c r="H23">
        <v>2.5852361754525001E-3</v>
      </c>
      <c r="I23">
        <v>-5.7586083634392304</v>
      </c>
      <c r="O23">
        <v>8.7299164999999998E-2</v>
      </c>
      <c r="Q23" s="2" t="s">
        <v>128</v>
      </c>
      <c r="R23" t="s">
        <v>134</v>
      </c>
    </row>
    <row r="24" spans="1:18" x14ac:dyDescent="0.25">
      <c r="A24">
        <v>23</v>
      </c>
      <c r="B24" t="s">
        <v>28</v>
      </c>
      <c r="C24">
        <v>3.610038876</v>
      </c>
      <c r="D24">
        <v>4.4920014879999899</v>
      </c>
      <c r="E24">
        <v>1.41525696</v>
      </c>
      <c r="F24">
        <v>71.739999999999995</v>
      </c>
      <c r="G24">
        <v>0.15133913700000001</v>
      </c>
      <c r="H24">
        <v>-7.7914819163693201E-3</v>
      </c>
      <c r="I24">
        <v>-10.480882821334699</v>
      </c>
      <c r="O24">
        <v>8.7301187000000002E-2</v>
      </c>
      <c r="Q24" s="2" t="s">
        <v>135</v>
      </c>
      <c r="R24">
        <v>28.838339999999999</v>
      </c>
    </row>
    <row r="25" spans="1:18" x14ac:dyDescent="0.25">
      <c r="A25">
        <v>24</v>
      </c>
      <c r="B25" t="s">
        <v>29</v>
      </c>
      <c r="C25">
        <v>3.5830436109999999</v>
      </c>
      <c r="D25">
        <v>4.4920014879999899</v>
      </c>
      <c r="E25">
        <v>1.5622024699999999</v>
      </c>
      <c r="F25">
        <v>64.430000000000007</v>
      </c>
      <c r="G25">
        <v>0.11276331000000001</v>
      </c>
      <c r="H25">
        <v>5.8395439801316304E-3</v>
      </c>
      <c r="I25">
        <v>-18.411618051296202</v>
      </c>
      <c r="O25">
        <v>8.8780596000000003E-2</v>
      </c>
      <c r="Q25" s="2" t="s">
        <v>128</v>
      </c>
      <c r="R25" t="s">
        <v>136</v>
      </c>
    </row>
    <row r="26" spans="1:18" x14ac:dyDescent="0.25">
      <c r="A26">
        <v>25</v>
      </c>
      <c r="B26" t="s">
        <v>30</v>
      </c>
      <c r="C26">
        <v>3.924860824</v>
      </c>
      <c r="D26">
        <v>4.4818719700000003</v>
      </c>
      <c r="E26">
        <v>1.7584327019999999</v>
      </c>
      <c r="F26">
        <v>55.22</v>
      </c>
      <c r="G26">
        <v>0.111988558</v>
      </c>
      <c r="H26">
        <v>-6.3530907374230398E-3</v>
      </c>
      <c r="I26">
        <v>-27.033394573019901</v>
      </c>
      <c r="O26">
        <v>8.9820871999999996E-2</v>
      </c>
      <c r="Q26" s="2" t="s">
        <v>135</v>
      </c>
      <c r="R26" s="4">
        <v>4.0000000000000002E-4</v>
      </c>
    </row>
    <row r="27" spans="1:18" x14ac:dyDescent="0.25">
      <c r="A27">
        <v>26</v>
      </c>
      <c r="B27" t="s">
        <v>31</v>
      </c>
      <c r="C27">
        <v>3.6444542530000001</v>
      </c>
      <c r="D27">
        <v>4.4942386250000004</v>
      </c>
      <c r="E27">
        <v>1.7230614259999999</v>
      </c>
      <c r="F27">
        <v>60.13</v>
      </c>
      <c r="G27">
        <v>0.15428771799999999</v>
      </c>
      <c r="H27">
        <v>9.0108545342036106E-3</v>
      </c>
      <c r="I27">
        <v>-23.457757020347302</v>
      </c>
      <c r="O27">
        <v>8.9953981000000002E-2</v>
      </c>
    </row>
    <row r="28" spans="1:18" x14ac:dyDescent="0.25">
      <c r="A28">
        <v>27</v>
      </c>
      <c r="B28" t="s">
        <v>32</v>
      </c>
      <c r="C28">
        <v>3.4117083620000002</v>
      </c>
      <c r="D28">
        <v>4.5075573569999898</v>
      </c>
      <c r="E28">
        <v>1.502435237</v>
      </c>
      <c r="F28">
        <v>76.989999999999995</v>
      </c>
      <c r="G28">
        <v>0.14764751300000001</v>
      </c>
      <c r="H28">
        <v>2.58637063957355E-2</v>
      </c>
      <c r="I28">
        <v>-5.0825034823429602</v>
      </c>
      <c r="O28">
        <v>9.2569949999999998E-2</v>
      </c>
    </row>
    <row r="29" spans="1:18" x14ac:dyDescent="0.25">
      <c r="A29">
        <v>28</v>
      </c>
      <c r="B29" t="s">
        <v>33</v>
      </c>
      <c r="C29">
        <v>3.310100308</v>
      </c>
      <c r="D29">
        <v>4.5119578039999899</v>
      </c>
      <c r="E29">
        <v>1.511635745</v>
      </c>
      <c r="F29">
        <v>84.92</v>
      </c>
      <c r="G29">
        <v>0.12407731900000001</v>
      </c>
      <c r="H29">
        <v>8.90267231100734E-3</v>
      </c>
      <c r="I29">
        <v>2.3949013358537599</v>
      </c>
      <c r="O29">
        <v>9.3513026999999999E-2</v>
      </c>
    </row>
    <row r="30" spans="1:18" x14ac:dyDescent="0.25">
      <c r="A30">
        <v>29</v>
      </c>
      <c r="B30" t="s">
        <v>34</v>
      </c>
      <c r="C30">
        <v>3.3744144870000001</v>
      </c>
      <c r="D30">
        <v>4.5119578039999899</v>
      </c>
      <c r="E30">
        <v>1.489888769</v>
      </c>
      <c r="F30">
        <v>95.19</v>
      </c>
      <c r="G30">
        <v>0.138938753</v>
      </c>
      <c r="H30">
        <v>1.2773238557089899E-3</v>
      </c>
      <c r="I30">
        <v>12.831827326450799</v>
      </c>
      <c r="O30">
        <v>9.7466453999999994E-2</v>
      </c>
    </row>
    <row r="31" spans="1:18" x14ac:dyDescent="0.25">
      <c r="A31">
        <v>30</v>
      </c>
      <c r="B31" t="s">
        <v>35</v>
      </c>
      <c r="C31">
        <v>3.3557395209999998</v>
      </c>
      <c r="D31">
        <v>4.5217885769999997</v>
      </c>
      <c r="E31">
        <v>1.4552129330000001</v>
      </c>
      <c r="F31">
        <v>88.709999999999894</v>
      </c>
      <c r="G31">
        <v>0.15294058799999999</v>
      </c>
      <c r="H31">
        <v>6.4649341266490804E-3</v>
      </c>
      <c r="I31">
        <v>5.42064711325727</v>
      </c>
      <c r="O31">
        <v>0.101091362</v>
      </c>
    </row>
    <row r="32" spans="1:18" x14ac:dyDescent="0.25">
      <c r="A32">
        <v>31</v>
      </c>
      <c r="B32" t="s">
        <v>36</v>
      </c>
      <c r="C32">
        <v>3.4570939549999999</v>
      </c>
      <c r="D32">
        <v>4.5390303830000001</v>
      </c>
      <c r="E32">
        <v>1.456239332</v>
      </c>
      <c r="F32">
        <v>90.69</v>
      </c>
      <c r="G32">
        <v>0.148545434</v>
      </c>
      <c r="H32">
        <v>1.8449000930656202E-2</v>
      </c>
      <c r="I32">
        <v>7.7585402429305601</v>
      </c>
      <c r="O32">
        <v>0.10240082</v>
      </c>
    </row>
    <row r="33" spans="1:15" x14ac:dyDescent="0.25">
      <c r="A33">
        <v>32</v>
      </c>
      <c r="B33" t="s">
        <v>37</v>
      </c>
      <c r="C33">
        <v>3.3898418509999999</v>
      </c>
      <c r="D33">
        <v>4.545420182</v>
      </c>
      <c r="E33">
        <v>1.5117394660000001</v>
      </c>
      <c r="F33">
        <v>91.85</v>
      </c>
      <c r="G33">
        <v>0.121411743</v>
      </c>
      <c r="H33">
        <v>4.35183938118821E-3</v>
      </c>
      <c r="I33">
        <v>8.9491710584690392</v>
      </c>
      <c r="O33">
        <v>0.10291578799999999</v>
      </c>
    </row>
    <row r="34" spans="1:15" x14ac:dyDescent="0.25">
      <c r="A34">
        <v>33</v>
      </c>
      <c r="B34" t="s">
        <v>38</v>
      </c>
      <c r="C34">
        <v>3.4815699379999998</v>
      </c>
      <c r="D34">
        <v>4.542230386</v>
      </c>
      <c r="E34">
        <v>1.586339637</v>
      </c>
      <c r="F34">
        <v>90.78</v>
      </c>
      <c r="G34">
        <v>0.114725749</v>
      </c>
      <c r="H34">
        <v>-3.3600766105095301E-3</v>
      </c>
      <c r="I34">
        <v>8.5300527830339394</v>
      </c>
      <c r="O34">
        <v>0.104182512</v>
      </c>
    </row>
    <row r="35" spans="1:15" x14ac:dyDescent="0.25">
      <c r="A35">
        <v>34</v>
      </c>
      <c r="B35" t="s">
        <v>39</v>
      </c>
      <c r="C35">
        <v>3.2868177869999999</v>
      </c>
      <c r="D35">
        <v>4.542230386</v>
      </c>
      <c r="E35">
        <v>1.5737550419999999</v>
      </c>
      <c r="F35">
        <v>80.73</v>
      </c>
      <c r="G35">
        <v>0.12976573799999999</v>
      </c>
      <c r="H35">
        <v>-4.4997451323472498E-3</v>
      </c>
      <c r="I35">
        <v>-2.1874349534589501</v>
      </c>
      <c r="O35">
        <v>0.105371016</v>
      </c>
    </row>
    <row r="36" spans="1:15" x14ac:dyDescent="0.25">
      <c r="A36">
        <v>35</v>
      </c>
      <c r="B36" t="s">
        <v>40</v>
      </c>
      <c r="C36">
        <v>3.6412044059999999</v>
      </c>
      <c r="D36">
        <v>4.561218298</v>
      </c>
      <c r="E36">
        <v>1.709940826</v>
      </c>
      <c r="F36">
        <v>73.22</v>
      </c>
      <c r="G36">
        <v>0.143574495</v>
      </c>
      <c r="H36">
        <v>2.3582613054083799E-2</v>
      </c>
      <c r="I36">
        <v>-9.1343124968734895</v>
      </c>
      <c r="O36">
        <v>0.10579680900000001</v>
      </c>
    </row>
    <row r="37" spans="1:15" x14ac:dyDescent="0.25">
      <c r="A37">
        <v>36</v>
      </c>
      <c r="B37" t="s">
        <v>41</v>
      </c>
      <c r="C37">
        <v>3.4353935930000001</v>
      </c>
      <c r="D37">
        <v>4.5674683189999898</v>
      </c>
      <c r="E37">
        <v>1.766746763</v>
      </c>
      <c r="F37">
        <v>75.75</v>
      </c>
      <c r="G37">
        <v>0.19543635500000001</v>
      </c>
      <c r="H37">
        <v>2.3977060324702698E-3</v>
      </c>
      <c r="I37">
        <v>-7.4743306779521603</v>
      </c>
      <c r="O37">
        <v>0.107453297</v>
      </c>
    </row>
    <row r="38" spans="1:15" x14ac:dyDescent="0.25">
      <c r="A38">
        <v>37</v>
      </c>
      <c r="B38" t="s">
        <v>42</v>
      </c>
      <c r="C38">
        <v>3.3311999069999998</v>
      </c>
      <c r="D38">
        <v>4.5507140000000001</v>
      </c>
      <c r="E38">
        <v>1.6626833569999999</v>
      </c>
      <c r="F38">
        <v>75.42</v>
      </c>
      <c r="G38">
        <v>0.143235741</v>
      </c>
      <c r="H38">
        <v>-2.0010982734398899E-3</v>
      </c>
      <c r="I38">
        <v>-7.4434989702044501</v>
      </c>
      <c r="O38">
        <v>0.10765057</v>
      </c>
    </row>
    <row r="39" spans="1:15" x14ac:dyDescent="0.25">
      <c r="A39">
        <v>38</v>
      </c>
      <c r="B39" t="s">
        <v>43</v>
      </c>
      <c r="C39">
        <v>3.6361843650000001</v>
      </c>
      <c r="D39">
        <v>4.56017282</v>
      </c>
      <c r="E39">
        <v>1.8137440650000001</v>
      </c>
      <c r="F39">
        <v>70.489999999999995</v>
      </c>
      <c r="G39">
        <v>0.16766122899999999</v>
      </c>
      <c r="H39">
        <v>1.2529180152636901E-2</v>
      </c>
      <c r="I39">
        <v>-13.1056449661823</v>
      </c>
      <c r="O39">
        <v>0.109262108</v>
      </c>
    </row>
    <row r="40" spans="1:15" x14ac:dyDescent="0.25">
      <c r="A40">
        <v>39</v>
      </c>
      <c r="B40" t="s">
        <v>44</v>
      </c>
      <c r="C40">
        <v>3.556017668</v>
      </c>
      <c r="D40">
        <v>4.5464811899999997</v>
      </c>
      <c r="E40">
        <v>1.890469789</v>
      </c>
      <c r="F40">
        <v>74.28</v>
      </c>
      <c r="G40">
        <v>0.16805515200000001</v>
      </c>
      <c r="H40">
        <v>-1.27123497424892E-2</v>
      </c>
      <c r="I40">
        <v>-9.4170352310056504</v>
      </c>
      <c r="O40">
        <v>0.111988558</v>
      </c>
    </row>
    <row r="41" spans="1:15" x14ac:dyDescent="0.25">
      <c r="A41">
        <v>40</v>
      </c>
      <c r="B41" t="s">
        <v>45</v>
      </c>
      <c r="C41">
        <v>3.4506328709999998</v>
      </c>
      <c r="D41">
        <v>4.56017282</v>
      </c>
      <c r="E41">
        <v>1.701849087</v>
      </c>
      <c r="F41">
        <v>92.74</v>
      </c>
      <c r="G41">
        <v>0.120964207</v>
      </c>
      <c r="H41">
        <v>2.2576193144663501E-2</v>
      </c>
      <c r="I41">
        <v>9.2510482393661402</v>
      </c>
      <c r="O41">
        <v>0.112687467</v>
      </c>
    </row>
    <row r="42" spans="1:15" x14ac:dyDescent="0.25">
      <c r="A42">
        <v>41</v>
      </c>
      <c r="B42" t="s">
        <v>46</v>
      </c>
      <c r="C42">
        <v>3.474498396</v>
      </c>
      <c r="D42">
        <v>4.5870062149999997</v>
      </c>
      <c r="E42">
        <v>1.7893424659999999</v>
      </c>
      <c r="F42">
        <v>96.33</v>
      </c>
      <c r="G42">
        <v>0.16648178499999999</v>
      </c>
      <c r="H42">
        <v>2.3000735321774601E-2</v>
      </c>
      <c r="I42">
        <v>13.8780089363631</v>
      </c>
      <c r="O42">
        <v>0.11276331000000001</v>
      </c>
    </row>
    <row r="43" spans="1:15" x14ac:dyDescent="0.25">
      <c r="A43">
        <v>42</v>
      </c>
      <c r="B43" t="s">
        <v>47</v>
      </c>
      <c r="C43">
        <v>3.5930300060000002</v>
      </c>
      <c r="D43">
        <v>4.5633059820000001</v>
      </c>
      <c r="E43">
        <v>1.8053175340000001</v>
      </c>
      <c r="F43">
        <v>94.52</v>
      </c>
      <c r="G43">
        <v>0.18448742800000001</v>
      </c>
      <c r="H43">
        <v>-2.0947039650093899E-2</v>
      </c>
      <c r="I43">
        <v>12.129636791322101</v>
      </c>
      <c r="O43">
        <v>0.113162446</v>
      </c>
    </row>
    <row r="44" spans="1:15" x14ac:dyDescent="0.25">
      <c r="A44">
        <v>43</v>
      </c>
      <c r="B44" t="s">
        <v>48</v>
      </c>
      <c r="C44">
        <v>3.6874880449999998</v>
      </c>
      <c r="D44">
        <v>4.5622626850000003</v>
      </c>
      <c r="E44">
        <v>1.8217392429999999</v>
      </c>
      <c r="F44">
        <v>92.93</v>
      </c>
      <c r="G44">
        <v>0.169931006</v>
      </c>
      <c r="H44">
        <v>4.3053452410116502E-4</v>
      </c>
      <c r="I44">
        <v>8.1297599077807607</v>
      </c>
      <c r="O44">
        <v>0.114040908</v>
      </c>
    </row>
    <row r="45" spans="1:15" x14ac:dyDescent="0.25">
      <c r="A45">
        <v>44</v>
      </c>
      <c r="B45" t="s">
        <v>49</v>
      </c>
      <c r="C45">
        <v>3.7625477869999999</v>
      </c>
      <c r="D45">
        <v>4.5674683189999898</v>
      </c>
      <c r="E45">
        <v>1.8939098270000001</v>
      </c>
      <c r="F45">
        <v>89.06</v>
      </c>
      <c r="G45">
        <v>0.126972268</v>
      </c>
      <c r="H45">
        <v>5.81754402572151E-3</v>
      </c>
      <c r="I45">
        <v>5.3010612152927603</v>
      </c>
      <c r="O45">
        <v>0.114500563</v>
      </c>
    </row>
    <row r="46" spans="1:15" x14ac:dyDescent="0.25">
      <c r="A46">
        <v>45</v>
      </c>
      <c r="B46" t="s">
        <v>50</v>
      </c>
      <c r="C46">
        <v>3.734924404</v>
      </c>
      <c r="D46">
        <v>4.5674683189999898</v>
      </c>
      <c r="E46">
        <v>2.041709365</v>
      </c>
      <c r="F46">
        <v>84.43</v>
      </c>
      <c r="G46">
        <v>0.15566084799999999</v>
      </c>
      <c r="H46">
        <v>-2.38758294194205E-3</v>
      </c>
      <c r="I46">
        <v>1.6698917702263301</v>
      </c>
      <c r="O46">
        <v>0.11451541899999999</v>
      </c>
    </row>
    <row r="47" spans="1:15" x14ac:dyDescent="0.25">
      <c r="A47">
        <v>46</v>
      </c>
      <c r="B47" t="s">
        <v>51</v>
      </c>
      <c r="C47">
        <v>3.8031765649999998</v>
      </c>
      <c r="D47">
        <v>4.5839465500000003</v>
      </c>
      <c r="E47">
        <v>1.952229225</v>
      </c>
      <c r="F47">
        <v>77.400000000000006</v>
      </c>
      <c r="G47">
        <v>0.12787921999999999</v>
      </c>
      <c r="H47">
        <v>2.22333494447653E-2</v>
      </c>
      <c r="I47">
        <v>-5.4476176756505303</v>
      </c>
      <c r="O47">
        <v>0.114725749</v>
      </c>
    </row>
    <row r="48" spans="1:15" x14ac:dyDescent="0.25">
      <c r="A48">
        <v>47</v>
      </c>
      <c r="B48" t="s">
        <v>52</v>
      </c>
      <c r="C48">
        <v>3.8046354299999998</v>
      </c>
      <c r="D48">
        <v>4.5870062149999997</v>
      </c>
      <c r="E48">
        <v>1.920766596</v>
      </c>
      <c r="F48">
        <v>69.739999999999995</v>
      </c>
      <c r="G48">
        <v>0.13520322200000001</v>
      </c>
      <c r="H48">
        <v>-1.4065848238219299E-4</v>
      </c>
      <c r="I48">
        <v>-13.009455625645201</v>
      </c>
      <c r="O48">
        <v>0.115040987</v>
      </c>
    </row>
    <row r="49" spans="1:15" x14ac:dyDescent="0.25">
      <c r="A49">
        <v>48</v>
      </c>
      <c r="B49" t="s">
        <v>53</v>
      </c>
      <c r="C49">
        <v>3.7457047399999999</v>
      </c>
      <c r="D49">
        <v>4.6001576440000003</v>
      </c>
      <c r="E49">
        <v>1.880817706</v>
      </c>
      <c r="F49">
        <v>67.25</v>
      </c>
      <c r="G49">
        <v>0.20226010799999999</v>
      </c>
      <c r="H49">
        <v>1.47926956606368E-2</v>
      </c>
      <c r="I49">
        <v>-15.716114458162901</v>
      </c>
      <c r="O49">
        <v>0.11522607999999999</v>
      </c>
    </row>
    <row r="50" spans="1:15" x14ac:dyDescent="0.25">
      <c r="A50">
        <v>49</v>
      </c>
      <c r="B50" t="s">
        <v>54</v>
      </c>
      <c r="C50">
        <v>3.9674271490000002</v>
      </c>
      <c r="D50">
        <v>4.6051701859999898</v>
      </c>
      <c r="E50">
        <v>1.7889798269999999</v>
      </c>
      <c r="F50">
        <v>70.12</v>
      </c>
      <c r="G50">
        <v>7.5786467999999996E-2</v>
      </c>
      <c r="H50">
        <v>1.6423709741299499E-2</v>
      </c>
      <c r="I50">
        <v>-13.277333352907</v>
      </c>
      <c r="O50">
        <v>0.11552449300000001</v>
      </c>
    </row>
    <row r="51" spans="1:15" x14ac:dyDescent="0.25">
      <c r="A51">
        <v>50</v>
      </c>
      <c r="B51" t="s">
        <v>55</v>
      </c>
      <c r="C51">
        <v>3.7669687500000002</v>
      </c>
      <c r="D51">
        <v>4.6021656770000003</v>
      </c>
      <c r="E51">
        <v>1.612148661</v>
      </c>
      <c r="F51">
        <v>70.59</v>
      </c>
      <c r="G51">
        <v>0.17572522700000001</v>
      </c>
      <c r="H51">
        <v>-1.52129701426881E-2</v>
      </c>
      <c r="I51">
        <v>-12.290869854785599</v>
      </c>
      <c r="O51">
        <v>0.116178119</v>
      </c>
    </row>
    <row r="52" spans="1:15" x14ac:dyDescent="0.25">
      <c r="A52">
        <v>51</v>
      </c>
      <c r="B52" t="s">
        <v>56</v>
      </c>
      <c r="C52">
        <v>3.4198446429999998</v>
      </c>
      <c r="D52">
        <v>4.5941092389999998</v>
      </c>
      <c r="E52">
        <v>1.4661427469999999</v>
      </c>
      <c r="F52">
        <v>84.08</v>
      </c>
      <c r="G52">
        <v>0.19394620500000001</v>
      </c>
      <c r="H52">
        <v>7.7914224804194097E-4</v>
      </c>
      <c r="I52">
        <v>0.61715841336426902</v>
      </c>
      <c r="O52">
        <v>0.11742217100000001</v>
      </c>
    </row>
    <row r="53" spans="1:15" x14ac:dyDescent="0.25">
      <c r="A53">
        <v>52</v>
      </c>
      <c r="B53" t="s">
        <v>57</v>
      </c>
      <c r="C53">
        <v>3.5600473410000002</v>
      </c>
      <c r="D53">
        <v>4.5695430080000001</v>
      </c>
      <c r="E53">
        <v>1.4165227460000001</v>
      </c>
      <c r="F53">
        <v>87.51</v>
      </c>
      <c r="G53">
        <v>9.2569949999999998E-2</v>
      </c>
      <c r="H53">
        <v>-1.1397914449716299E-2</v>
      </c>
      <c r="I53">
        <v>4.1395232096863301</v>
      </c>
      <c r="O53">
        <v>0.120964207</v>
      </c>
    </row>
    <row r="54" spans="1:15" x14ac:dyDescent="0.25">
      <c r="A54">
        <v>53</v>
      </c>
      <c r="B54" t="s">
        <v>58</v>
      </c>
      <c r="C54">
        <v>3.5597487819999998</v>
      </c>
      <c r="D54">
        <v>4.5695430080000001</v>
      </c>
      <c r="E54">
        <v>1.29207038</v>
      </c>
      <c r="F54">
        <v>95.73</v>
      </c>
      <c r="G54">
        <v>0.19249747</v>
      </c>
      <c r="H54">
        <v>-1.0116434700416101E-2</v>
      </c>
      <c r="I54">
        <v>11.9632052942173</v>
      </c>
      <c r="O54">
        <v>0.121139961</v>
      </c>
    </row>
    <row r="55" spans="1:15" x14ac:dyDescent="0.25">
      <c r="A55">
        <v>54</v>
      </c>
      <c r="B55" t="s">
        <v>59</v>
      </c>
      <c r="C55">
        <v>3.4388220079999998</v>
      </c>
      <c r="D55">
        <v>4.5643481909999899</v>
      </c>
      <c r="E55">
        <v>1.0565470699999999</v>
      </c>
      <c r="F55">
        <v>94.16</v>
      </c>
      <c r="G55">
        <v>0.171213318</v>
      </c>
      <c r="H55">
        <v>-2.4849068650965498E-3</v>
      </c>
      <c r="I55">
        <v>10.079929279197801</v>
      </c>
      <c r="O55">
        <v>0.121411743</v>
      </c>
    </row>
    <row r="56" spans="1:15" x14ac:dyDescent="0.25">
      <c r="A56">
        <v>55</v>
      </c>
      <c r="B56" t="s">
        <v>60</v>
      </c>
      <c r="C56">
        <v>3.6085849579999998</v>
      </c>
      <c r="D56">
        <v>4.561218298</v>
      </c>
      <c r="E56">
        <v>1.0984340770000001</v>
      </c>
      <c r="F56">
        <v>86.93</v>
      </c>
      <c r="G56">
        <v>0.14358164100000001</v>
      </c>
      <c r="H56">
        <v>-1.6555903974924801E-3</v>
      </c>
      <c r="I56">
        <v>3.0778657403826002</v>
      </c>
      <c r="O56">
        <v>0.122715544</v>
      </c>
    </row>
    <row r="57" spans="1:15" x14ac:dyDescent="0.25">
      <c r="A57">
        <v>56</v>
      </c>
      <c r="B57" t="s">
        <v>61</v>
      </c>
      <c r="C57">
        <v>3.544882678</v>
      </c>
      <c r="D57">
        <v>4.5528237059999999</v>
      </c>
      <c r="E57">
        <v>1.0108720760000001</v>
      </c>
      <c r="F57">
        <v>84.31</v>
      </c>
      <c r="G57">
        <v>0.122715544</v>
      </c>
      <c r="H57">
        <v>-1.1428374762294099E-2</v>
      </c>
      <c r="I57">
        <v>0.67915380114458701</v>
      </c>
      <c r="O57">
        <v>0.123352483</v>
      </c>
    </row>
    <row r="58" spans="1:15" x14ac:dyDescent="0.25">
      <c r="A58">
        <v>57</v>
      </c>
      <c r="B58" t="s">
        <v>62</v>
      </c>
      <c r="C58">
        <v>3.5467380770000001</v>
      </c>
      <c r="D58">
        <v>4.5716134019999899</v>
      </c>
      <c r="E58">
        <v>0.96250555900000001</v>
      </c>
      <c r="F58">
        <v>78.260000000000005</v>
      </c>
      <c r="G58">
        <v>0.147829406</v>
      </c>
      <c r="H58">
        <v>1.7276121376929899E-2</v>
      </c>
      <c r="I58">
        <v>-4.8517958570949604</v>
      </c>
      <c r="O58">
        <v>0.12407731900000001</v>
      </c>
    </row>
    <row r="59" spans="1:15" x14ac:dyDescent="0.25">
      <c r="A59">
        <v>58</v>
      </c>
      <c r="B59" t="s">
        <v>63</v>
      </c>
      <c r="C59">
        <v>3.5792500299999999</v>
      </c>
      <c r="D59">
        <v>4.5549289699999997</v>
      </c>
      <c r="E59">
        <v>1.035140132</v>
      </c>
      <c r="F59">
        <v>70.58</v>
      </c>
      <c r="G59">
        <v>0.11552449300000001</v>
      </c>
      <c r="H59">
        <v>-1.5204338427303499E-2</v>
      </c>
      <c r="I59">
        <v>-12.0722326473953</v>
      </c>
      <c r="O59">
        <v>0.124633751</v>
      </c>
    </row>
    <row r="60" spans="1:15" x14ac:dyDescent="0.25">
      <c r="A60">
        <v>59</v>
      </c>
      <c r="B60" t="s">
        <v>64</v>
      </c>
      <c r="C60">
        <v>3.6624279710000001</v>
      </c>
      <c r="D60">
        <v>4.5475410729999899</v>
      </c>
      <c r="E60">
        <v>1.3964202969999999</v>
      </c>
      <c r="F60">
        <v>73.09</v>
      </c>
      <c r="G60">
        <v>0.15908180099999999</v>
      </c>
      <c r="H60">
        <v>-7.1228179147058996E-3</v>
      </c>
      <c r="I60">
        <v>-10.1187755869106</v>
      </c>
      <c r="O60">
        <v>0.12492307900000001</v>
      </c>
    </row>
    <row r="61" spans="1:15" x14ac:dyDescent="0.25">
      <c r="A61">
        <v>60</v>
      </c>
      <c r="B61" t="s">
        <v>65</v>
      </c>
      <c r="C61">
        <v>3.5407802589999999</v>
      </c>
      <c r="D61">
        <v>4.5559799419999898</v>
      </c>
      <c r="E61">
        <v>1.268306892</v>
      </c>
      <c r="F61">
        <v>71.84</v>
      </c>
      <c r="G61">
        <v>0.17683441799999999</v>
      </c>
      <c r="H61">
        <v>1.7456581132461398E-2</v>
      </c>
      <c r="I61">
        <v>-11.141910168184999</v>
      </c>
      <c r="O61">
        <v>0.126972268</v>
      </c>
    </row>
    <row r="62" spans="1:15" x14ac:dyDescent="0.25">
      <c r="A62">
        <v>61</v>
      </c>
      <c r="B62" t="s">
        <v>66</v>
      </c>
      <c r="C62">
        <v>3.6098579100000001</v>
      </c>
      <c r="D62">
        <v>4.5880240270000003</v>
      </c>
      <c r="E62">
        <v>1.1195017410000001</v>
      </c>
      <c r="F62">
        <v>61.77</v>
      </c>
      <c r="G62">
        <v>0.161407883</v>
      </c>
      <c r="H62">
        <v>3.9692623398309701E-2</v>
      </c>
      <c r="I62">
        <v>-21.447517665657799</v>
      </c>
      <c r="O62">
        <v>0.127085844</v>
      </c>
    </row>
    <row r="63" spans="1:15" x14ac:dyDescent="0.25">
      <c r="A63">
        <v>62</v>
      </c>
      <c r="B63" t="s">
        <v>67</v>
      </c>
      <c r="C63">
        <v>3.2863920250000001</v>
      </c>
      <c r="D63">
        <v>4.5622626850000003</v>
      </c>
      <c r="E63">
        <v>0.94406422400000001</v>
      </c>
      <c r="F63">
        <v>78</v>
      </c>
      <c r="G63">
        <v>0.139576442</v>
      </c>
      <c r="H63">
        <v>-2.3591725389184401E-2</v>
      </c>
      <c r="I63">
        <v>-4.8329505363067398</v>
      </c>
      <c r="O63">
        <v>0.12787921999999999</v>
      </c>
    </row>
    <row r="64" spans="1:15" x14ac:dyDescent="0.25">
      <c r="A64">
        <v>63</v>
      </c>
      <c r="B64" t="s">
        <v>68</v>
      </c>
      <c r="C64">
        <v>3.1183726379999999</v>
      </c>
      <c r="D64">
        <v>4.470495283</v>
      </c>
      <c r="E64">
        <v>0.85396578300000003</v>
      </c>
      <c r="F64">
        <v>78.7</v>
      </c>
      <c r="G64">
        <v>7.7027202000000003E-2</v>
      </c>
      <c r="H64">
        <v>-8.5254498682987498E-2</v>
      </c>
      <c r="I64">
        <v>-4.6501370498246501</v>
      </c>
      <c r="O64">
        <v>0.12976573799999999</v>
      </c>
    </row>
    <row r="65" spans="1:15" x14ac:dyDescent="0.25">
      <c r="A65">
        <v>64</v>
      </c>
      <c r="B65" t="s">
        <v>69</v>
      </c>
      <c r="C65">
        <v>2.837845089</v>
      </c>
      <c r="D65">
        <v>4.280824129</v>
      </c>
      <c r="E65">
        <v>0.57842831299999997</v>
      </c>
      <c r="F65">
        <v>88.52</v>
      </c>
      <c r="G65">
        <v>6.5017000000000004E-4</v>
      </c>
      <c r="H65">
        <v>-0.193131163059163</v>
      </c>
      <c r="I65">
        <v>3.5433029654407102</v>
      </c>
      <c r="O65">
        <v>0.130982336</v>
      </c>
    </row>
    <row r="66" spans="1:15" x14ac:dyDescent="0.25">
      <c r="A66">
        <v>65</v>
      </c>
      <c r="B66" t="s">
        <v>70</v>
      </c>
      <c r="C66">
        <v>2.7931658330000002</v>
      </c>
      <c r="D66">
        <v>4.3707128749999997</v>
      </c>
      <c r="E66">
        <v>0.22065416900000001</v>
      </c>
      <c r="F66">
        <v>96.55</v>
      </c>
      <c r="G66">
        <v>1.269079E-2</v>
      </c>
      <c r="H66">
        <v>7.5265087047000703E-2</v>
      </c>
      <c r="I66">
        <v>9.2437209734535806</v>
      </c>
      <c r="O66">
        <v>0.13115800799999999</v>
      </c>
    </row>
    <row r="67" spans="1:15" x14ac:dyDescent="0.25">
      <c r="A67">
        <v>66</v>
      </c>
      <c r="B67" t="s">
        <v>71</v>
      </c>
      <c r="C67">
        <v>3.1730761040000002</v>
      </c>
      <c r="D67">
        <v>4.4450014339999999</v>
      </c>
      <c r="E67">
        <v>0.30423756000000002</v>
      </c>
      <c r="F67">
        <v>96.7</v>
      </c>
      <c r="G67">
        <v>9.8407860000000007E-3</v>
      </c>
      <c r="H67">
        <v>5.2326309734462999E-2</v>
      </c>
      <c r="I67">
        <v>17.748768074201099</v>
      </c>
      <c r="O67">
        <v>0.13165621499999999</v>
      </c>
    </row>
    <row r="68" spans="1:15" x14ac:dyDescent="0.25">
      <c r="A68">
        <v>67</v>
      </c>
      <c r="B68" t="s">
        <v>72</v>
      </c>
      <c r="C68">
        <v>3.3821130319999999</v>
      </c>
      <c r="D68">
        <v>4.5086592860000003</v>
      </c>
      <c r="E68">
        <v>0.28429411799999998</v>
      </c>
      <c r="F68">
        <v>90.69</v>
      </c>
      <c r="G68">
        <v>8.203541E-3</v>
      </c>
      <c r="H68">
        <v>3.85439448491934E-2</v>
      </c>
      <c r="I68">
        <v>10.995486642857299</v>
      </c>
      <c r="O68">
        <v>0.13195976500000001</v>
      </c>
    </row>
    <row r="69" spans="1:15" x14ac:dyDescent="0.25">
      <c r="A69">
        <v>68</v>
      </c>
      <c r="B69" t="s">
        <v>73</v>
      </c>
      <c r="C69">
        <v>3.4741227729999999</v>
      </c>
      <c r="D69">
        <v>4.5119578039999899</v>
      </c>
      <c r="E69">
        <v>0.72119739999999999</v>
      </c>
      <c r="F69">
        <v>90.819999999999894</v>
      </c>
      <c r="G69">
        <v>1.6623419E-2</v>
      </c>
      <c r="H69">
        <v>-1.85897457790072E-2</v>
      </c>
      <c r="I69">
        <v>11.066131038348001</v>
      </c>
      <c r="O69">
        <v>0.13520322200000001</v>
      </c>
    </row>
    <row r="70" spans="1:15" x14ac:dyDescent="0.25">
      <c r="A70">
        <v>69</v>
      </c>
      <c r="B70" t="s">
        <v>74</v>
      </c>
      <c r="C70">
        <v>3.712192226</v>
      </c>
      <c r="D70">
        <v>4.5390303830000001</v>
      </c>
      <c r="E70">
        <v>1.1132606249999999</v>
      </c>
      <c r="F70">
        <v>90.58</v>
      </c>
      <c r="G70">
        <v>8.1446225999999997E-2</v>
      </c>
      <c r="H70">
        <v>1.7455926331996802E-2</v>
      </c>
      <c r="I70">
        <v>10.094743374983199</v>
      </c>
      <c r="O70">
        <v>0.13686838600000001</v>
      </c>
    </row>
    <row r="71" spans="1:15" x14ac:dyDescent="0.25">
      <c r="A71">
        <v>70</v>
      </c>
      <c r="B71" t="s">
        <v>75</v>
      </c>
      <c r="C71">
        <v>3.4700881639999999</v>
      </c>
      <c r="D71">
        <v>4.5559799419999898</v>
      </c>
      <c r="E71">
        <v>1.335048582</v>
      </c>
      <c r="F71">
        <v>83.819999999999894</v>
      </c>
      <c r="G71">
        <v>4.3557466000000003E-2</v>
      </c>
      <c r="H71">
        <v>1.05609531124842E-2</v>
      </c>
      <c r="I71">
        <v>2.6851446722250101</v>
      </c>
      <c r="O71">
        <v>0.138938753</v>
      </c>
    </row>
    <row r="72" spans="1:15" x14ac:dyDescent="0.25">
      <c r="A72">
        <v>71</v>
      </c>
      <c r="B72" t="s">
        <v>76</v>
      </c>
      <c r="C72">
        <v>3.6023124850000001</v>
      </c>
      <c r="D72">
        <v>4.5559799419999898</v>
      </c>
      <c r="E72">
        <v>1.3261605510000001</v>
      </c>
      <c r="F72">
        <v>74.8</v>
      </c>
      <c r="G72">
        <v>0.114500563</v>
      </c>
      <c r="H72">
        <v>-7.0059838793788795E-4</v>
      </c>
      <c r="I72">
        <v>-5.0894530322455998</v>
      </c>
      <c r="O72">
        <v>0.13918491499999999</v>
      </c>
    </row>
    <row r="73" spans="1:15" x14ac:dyDescent="0.25">
      <c r="A73">
        <v>72</v>
      </c>
      <c r="B73" t="s">
        <v>77</v>
      </c>
      <c r="C73">
        <v>3.8102826510000001</v>
      </c>
      <c r="D73">
        <v>4.545420182</v>
      </c>
      <c r="E73">
        <v>1.492911492</v>
      </c>
      <c r="F73">
        <v>69.22</v>
      </c>
      <c r="G73">
        <v>0.10291578799999999</v>
      </c>
      <c r="H73">
        <v>-1.5106873431729799E-2</v>
      </c>
      <c r="I73">
        <v>-13.9045407137988</v>
      </c>
      <c r="O73">
        <v>0.139576442</v>
      </c>
    </row>
    <row r="74" spans="1:15" x14ac:dyDescent="0.25">
      <c r="A74">
        <v>73</v>
      </c>
      <c r="B74" t="s">
        <v>78</v>
      </c>
      <c r="C74">
        <v>3.953650723</v>
      </c>
      <c r="D74">
        <v>4.5664293579999997</v>
      </c>
      <c r="E74">
        <v>1.7154693590000001</v>
      </c>
      <c r="F74">
        <v>68.3</v>
      </c>
      <c r="G74">
        <v>8.9820871999999996E-2</v>
      </c>
      <c r="H74">
        <v>1.7229307995839702E-2</v>
      </c>
      <c r="I74">
        <v>-14.8386770827929</v>
      </c>
      <c r="O74">
        <v>0.14120844699999999</v>
      </c>
    </row>
    <row r="75" spans="1:15" x14ac:dyDescent="0.25">
      <c r="A75">
        <v>74</v>
      </c>
      <c r="B75" t="s">
        <v>79</v>
      </c>
      <c r="C75">
        <v>3.8203739470000002</v>
      </c>
      <c r="D75">
        <v>4.5674683189999898</v>
      </c>
      <c r="E75">
        <v>1.5505053529999999</v>
      </c>
      <c r="F75">
        <v>74.53</v>
      </c>
      <c r="G75">
        <v>9.7466453999999994E-2</v>
      </c>
      <c r="H75">
        <v>-1.4956539075741499E-3</v>
      </c>
      <c r="I75">
        <v>-7.0348872489921597</v>
      </c>
      <c r="O75">
        <v>0.141772588</v>
      </c>
    </row>
    <row r="76" spans="1:15" x14ac:dyDescent="0.25">
      <c r="A76">
        <v>75</v>
      </c>
      <c r="B76" t="s">
        <v>80</v>
      </c>
      <c r="C76">
        <v>3.8592439120000002</v>
      </c>
      <c r="D76">
        <v>4.5961294410000004</v>
      </c>
      <c r="E76">
        <v>1.5640423400000001</v>
      </c>
      <c r="F76">
        <v>74.790000000000006</v>
      </c>
      <c r="G76">
        <v>8.9953981000000002E-2</v>
      </c>
      <c r="H76">
        <v>2.6050727849579899E-2</v>
      </c>
      <c r="I76">
        <v>-7.6213150551640396</v>
      </c>
      <c r="O76">
        <v>0.14321898</v>
      </c>
    </row>
    <row r="77" spans="1:15" x14ac:dyDescent="0.25">
      <c r="A77">
        <v>76</v>
      </c>
      <c r="B77" t="s">
        <v>81</v>
      </c>
      <c r="C77">
        <v>3.9917457600000001</v>
      </c>
      <c r="D77">
        <v>4.6121458000000004</v>
      </c>
      <c r="E77">
        <v>1.7117052230000001</v>
      </c>
      <c r="F77">
        <v>79.95</v>
      </c>
      <c r="G77">
        <v>0.10240082</v>
      </c>
      <c r="H77">
        <v>1.1330909224754399E-2</v>
      </c>
      <c r="I77">
        <v>-1.5299418752379299</v>
      </c>
      <c r="O77">
        <v>0.143235741</v>
      </c>
    </row>
    <row r="78" spans="1:15" x14ac:dyDescent="0.25">
      <c r="A78">
        <v>77</v>
      </c>
      <c r="B78" t="s">
        <v>82</v>
      </c>
      <c r="C78">
        <v>3.896706301</v>
      </c>
      <c r="D78">
        <v>4.5920849459999999</v>
      </c>
      <c r="E78">
        <v>1.9073469519999999</v>
      </c>
      <c r="F78">
        <v>93.7</v>
      </c>
      <c r="G78">
        <v>0.13686838600000001</v>
      </c>
      <c r="H78">
        <v>-2.4025269532447501E-2</v>
      </c>
      <c r="I78">
        <v>11.6492949102367</v>
      </c>
      <c r="O78">
        <v>0.143574495</v>
      </c>
    </row>
    <row r="79" spans="1:15" x14ac:dyDescent="0.25">
      <c r="A79">
        <v>78</v>
      </c>
      <c r="B79" t="s">
        <v>83</v>
      </c>
      <c r="C79">
        <v>4.185780287</v>
      </c>
      <c r="D79">
        <v>4.5920849459999999</v>
      </c>
      <c r="E79">
        <v>2.0497653050000002</v>
      </c>
      <c r="F79">
        <v>96.94</v>
      </c>
      <c r="G79">
        <v>0.15616105699999999</v>
      </c>
      <c r="H79">
        <v>4.6353596737996102E-3</v>
      </c>
      <c r="I79">
        <v>13.9939237971516</v>
      </c>
      <c r="O79">
        <v>0.14358164100000001</v>
      </c>
    </row>
    <row r="80" spans="1:15" x14ac:dyDescent="0.25">
      <c r="A80">
        <v>79</v>
      </c>
      <c r="B80" t="s">
        <v>84</v>
      </c>
      <c r="C80">
        <v>4.3048661020000001</v>
      </c>
      <c r="D80">
        <v>4.6141299269999898</v>
      </c>
      <c r="E80">
        <v>2.2615473540000002</v>
      </c>
      <c r="F80">
        <v>96.86</v>
      </c>
      <c r="G80">
        <v>0.148469394</v>
      </c>
      <c r="H80">
        <v>1.7715418802846099E-2</v>
      </c>
      <c r="I80">
        <v>13.032307430293899</v>
      </c>
      <c r="O80">
        <v>0.14370476700000001</v>
      </c>
    </row>
    <row r="81" spans="1:15" x14ac:dyDescent="0.25">
      <c r="A81">
        <v>80</v>
      </c>
      <c r="B81" t="s">
        <v>85</v>
      </c>
      <c r="C81">
        <v>4.2918997709999998</v>
      </c>
      <c r="D81">
        <v>4.6121458000000004</v>
      </c>
      <c r="E81">
        <v>2.461293537</v>
      </c>
      <c r="F81">
        <v>97.34</v>
      </c>
      <c r="G81">
        <v>0.112687467</v>
      </c>
      <c r="H81">
        <v>-1.6266409996268101E-3</v>
      </c>
      <c r="I81">
        <v>15.040788804747701</v>
      </c>
      <c r="O81">
        <v>0.14393879400000001</v>
      </c>
    </row>
    <row r="82" spans="1:15" x14ac:dyDescent="0.25">
      <c r="A82">
        <v>81</v>
      </c>
      <c r="B82" t="s">
        <v>86</v>
      </c>
      <c r="C82">
        <v>4.775392407</v>
      </c>
      <c r="D82">
        <v>4.5991521139999998</v>
      </c>
      <c r="E82">
        <v>2.8316607999999999</v>
      </c>
      <c r="F82">
        <v>93.29</v>
      </c>
      <c r="G82">
        <v>0.130982336</v>
      </c>
      <c r="H82">
        <v>-1.38321735491521E-2</v>
      </c>
      <c r="I82">
        <v>11.051522397349199</v>
      </c>
      <c r="O82">
        <v>0.144090204</v>
      </c>
    </row>
    <row r="83" spans="1:15" x14ac:dyDescent="0.25">
      <c r="A83">
        <v>82</v>
      </c>
      <c r="B83" t="s">
        <v>87</v>
      </c>
      <c r="C83">
        <v>5.0087058280000001</v>
      </c>
      <c r="D83">
        <v>4.6141299269999898</v>
      </c>
      <c r="E83">
        <v>3.1307085479999999</v>
      </c>
      <c r="F83">
        <v>77.540000000000006</v>
      </c>
      <c r="G83">
        <v>6.9801513999999995E-2</v>
      </c>
      <c r="H83">
        <v>7.4184958035917502E-3</v>
      </c>
      <c r="I83">
        <v>-6.4321281572203297</v>
      </c>
      <c r="O83">
        <v>0.14618709399999999</v>
      </c>
    </row>
    <row r="84" spans="1:15" x14ac:dyDescent="0.25">
      <c r="A84">
        <v>83</v>
      </c>
      <c r="B84" t="s">
        <v>88</v>
      </c>
      <c r="C84">
        <v>5.187391195</v>
      </c>
      <c r="D84">
        <v>4.6200587979999899</v>
      </c>
      <c r="E84">
        <v>3.0571827300000001</v>
      </c>
      <c r="F84">
        <v>65.95</v>
      </c>
      <c r="G84">
        <v>0.14762307099999999</v>
      </c>
      <c r="H84">
        <v>-1.35408565668092E-3</v>
      </c>
      <c r="I84">
        <v>-15.6333363114595</v>
      </c>
      <c r="O84">
        <v>0.14762307099999999</v>
      </c>
    </row>
    <row r="85" spans="1:15" x14ac:dyDescent="0.25">
      <c r="A85">
        <v>84</v>
      </c>
      <c r="B85" t="s">
        <v>89</v>
      </c>
      <c r="C85">
        <v>5.4112306200000004</v>
      </c>
      <c r="D85">
        <v>4.6210435350000001</v>
      </c>
      <c r="E85">
        <v>3.3729572399999999</v>
      </c>
      <c r="F85">
        <v>67.83</v>
      </c>
      <c r="G85">
        <v>0.14370476700000001</v>
      </c>
      <c r="H85">
        <v>-5.7290769987480795E-4</v>
      </c>
      <c r="I85">
        <v>-15.8482764377401</v>
      </c>
      <c r="O85">
        <v>0.14764751300000001</v>
      </c>
    </row>
    <row r="86" spans="1:15" x14ac:dyDescent="0.25">
      <c r="A86">
        <v>85</v>
      </c>
      <c r="B86" t="s">
        <v>90</v>
      </c>
      <c r="C86">
        <v>5.1059142150000003</v>
      </c>
      <c r="D86">
        <v>4.6568134189999899</v>
      </c>
      <c r="E86">
        <v>3.074171566</v>
      </c>
      <c r="F86">
        <v>71.84</v>
      </c>
      <c r="G86">
        <v>8.8780596000000003E-2</v>
      </c>
      <c r="H86">
        <v>3.9377184334897002E-2</v>
      </c>
      <c r="I86">
        <v>-11.1779933511054</v>
      </c>
      <c r="O86">
        <v>0.147829406</v>
      </c>
    </row>
    <row r="87" spans="1:15" x14ac:dyDescent="0.25">
      <c r="A87">
        <v>86</v>
      </c>
      <c r="B87" t="s">
        <v>91</v>
      </c>
      <c r="C87">
        <v>4.9650559010000004</v>
      </c>
      <c r="D87">
        <v>4.6395716130000002</v>
      </c>
      <c r="E87">
        <v>3.0300066870000002</v>
      </c>
      <c r="F87">
        <v>73.48</v>
      </c>
      <c r="G87">
        <v>0.11742217100000001</v>
      </c>
      <c r="H87">
        <v>-1.8513308045678498E-2</v>
      </c>
      <c r="I87">
        <v>-7.4294444511179201</v>
      </c>
      <c r="O87">
        <v>0.148469394</v>
      </c>
    </row>
    <row r="88" spans="1:15" x14ac:dyDescent="0.25">
      <c r="A88">
        <v>87</v>
      </c>
      <c r="B88" t="s">
        <v>92</v>
      </c>
      <c r="C88">
        <v>5.4772563730000003</v>
      </c>
      <c r="D88">
        <v>4.6239919399999998</v>
      </c>
      <c r="E88">
        <v>3.4713143820000001</v>
      </c>
      <c r="F88">
        <v>70.44</v>
      </c>
      <c r="G88">
        <v>0.115040987</v>
      </c>
      <c r="H88">
        <v>-1.32556308010393E-2</v>
      </c>
      <c r="I88">
        <v>-12.5610476624118</v>
      </c>
      <c r="O88">
        <v>0.148545434</v>
      </c>
    </row>
    <row r="89" spans="1:15" x14ac:dyDescent="0.25">
      <c r="A89">
        <v>88</v>
      </c>
      <c r="B89" t="s">
        <v>93</v>
      </c>
      <c r="C89">
        <v>5.0633772239999999</v>
      </c>
      <c r="D89">
        <v>4.6443908990000002</v>
      </c>
      <c r="E89">
        <v>3.2156554819999998</v>
      </c>
      <c r="F89">
        <v>84.5</v>
      </c>
      <c r="G89">
        <v>4.7885025999999997E-2</v>
      </c>
      <c r="H89">
        <v>1.5115127437575E-2</v>
      </c>
      <c r="I89">
        <v>0.74155290113830996</v>
      </c>
      <c r="O89">
        <v>0.14969569399999999</v>
      </c>
    </row>
    <row r="90" spans="1:15" x14ac:dyDescent="0.25">
      <c r="A90">
        <v>89</v>
      </c>
      <c r="B90" t="s">
        <v>94</v>
      </c>
      <c r="C90">
        <v>5.0257861579999998</v>
      </c>
      <c r="D90">
        <v>4.6596583709999999</v>
      </c>
      <c r="E90">
        <v>3.0760331380000001</v>
      </c>
      <c r="F90">
        <v>88.55</v>
      </c>
      <c r="G90">
        <v>0.11451541899999999</v>
      </c>
      <c r="H90">
        <v>1.0667649058636E-2</v>
      </c>
      <c r="I90">
        <v>8.1222679517386407</v>
      </c>
      <c r="O90">
        <v>0.15125359399999999</v>
      </c>
    </row>
    <row r="91" spans="1:15" x14ac:dyDescent="0.25">
      <c r="A91">
        <v>90</v>
      </c>
      <c r="B91" t="s">
        <v>95</v>
      </c>
      <c r="C91">
        <v>5.2213397779999999</v>
      </c>
      <c r="D91">
        <v>4.6606048930000004</v>
      </c>
      <c r="E91">
        <v>3.2490915970000001</v>
      </c>
      <c r="F91">
        <v>95.9</v>
      </c>
      <c r="G91">
        <v>0.13918491499999999</v>
      </c>
      <c r="H91">
        <v>-3.8272410574377701E-3</v>
      </c>
      <c r="I91">
        <v>13.4999237138657</v>
      </c>
      <c r="O91">
        <v>0.15133913700000001</v>
      </c>
    </row>
    <row r="92" spans="1:15" x14ac:dyDescent="0.25">
      <c r="A92">
        <v>91</v>
      </c>
      <c r="B92" t="s">
        <v>96</v>
      </c>
      <c r="C92">
        <v>5.679494386</v>
      </c>
      <c r="D92">
        <v>4.642465971</v>
      </c>
      <c r="E92">
        <v>3.724875479</v>
      </c>
      <c r="F92">
        <v>93.86</v>
      </c>
      <c r="G92">
        <v>0.10579680900000001</v>
      </c>
      <c r="H92">
        <v>-2.1387916274777301E-2</v>
      </c>
      <c r="I92">
        <v>10.656152510256501</v>
      </c>
      <c r="O92">
        <v>0.15294058799999999</v>
      </c>
    </row>
    <row r="93" spans="1:15" x14ac:dyDescent="0.25">
      <c r="A93">
        <v>92</v>
      </c>
      <c r="B93" t="s">
        <v>97</v>
      </c>
      <c r="C93">
        <v>5.9806431550000001</v>
      </c>
      <c r="D93">
        <v>4.6472713619999899</v>
      </c>
      <c r="E93">
        <v>4.0367339820000003</v>
      </c>
      <c r="F93">
        <v>93.62</v>
      </c>
      <c r="G93">
        <v>7.0850093000000003E-2</v>
      </c>
      <c r="H93">
        <v>-3.2833862952242501E-3</v>
      </c>
      <c r="I93">
        <v>10.1485673775477</v>
      </c>
      <c r="O93">
        <v>0.15428771799999999</v>
      </c>
    </row>
    <row r="94" spans="1:15" x14ac:dyDescent="0.25">
      <c r="A94">
        <v>93</v>
      </c>
      <c r="B94" t="s">
        <v>98</v>
      </c>
      <c r="C94">
        <v>5.7471273680000001</v>
      </c>
      <c r="D94">
        <v>4.6510991180000003</v>
      </c>
      <c r="E94">
        <v>3.809496486</v>
      </c>
      <c r="F94">
        <v>83.36</v>
      </c>
      <c r="G94">
        <v>0.13195976500000001</v>
      </c>
      <c r="H94">
        <v>-7.3700860398578797E-3</v>
      </c>
      <c r="I94">
        <v>1.24308185547453</v>
      </c>
      <c r="O94">
        <v>0.15566084799999999</v>
      </c>
    </row>
    <row r="95" spans="1:15" x14ac:dyDescent="0.25">
      <c r="A95">
        <v>94</v>
      </c>
      <c r="B95" t="s">
        <v>99</v>
      </c>
      <c r="C95">
        <v>4.9261784200000003</v>
      </c>
      <c r="D95">
        <v>4.6549122780000003</v>
      </c>
      <c r="E95">
        <v>2.8282135269999999</v>
      </c>
      <c r="F95">
        <v>81.99</v>
      </c>
      <c r="G95">
        <v>5.4795640999999999E-2</v>
      </c>
      <c r="H95">
        <v>5.3368713030843102E-3</v>
      </c>
      <c r="I95">
        <v>-0.64962943802721196</v>
      </c>
      <c r="O95">
        <v>0.15616105699999999</v>
      </c>
    </row>
    <row r="96" spans="1:15" x14ac:dyDescent="0.25">
      <c r="A96">
        <v>95</v>
      </c>
      <c r="B96" t="s">
        <v>100</v>
      </c>
      <c r="C96">
        <v>5.1067094969999998</v>
      </c>
      <c r="D96">
        <v>4.6784206480000003</v>
      </c>
      <c r="E96">
        <v>3.114347918</v>
      </c>
      <c r="F96">
        <v>71.56</v>
      </c>
      <c r="G96">
        <v>0.109262108</v>
      </c>
      <c r="H96">
        <v>1.73019401998218E-2</v>
      </c>
      <c r="I96">
        <v>-9.9839571158744498</v>
      </c>
      <c r="O96">
        <v>0.15908180099999999</v>
      </c>
    </row>
    <row r="97" spans="1:15" x14ac:dyDescent="0.25">
      <c r="A97">
        <v>96</v>
      </c>
      <c r="B97" t="s">
        <v>101</v>
      </c>
      <c r="C97">
        <v>5.3375357589999899</v>
      </c>
      <c r="D97">
        <v>4.6596583709999999</v>
      </c>
      <c r="E97">
        <v>3.2846191600000001</v>
      </c>
      <c r="F97">
        <v>72.209999999999894</v>
      </c>
      <c r="G97">
        <v>0.14120844699999999</v>
      </c>
      <c r="H97">
        <v>-1.9286210906952199E-2</v>
      </c>
      <c r="I97">
        <v>-9.5058560527206293</v>
      </c>
      <c r="O97">
        <v>0.161407883</v>
      </c>
    </row>
    <row r="98" spans="1:15" x14ac:dyDescent="0.25">
      <c r="A98">
        <v>97</v>
      </c>
      <c r="B98" t="s">
        <v>102</v>
      </c>
      <c r="C98">
        <v>4.7115536950000001</v>
      </c>
      <c r="D98">
        <v>4.6606048930000004</v>
      </c>
      <c r="E98">
        <v>2.6902391269999999</v>
      </c>
      <c r="F98">
        <v>77.5</v>
      </c>
      <c r="G98">
        <v>8.1554470000000004E-2</v>
      </c>
      <c r="H98">
        <v>7.3907656670733901E-4</v>
      </c>
      <c r="I98">
        <v>-6.5103866542440203</v>
      </c>
      <c r="O98">
        <v>0.16648178499999999</v>
      </c>
    </row>
    <row r="99" spans="1:15" x14ac:dyDescent="0.25">
      <c r="A99">
        <v>98</v>
      </c>
      <c r="B99" t="s">
        <v>103</v>
      </c>
      <c r="C99">
        <v>4.7126958779999999</v>
      </c>
      <c r="D99">
        <v>4.6672055769999998</v>
      </c>
      <c r="E99">
        <v>2.51447552</v>
      </c>
      <c r="F99">
        <v>76.27</v>
      </c>
      <c r="G99">
        <v>0.114040908</v>
      </c>
      <c r="H99">
        <v>6.3641504785160096E-3</v>
      </c>
      <c r="I99">
        <v>-5.4313038593113196</v>
      </c>
      <c r="O99">
        <v>0.16766122899999999</v>
      </c>
    </row>
    <row r="100" spans="1:15" x14ac:dyDescent="0.25">
      <c r="A100">
        <v>99</v>
      </c>
      <c r="B100" t="s">
        <v>104</v>
      </c>
      <c r="C100">
        <v>4.4603928919999998</v>
      </c>
      <c r="D100">
        <v>4.6577626360000002</v>
      </c>
      <c r="E100">
        <v>2.3187422550000001</v>
      </c>
      <c r="F100">
        <v>82.75</v>
      </c>
      <c r="G100">
        <v>0.13165621499999999</v>
      </c>
      <c r="H100">
        <v>-1.3973468598487099E-2</v>
      </c>
      <c r="I100">
        <v>-0.13771548287705901</v>
      </c>
      <c r="O100">
        <v>0.16805515200000001</v>
      </c>
    </row>
    <row r="101" spans="1:15" x14ac:dyDescent="0.25">
      <c r="A101">
        <v>100</v>
      </c>
      <c r="B101" t="s">
        <v>105</v>
      </c>
      <c r="C101">
        <v>4.3864929320000003</v>
      </c>
      <c r="D101">
        <v>4.646312129</v>
      </c>
      <c r="E101">
        <v>2.2748451589999901</v>
      </c>
      <c r="F101">
        <v>86.36</v>
      </c>
      <c r="G101">
        <v>5.4184848000000001E-2</v>
      </c>
      <c r="H101">
        <v>-8.8149899793745906E-3</v>
      </c>
      <c r="I101">
        <v>3.4075173757384301</v>
      </c>
      <c r="O101">
        <v>0.169931006</v>
      </c>
    </row>
    <row r="102" spans="1:15" x14ac:dyDescent="0.25">
      <c r="A102">
        <v>101</v>
      </c>
      <c r="B102" t="s">
        <v>106</v>
      </c>
      <c r="C102">
        <v>4.126134843</v>
      </c>
      <c r="D102">
        <v>4.6491870710000001</v>
      </c>
      <c r="E102">
        <v>1.9669884399999999</v>
      </c>
      <c r="F102">
        <v>94.63</v>
      </c>
      <c r="G102">
        <v>0.14618709399999999</v>
      </c>
      <c r="H102">
        <v>-6.0769137570375904E-3</v>
      </c>
      <c r="I102">
        <v>12.5035748423972</v>
      </c>
      <c r="O102">
        <v>0.171213318</v>
      </c>
    </row>
    <row r="103" spans="1:15" x14ac:dyDescent="0.25">
      <c r="A103">
        <v>102</v>
      </c>
      <c r="B103" t="s">
        <v>107</v>
      </c>
      <c r="C103">
        <v>4.2602583259999998</v>
      </c>
      <c r="D103">
        <v>4.6376373759999998</v>
      </c>
      <c r="E103">
        <v>1.99879703</v>
      </c>
      <c r="F103">
        <v>97.76</v>
      </c>
      <c r="G103">
        <v>0.15125359399999999</v>
      </c>
      <c r="H103">
        <v>-1.0896481150950699E-2</v>
      </c>
      <c r="I103">
        <v>14.7829472924981</v>
      </c>
      <c r="O103">
        <v>0.17572522700000001</v>
      </c>
    </row>
    <row r="104" spans="1:15" x14ac:dyDescent="0.25">
      <c r="A104">
        <v>103</v>
      </c>
      <c r="B104" t="s">
        <v>108</v>
      </c>
      <c r="C104">
        <v>4.1552754270000003</v>
      </c>
      <c r="D104">
        <v>4.6259527250000003</v>
      </c>
      <c r="E104">
        <v>1.9107030819999999</v>
      </c>
      <c r="F104">
        <v>96.02</v>
      </c>
      <c r="G104">
        <v>0.104182512</v>
      </c>
      <c r="H104">
        <v>-1.4793692295200901E-2</v>
      </c>
      <c r="I104">
        <v>12.082710021881301</v>
      </c>
      <c r="O104">
        <v>0.17683441799999999</v>
      </c>
    </row>
    <row r="105" spans="1:15" x14ac:dyDescent="0.25">
      <c r="A105">
        <v>104</v>
      </c>
      <c r="B105" t="s">
        <v>109</v>
      </c>
      <c r="C105">
        <v>4.2472671789999898</v>
      </c>
      <c r="D105">
        <v>4.6298627989999899</v>
      </c>
      <c r="E105">
        <v>2.0284547960000001</v>
      </c>
      <c r="F105">
        <v>97.94</v>
      </c>
      <c r="G105">
        <v>8.7301187000000002E-2</v>
      </c>
      <c r="H105">
        <v>-6.2391253154360504E-4</v>
      </c>
      <c r="I105">
        <v>15.099588233426701</v>
      </c>
      <c r="O105">
        <v>0.18448742800000001</v>
      </c>
    </row>
    <row r="106" spans="1:15" x14ac:dyDescent="0.25">
      <c r="A106">
        <v>105</v>
      </c>
      <c r="B106" t="s">
        <v>110</v>
      </c>
      <c r="C106">
        <v>4.3280203860000004</v>
      </c>
      <c r="D106">
        <v>4.6298627989999899</v>
      </c>
      <c r="E106">
        <v>2.1109011400000002</v>
      </c>
      <c r="F106">
        <v>93.069999999999894</v>
      </c>
      <c r="G106">
        <v>0.14969569399999999</v>
      </c>
      <c r="H106">
        <v>-8.1234791893527204E-3</v>
      </c>
      <c r="I106">
        <v>10.8744456993869</v>
      </c>
      <c r="O106">
        <v>0.18712174100000001</v>
      </c>
    </row>
    <row r="107" spans="1:15" x14ac:dyDescent="0.25">
      <c r="A107">
        <v>106</v>
      </c>
      <c r="B107" t="s">
        <v>111</v>
      </c>
      <c r="C107">
        <v>4.3038839969999998</v>
      </c>
      <c r="D107">
        <v>4.631812117</v>
      </c>
      <c r="E107">
        <v>2.279424245</v>
      </c>
      <c r="F107">
        <v>88.48</v>
      </c>
      <c r="G107">
        <v>0.11522607999999999</v>
      </c>
      <c r="H107">
        <v>1.6771388338138E-3</v>
      </c>
      <c r="I107">
        <v>5.2341922466454198</v>
      </c>
      <c r="O107">
        <v>0.18960856400000001</v>
      </c>
    </row>
    <row r="108" spans="1:15" x14ac:dyDescent="0.25">
      <c r="A108">
        <v>107</v>
      </c>
      <c r="B108" t="s">
        <v>112</v>
      </c>
      <c r="C108">
        <v>4.2414272479999999</v>
      </c>
      <c r="D108">
        <v>4.6190730909999997</v>
      </c>
      <c r="E108">
        <v>2.2843715929999999</v>
      </c>
      <c r="F108">
        <v>85.66</v>
      </c>
      <c r="G108">
        <v>0.19859792800000001</v>
      </c>
      <c r="H108">
        <v>-1.2155958042640301E-2</v>
      </c>
      <c r="I108">
        <v>3.4797558809517</v>
      </c>
      <c r="O108">
        <v>0.19249747</v>
      </c>
    </row>
    <row r="109" spans="1:15" x14ac:dyDescent="0.25">
      <c r="A109">
        <v>108</v>
      </c>
      <c r="B109" t="s">
        <v>113</v>
      </c>
      <c r="C109">
        <v>4.0051279519999898</v>
      </c>
      <c r="D109">
        <v>4.6279096729999898</v>
      </c>
      <c r="E109">
        <v>2.080178428</v>
      </c>
      <c r="F109">
        <v>83.12</v>
      </c>
      <c r="G109">
        <v>0.209311318</v>
      </c>
      <c r="H109">
        <v>1.7803751073011999E-2</v>
      </c>
      <c r="I109">
        <v>-0.98406073795376803</v>
      </c>
      <c r="O109">
        <v>0.19394620500000001</v>
      </c>
    </row>
    <row r="110" spans="1:15" x14ac:dyDescent="0.25">
      <c r="A110">
        <v>109</v>
      </c>
      <c r="B110" t="s">
        <v>114</v>
      </c>
      <c r="C110">
        <v>4.0920150529999999</v>
      </c>
      <c r="D110">
        <v>4.6131383560000003</v>
      </c>
      <c r="E110">
        <v>1.9117319960000001</v>
      </c>
      <c r="F110">
        <v>82</v>
      </c>
      <c r="G110">
        <v>0.195942106</v>
      </c>
      <c r="H110">
        <v>-3.5007380757850499E-3</v>
      </c>
      <c r="I110">
        <v>-1.48691286435482</v>
      </c>
      <c r="O110">
        <v>0.19543635500000001</v>
      </c>
    </row>
    <row r="111" spans="1:15" x14ac:dyDescent="0.25">
      <c r="A111">
        <v>110</v>
      </c>
      <c r="B111" t="s">
        <v>115</v>
      </c>
      <c r="C111">
        <v>3.8782265269999998</v>
      </c>
      <c r="D111">
        <v>4.6081656950000003</v>
      </c>
      <c r="E111">
        <v>1.7531788210000001</v>
      </c>
      <c r="F111">
        <v>87.48</v>
      </c>
      <c r="G111">
        <v>0.19668770899999999</v>
      </c>
      <c r="H111">
        <v>-2.69984271740244E-3</v>
      </c>
      <c r="I111">
        <v>2.4864242521622502</v>
      </c>
      <c r="O111">
        <v>0.195942106</v>
      </c>
    </row>
    <row r="112" spans="1:15" x14ac:dyDescent="0.25">
      <c r="A112">
        <v>111</v>
      </c>
      <c r="B112" t="s">
        <v>116</v>
      </c>
      <c r="C112">
        <v>3.8320285909999998</v>
      </c>
      <c r="D112">
        <v>4.6061696860000003</v>
      </c>
      <c r="E112">
        <v>1.7892068409999999</v>
      </c>
      <c r="F112">
        <v>89.97</v>
      </c>
      <c r="G112">
        <v>0.18712174100000001</v>
      </c>
      <c r="H112">
        <v>7.3366148770750497E-3</v>
      </c>
      <c r="I112">
        <v>6.2316117657881502</v>
      </c>
      <c r="O112">
        <v>0.19668770899999999</v>
      </c>
    </row>
    <row r="113" spans="1:15" x14ac:dyDescent="0.25">
      <c r="A113">
        <v>112</v>
      </c>
      <c r="B113" t="s">
        <v>117</v>
      </c>
      <c r="C113">
        <v>3.7653324069999998</v>
      </c>
      <c r="D113">
        <v>4.6111522579999997</v>
      </c>
      <c r="E113">
        <v>1.866853444</v>
      </c>
      <c r="F113">
        <v>95.2</v>
      </c>
      <c r="G113">
        <v>0.121139961</v>
      </c>
      <c r="H113">
        <v>1.20509251432914E-2</v>
      </c>
      <c r="I113">
        <v>11.641634979764699</v>
      </c>
      <c r="O113">
        <v>0.19859792800000001</v>
      </c>
    </row>
    <row r="114" spans="1:15" x14ac:dyDescent="0.25">
      <c r="A114">
        <v>113</v>
      </c>
      <c r="B114" t="s">
        <v>118</v>
      </c>
      <c r="C114">
        <v>3.8506432730000002</v>
      </c>
      <c r="D114">
        <v>4.5930976049999899</v>
      </c>
      <c r="E114">
        <v>1.959127617</v>
      </c>
      <c r="F114">
        <v>98.43</v>
      </c>
      <c r="G114">
        <v>0.22437064600000001</v>
      </c>
      <c r="H114">
        <v>-1.8398955500380201E-2</v>
      </c>
      <c r="I114">
        <v>16.186419115478898</v>
      </c>
      <c r="O114">
        <v>0.20226010799999999</v>
      </c>
    </row>
    <row r="115" spans="1:15" x14ac:dyDescent="0.25">
      <c r="A115">
        <v>114</v>
      </c>
      <c r="B115" t="s">
        <v>119</v>
      </c>
      <c r="C115">
        <v>3.9129380290000002</v>
      </c>
      <c r="D115">
        <v>4.5961294410000004</v>
      </c>
      <c r="E115">
        <v>2.028964056</v>
      </c>
      <c r="F115">
        <v>98.01</v>
      </c>
      <c r="G115">
        <v>0.215917569</v>
      </c>
      <c r="H115">
        <v>1.0873863950995301E-2</v>
      </c>
      <c r="I115">
        <v>13.12309395169</v>
      </c>
      <c r="O115">
        <v>0.209311318</v>
      </c>
    </row>
    <row r="116" spans="1:15" x14ac:dyDescent="0.25">
      <c r="A116">
        <v>115</v>
      </c>
      <c r="B116" t="s">
        <v>120</v>
      </c>
      <c r="C116">
        <v>3.8459433079999998</v>
      </c>
      <c r="D116">
        <v>4.6001576440000003</v>
      </c>
      <c r="E116">
        <v>1.965901941</v>
      </c>
      <c r="F116">
        <v>98.39</v>
      </c>
      <c r="G116">
        <v>0.21851746599999999</v>
      </c>
      <c r="H116">
        <v>1.1107443568359099E-2</v>
      </c>
      <c r="I116">
        <v>14.3496566650854</v>
      </c>
      <c r="O116">
        <v>0.215917569</v>
      </c>
    </row>
    <row r="117" spans="1:15" x14ac:dyDescent="0.25">
      <c r="A117">
        <v>116</v>
      </c>
      <c r="B117" t="s">
        <v>121</v>
      </c>
      <c r="C117">
        <v>4.1302463950000003</v>
      </c>
      <c r="D117">
        <v>4.6021656770000003</v>
      </c>
      <c r="E117">
        <v>2.124095064</v>
      </c>
      <c r="F117">
        <v>96.97</v>
      </c>
      <c r="G117">
        <v>0.18960856400000001</v>
      </c>
      <c r="H117">
        <v>1.0213246276092901E-2</v>
      </c>
      <c r="I117">
        <v>13.0087038896917</v>
      </c>
      <c r="O117">
        <v>0.21851746599999999</v>
      </c>
    </row>
    <row r="118" spans="1:15" x14ac:dyDescent="0.25">
      <c r="A118">
        <v>117</v>
      </c>
      <c r="B118" t="s">
        <v>122</v>
      </c>
      <c r="C118">
        <v>4.1026294400000003</v>
      </c>
      <c r="D118">
        <v>4.5930976049999899</v>
      </c>
      <c r="E118">
        <v>2.0793701910000002</v>
      </c>
      <c r="F118">
        <v>96.86</v>
      </c>
      <c r="G118">
        <v>0.13115800799999999</v>
      </c>
      <c r="H118">
        <v>-9.0076530684103494E-3</v>
      </c>
      <c r="I118">
        <v>12.6850021220279</v>
      </c>
      <c r="O118">
        <v>0.22437064600000001</v>
      </c>
    </row>
    <row r="119" spans="1:15" x14ac:dyDescent="0.25">
      <c r="A119">
        <v>118</v>
      </c>
      <c r="B119" t="s">
        <v>123</v>
      </c>
      <c r="C119">
        <v>4.1340836559999898</v>
      </c>
      <c r="D119">
        <v>4.5777989889999997</v>
      </c>
      <c r="E119">
        <v>2.176092605</v>
      </c>
      <c r="F119">
        <v>92.64</v>
      </c>
      <c r="H119">
        <v>-1.7932423871798501E-2</v>
      </c>
      <c r="I119">
        <v>9.3783913220509696</v>
      </c>
    </row>
    <row r="120" spans="1:15" x14ac:dyDescent="0.25">
      <c r="A120">
        <v>119</v>
      </c>
      <c r="B120" t="s">
        <v>124</v>
      </c>
      <c r="C120">
        <v>4.5561051749999999</v>
      </c>
      <c r="D120">
        <v>4.579852378</v>
      </c>
      <c r="E120">
        <v>2.2830938609999998</v>
      </c>
      <c r="F120">
        <v>73.45</v>
      </c>
    </row>
  </sheetData>
  <sortState ref="O2:O120">
    <sortCondition ref="O2:O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FB2C-1EFE-4EF4-B444-B422C5A52DDF}">
  <dimension ref="A1:N120"/>
  <sheetViews>
    <sheetView topLeftCell="A16" zoomScale="70" zoomScaleNormal="70" workbookViewId="0">
      <selection activeCell="L23" sqref="L23:L26"/>
    </sheetView>
  </sheetViews>
  <sheetFormatPr defaultRowHeight="15" x14ac:dyDescent="0.25"/>
  <cols>
    <col min="10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s="5"/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3.7454960549999998</v>
      </c>
      <c r="D2">
        <v>4.3013587319999997</v>
      </c>
      <c r="E2">
        <v>2.0786811570000001</v>
      </c>
      <c r="F2">
        <v>13.02</v>
      </c>
      <c r="G2">
        <v>8.3466302000000006E-2</v>
      </c>
      <c r="J2" s="5"/>
      <c r="K2" s="2"/>
      <c r="L2" t="s">
        <v>130</v>
      </c>
    </row>
    <row r="3" spans="1:14" x14ac:dyDescent="0.25">
      <c r="A3">
        <v>2</v>
      </c>
      <c r="B3" t="s">
        <v>7</v>
      </c>
      <c r="C3">
        <v>3.8987753359999999</v>
      </c>
      <c r="D3">
        <v>4.2499227939999997</v>
      </c>
      <c r="E3">
        <v>2.0968672640000001</v>
      </c>
      <c r="F3">
        <v>12.75</v>
      </c>
      <c r="G3">
        <v>0.10765057</v>
      </c>
      <c r="L3" s="2">
        <v>-0.53038571999999995</v>
      </c>
      <c r="M3" s="2">
        <v>0.45369790999999998</v>
      </c>
      <c r="N3" s="8">
        <f>L3/M3</f>
        <v>-1.1690283519269462</v>
      </c>
    </row>
    <row r="4" spans="1:14" x14ac:dyDescent="0.25">
      <c r="A4">
        <v>3</v>
      </c>
      <c r="B4" t="s">
        <v>8</v>
      </c>
      <c r="C4">
        <v>3.824613013</v>
      </c>
      <c r="D4">
        <v>4.2945606090000004</v>
      </c>
      <c r="E4">
        <v>2.1328747199999998</v>
      </c>
      <c r="F4">
        <v>16.48</v>
      </c>
      <c r="G4">
        <v>0.141772588</v>
      </c>
      <c r="H4">
        <v>3.6190225665313602E-2</v>
      </c>
      <c r="I4">
        <v>-3.6450385010061002</v>
      </c>
      <c r="L4" s="2">
        <v>-9.1329770200000002</v>
      </c>
      <c r="M4" s="2">
        <v>6.2210296400000002</v>
      </c>
      <c r="N4" s="8">
        <f t="shared" ref="N4:N11" si="0">L4/M4</f>
        <v>-1.468081258008602</v>
      </c>
    </row>
    <row r="5" spans="1:14" x14ac:dyDescent="0.25">
      <c r="A5">
        <v>4</v>
      </c>
      <c r="B5" t="s">
        <v>9</v>
      </c>
      <c r="C5">
        <v>3.8352228620000002</v>
      </c>
      <c r="D5">
        <v>4.3174881139999899</v>
      </c>
      <c r="E5">
        <v>1.9053741829999999</v>
      </c>
      <c r="F5">
        <v>19.21</v>
      </c>
      <c r="G5">
        <v>5.9697252999999999E-2</v>
      </c>
      <c r="H5">
        <v>2.17542030440077E-2</v>
      </c>
      <c r="I5">
        <v>-1.4191750259890099</v>
      </c>
      <c r="J5" s="5"/>
      <c r="K5" s="2" t="s">
        <v>2</v>
      </c>
      <c r="L5">
        <v>0.93199533000000001</v>
      </c>
      <c r="M5">
        <v>0.27463906999999999</v>
      </c>
      <c r="N5" s="8">
        <f t="shared" si="0"/>
        <v>3.3935278400119842</v>
      </c>
    </row>
    <row r="6" spans="1:14" x14ac:dyDescent="0.25">
      <c r="A6">
        <v>5</v>
      </c>
      <c r="B6" t="s">
        <v>10</v>
      </c>
      <c r="C6">
        <v>3.5937817380000001</v>
      </c>
      <c r="D6">
        <v>4.3161538909999999</v>
      </c>
      <c r="E6">
        <v>1.866108235</v>
      </c>
      <c r="F6">
        <v>19.579999999999899</v>
      </c>
      <c r="G6">
        <v>0.105371016</v>
      </c>
      <c r="H6">
        <v>-7.9408447320530803E-3</v>
      </c>
      <c r="I6">
        <v>0.14857932473597499</v>
      </c>
      <c r="J6" s="5"/>
      <c r="K6" s="2" t="s">
        <v>3</v>
      </c>
      <c r="L6">
        <v>0.71838721999999999</v>
      </c>
      <c r="M6">
        <v>3.4539500000000001E-2</v>
      </c>
      <c r="N6" s="8">
        <f t="shared" si="0"/>
        <v>20.799004617901243</v>
      </c>
    </row>
    <row r="7" spans="1:14" x14ac:dyDescent="0.25">
      <c r="A7">
        <v>6</v>
      </c>
      <c r="B7" t="s">
        <v>11</v>
      </c>
      <c r="C7">
        <v>3.6322522990000001</v>
      </c>
      <c r="D7">
        <v>4.2724907480000001</v>
      </c>
      <c r="E7">
        <v>1.851267226</v>
      </c>
      <c r="F7">
        <v>18.739999999999899</v>
      </c>
      <c r="G7">
        <v>0.127085844</v>
      </c>
      <c r="H7">
        <v>-4.0841108440434398E-2</v>
      </c>
      <c r="I7">
        <v>-1.4113653790439</v>
      </c>
      <c r="J7" s="5"/>
      <c r="K7" s="2" t="s">
        <v>4</v>
      </c>
      <c r="L7">
        <v>-4.4330809999999998E-2</v>
      </c>
      <c r="M7">
        <v>1.3191659999999999E-2</v>
      </c>
      <c r="N7" s="8">
        <f t="shared" si="0"/>
        <v>-3.3605179333002821</v>
      </c>
    </row>
    <row r="8" spans="1:14" x14ac:dyDescent="0.25">
      <c r="A8">
        <v>7</v>
      </c>
      <c r="B8" t="s">
        <v>12</v>
      </c>
      <c r="C8">
        <v>3.730311961</v>
      </c>
      <c r="D8">
        <v>4.2877159550000004</v>
      </c>
      <c r="E8">
        <v>1.787272448</v>
      </c>
      <c r="F8">
        <v>19.34</v>
      </c>
      <c r="G8">
        <v>0.124633751</v>
      </c>
      <c r="H8">
        <v>1.1368235533952701E-2</v>
      </c>
      <c r="I8">
        <v>-1.3933813487394699</v>
      </c>
      <c r="K8" s="2" t="s">
        <v>203</v>
      </c>
      <c r="L8" s="5">
        <v>-0.49294301000000001</v>
      </c>
      <c r="M8">
        <v>0.38636424000000003</v>
      </c>
      <c r="N8" s="8">
        <f t="shared" si="0"/>
        <v>-1.2758505031418022</v>
      </c>
    </row>
    <row r="9" spans="1:14" x14ac:dyDescent="0.25">
      <c r="A9">
        <v>8</v>
      </c>
      <c r="B9" t="s">
        <v>13</v>
      </c>
      <c r="C9">
        <v>3.7139085939999998</v>
      </c>
      <c r="D9">
        <v>4.2918283669999999</v>
      </c>
      <c r="E9">
        <v>1.771928347</v>
      </c>
      <c r="F9">
        <v>18.920000000000002</v>
      </c>
      <c r="G9">
        <v>8.7299164999999998E-2</v>
      </c>
      <c r="H9">
        <v>-1.78018103869173E-3</v>
      </c>
      <c r="I9">
        <v>-1.66732243243833</v>
      </c>
      <c r="J9" s="5"/>
      <c r="K9" s="2" t="s">
        <v>204</v>
      </c>
      <c r="L9">
        <v>3.5804679999999998E-2</v>
      </c>
      <c r="M9">
        <v>1.329928E-2</v>
      </c>
      <c r="N9" s="8">
        <f t="shared" si="0"/>
        <v>2.6922269476242322</v>
      </c>
    </row>
    <row r="10" spans="1:14" x14ac:dyDescent="0.25">
      <c r="A10">
        <v>9</v>
      </c>
      <c r="B10" t="s">
        <v>14</v>
      </c>
      <c r="C10">
        <v>3.9286296649999999</v>
      </c>
      <c r="D10">
        <v>4.3067641500000002</v>
      </c>
      <c r="E10">
        <v>1.737127461</v>
      </c>
      <c r="F10">
        <v>16.97</v>
      </c>
      <c r="G10">
        <v>0.116178119</v>
      </c>
      <c r="H10">
        <v>1.2470710877193701E-2</v>
      </c>
      <c r="I10">
        <v>-2.5608019916241802</v>
      </c>
      <c r="J10" s="5"/>
      <c r="L10" s="2">
        <v>-0.65501443000000004</v>
      </c>
      <c r="M10" s="2">
        <v>1.1915376099999999</v>
      </c>
      <c r="N10" s="8">
        <f t="shared" si="0"/>
        <v>-0.54972199324870663</v>
      </c>
    </row>
    <row r="11" spans="1:14" x14ac:dyDescent="0.25">
      <c r="A11">
        <v>10</v>
      </c>
      <c r="B11" t="s">
        <v>15</v>
      </c>
      <c r="C11">
        <v>3.9805406300000001</v>
      </c>
      <c r="D11">
        <v>4.3054155319999898</v>
      </c>
      <c r="E11">
        <v>1.657954143</v>
      </c>
      <c r="F11">
        <v>10.52</v>
      </c>
      <c r="G11">
        <v>7.2956261999999994E-2</v>
      </c>
      <c r="H11">
        <v>-1.050313876807E-2</v>
      </c>
      <c r="I11">
        <v>-9.7263681377079507</v>
      </c>
      <c r="J11" s="5"/>
      <c r="K11" s="2" t="s">
        <v>131</v>
      </c>
      <c r="L11">
        <v>0.2</v>
      </c>
      <c r="M11">
        <v>1.062417E-2</v>
      </c>
      <c r="N11" s="8">
        <f t="shared" si="0"/>
        <v>18.824999976468749</v>
      </c>
    </row>
    <row r="12" spans="1:14" x14ac:dyDescent="0.25">
      <c r="A12">
        <v>11</v>
      </c>
      <c r="B12" t="s">
        <v>16</v>
      </c>
      <c r="C12">
        <v>3.7283799009999998</v>
      </c>
      <c r="D12">
        <v>4.2931954210000001</v>
      </c>
      <c r="E12">
        <v>1.6836173800000001</v>
      </c>
      <c r="F12">
        <v>15.4</v>
      </c>
      <c r="G12">
        <v>0.14321898</v>
      </c>
      <c r="H12">
        <v>-2.0759187030178199E-2</v>
      </c>
      <c r="I12">
        <v>-3.9737391231377699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3.5460786529999999</v>
      </c>
      <c r="D13">
        <v>4.283586562</v>
      </c>
      <c r="E13">
        <v>1.6602787130000001</v>
      </c>
      <c r="F13">
        <v>16.940000000000001</v>
      </c>
      <c r="G13">
        <v>0.113162446</v>
      </c>
      <c r="H13">
        <v>-7.0902147767317398E-3</v>
      </c>
      <c r="I13">
        <v>-4.0240263904014304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3.4660641650000001</v>
      </c>
      <c r="D14">
        <v>4.3241326559999997</v>
      </c>
      <c r="E14">
        <v>1.542272954</v>
      </c>
      <c r="F14">
        <v>12.76</v>
      </c>
      <c r="G14">
        <v>8.0977207999999995E-2</v>
      </c>
      <c r="H14">
        <v>4.1160368812132503E-2</v>
      </c>
      <c r="I14">
        <v>-7.5594269771314604</v>
      </c>
      <c r="J14" s="5"/>
    </row>
    <row r="15" spans="1:14" x14ac:dyDescent="0.25">
      <c r="A15">
        <v>14</v>
      </c>
      <c r="B15" t="s">
        <v>19</v>
      </c>
      <c r="C15">
        <v>3.1996720449999998</v>
      </c>
      <c r="D15">
        <v>4.3161538909999999</v>
      </c>
      <c r="E15">
        <v>1.458852343</v>
      </c>
      <c r="F15">
        <v>13.18</v>
      </c>
      <c r="G15">
        <v>0.12492307900000001</v>
      </c>
      <c r="H15">
        <v>-1.31029362159192E-2</v>
      </c>
      <c r="I15">
        <v>-6.3963243838622699</v>
      </c>
      <c r="J15" s="5"/>
    </row>
    <row r="16" spans="1:14" x14ac:dyDescent="0.25">
      <c r="A16">
        <v>15</v>
      </c>
      <c r="B16" t="s">
        <v>20</v>
      </c>
      <c r="C16">
        <v>3.257377543</v>
      </c>
      <c r="D16">
        <v>4.3013587319999997</v>
      </c>
      <c r="E16">
        <v>1.2897957790000001</v>
      </c>
      <c r="F16">
        <v>12.55</v>
      </c>
      <c r="G16">
        <v>0.14393879400000001</v>
      </c>
      <c r="H16">
        <v>-1.46688329090738E-2</v>
      </c>
      <c r="I16">
        <v>-8.28438770776987</v>
      </c>
      <c r="J16" s="5"/>
      <c r="K16" s="2" t="s">
        <v>2</v>
      </c>
    </row>
    <row r="17" spans="1:12" x14ac:dyDescent="0.25">
      <c r="A17">
        <v>16</v>
      </c>
      <c r="B17" t="s">
        <v>21</v>
      </c>
      <c r="C17">
        <v>3.1911647510000001</v>
      </c>
      <c r="D17">
        <v>4.3241326559999997</v>
      </c>
      <c r="E17">
        <v>1.2488829939999999</v>
      </c>
      <c r="F17">
        <v>13.96</v>
      </c>
      <c r="G17">
        <v>7.1603543000000006E-2</v>
      </c>
      <c r="H17">
        <v>1.33667718097993E-2</v>
      </c>
      <c r="I17">
        <v>-7.5983714125668902</v>
      </c>
      <c r="K17" s="2" t="s">
        <v>3</v>
      </c>
    </row>
    <row r="18" spans="1:12" x14ac:dyDescent="0.25">
      <c r="A18">
        <v>17</v>
      </c>
      <c r="B18" t="s">
        <v>22</v>
      </c>
      <c r="C18">
        <v>3.1853672799999999</v>
      </c>
      <c r="D18">
        <v>4.289088639</v>
      </c>
      <c r="E18">
        <v>1.2401847370000001</v>
      </c>
      <c r="F18">
        <v>16.57</v>
      </c>
      <c r="G18">
        <v>0.123352483</v>
      </c>
      <c r="H18">
        <v>-3.8712334781647803E-2</v>
      </c>
      <c r="I18">
        <v>-2.5768724716109599</v>
      </c>
      <c r="J18" s="5"/>
      <c r="K18" s="2" t="s">
        <v>4</v>
      </c>
    </row>
    <row r="19" spans="1:12" x14ac:dyDescent="0.25">
      <c r="A19">
        <v>18</v>
      </c>
      <c r="B19" t="s">
        <v>23</v>
      </c>
      <c r="C19">
        <v>3.3721466539999998</v>
      </c>
      <c r="D19">
        <v>4.3121405069999899</v>
      </c>
      <c r="E19">
        <v>1.2582400359999999</v>
      </c>
      <c r="F19">
        <v>15.39</v>
      </c>
      <c r="G19">
        <v>0.107453297</v>
      </c>
      <c r="H19">
        <v>1.9505480794429701E-2</v>
      </c>
      <c r="I19">
        <v>-5.2032814072724998</v>
      </c>
      <c r="J19" s="5"/>
      <c r="K19" s="2" t="s">
        <v>203</v>
      </c>
    </row>
    <row r="20" spans="1:12" x14ac:dyDescent="0.25">
      <c r="A20">
        <v>19</v>
      </c>
      <c r="B20" t="s">
        <v>24</v>
      </c>
      <c r="C20">
        <v>3.4029411710000002</v>
      </c>
      <c r="D20">
        <v>4.3554259530000001</v>
      </c>
      <c r="E20">
        <v>1.3391777920000001</v>
      </c>
      <c r="F20">
        <v>15.25</v>
      </c>
      <c r="G20">
        <v>9.3513026999999999E-2</v>
      </c>
      <c r="H20">
        <v>3.5076794875761298E-2</v>
      </c>
      <c r="I20">
        <v>-4.5719749781410002</v>
      </c>
      <c r="J20" s="5"/>
      <c r="K20" s="2" t="s">
        <v>204</v>
      </c>
    </row>
    <row r="21" spans="1:12" x14ac:dyDescent="0.25">
      <c r="A21">
        <v>20</v>
      </c>
      <c r="B21" t="s">
        <v>25</v>
      </c>
      <c r="C21">
        <v>3.3102178050000002</v>
      </c>
      <c r="D21">
        <v>4.3254562830000003</v>
      </c>
      <c r="E21">
        <v>1.314526018</v>
      </c>
      <c r="F21">
        <v>14.09</v>
      </c>
      <c r="G21">
        <v>0.144090204</v>
      </c>
      <c r="H21">
        <v>-3.33973241627019E-2</v>
      </c>
      <c r="I21">
        <v>-5.1223398385605696</v>
      </c>
      <c r="J21" s="5"/>
    </row>
    <row r="22" spans="1:12" x14ac:dyDescent="0.25">
      <c r="A22">
        <v>21</v>
      </c>
      <c r="B22" t="s">
        <v>26</v>
      </c>
      <c r="C22">
        <v>3.5807839239999999</v>
      </c>
      <c r="D22">
        <v>4.3067641500000002</v>
      </c>
      <c r="E22">
        <v>1.2407321870000001</v>
      </c>
      <c r="F22">
        <v>11.89</v>
      </c>
      <c r="G22">
        <v>0.101091362</v>
      </c>
      <c r="H22">
        <v>-2.1399506095474599E-2</v>
      </c>
      <c r="I22">
        <v>-9.2933944490032108</v>
      </c>
      <c r="J22" s="5"/>
      <c r="K22" s="2" t="s">
        <v>133</v>
      </c>
    </row>
    <row r="23" spans="1:12" x14ac:dyDescent="0.25">
      <c r="A23">
        <v>22</v>
      </c>
      <c r="B23" t="s">
        <v>27</v>
      </c>
      <c r="C23">
        <v>3.9927017760000001</v>
      </c>
      <c r="D23">
        <v>4.3121405069999899</v>
      </c>
      <c r="E23">
        <v>1.2674295209999999</v>
      </c>
      <c r="F23">
        <v>11.85</v>
      </c>
      <c r="G23">
        <v>6.9812665999999995E-2</v>
      </c>
      <c r="H23">
        <v>-7.8083322086867904E-3</v>
      </c>
      <c r="I23">
        <v>-8.2514096594001103</v>
      </c>
      <c r="J23" s="6"/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4.0795806350000001</v>
      </c>
      <c r="D24">
        <v>4.3161538909999999</v>
      </c>
      <c r="E24">
        <v>1.41525696</v>
      </c>
      <c r="F24">
        <v>11.24</v>
      </c>
      <c r="G24">
        <v>0.15133913700000001</v>
      </c>
      <c r="H24">
        <v>-1.08880494686602E-2</v>
      </c>
      <c r="I24">
        <v>-7.5946956422457799</v>
      </c>
      <c r="J24" s="7"/>
      <c r="K24" s="2" t="s">
        <v>135</v>
      </c>
      <c r="L24">
        <v>2.3066010000000001</v>
      </c>
    </row>
    <row r="25" spans="1:12" x14ac:dyDescent="0.25">
      <c r="A25">
        <v>24</v>
      </c>
      <c r="B25" t="s">
        <v>29</v>
      </c>
      <c r="C25">
        <v>3.9483077290000002</v>
      </c>
      <c r="D25">
        <v>4.3807758530000003</v>
      </c>
      <c r="E25">
        <v>1.5622024699999999</v>
      </c>
      <c r="F25">
        <v>8.86</v>
      </c>
      <c r="G25">
        <v>0.11276331000000001</v>
      </c>
      <c r="H25">
        <v>5.9376964539587802E-2</v>
      </c>
      <c r="I25">
        <v>-11.771207885807501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4.2372948509999997</v>
      </c>
      <c r="D26">
        <v>4.3134800919999998</v>
      </c>
      <c r="E26">
        <v>1.7584327019999999</v>
      </c>
      <c r="F26">
        <v>9.2799999999999905</v>
      </c>
      <c r="G26">
        <v>0.111988558</v>
      </c>
      <c r="H26">
        <v>-6.8231455836784596E-2</v>
      </c>
      <c r="I26">
        <v>-10.169441304774301</v>
      </c>
      <c r="K26" s="2" t="s">
        <v>135</v>
      </c>
      <c r="L26">
        <v>0.54669999999999996</v>
      </c>
    </row>
    <row r="27" spans="1:12" x14ac:dyDescent="0.25">
      <c r="A27">
        <v>26</v>
      </c>
      <c r="B27" t="s">
        <v>31</v>
      </c>
      <c r="C27">
        <v>3.7941616009999999</v>
      </c>
      <c r="D27">
        <v>4.3451032810000001</v>
      </c>
      <c r="E27">
        <v>1.7230614259999999</v>
      </c>
      <c r="F27">
        <v>12.47</v>
      </c>
      <c r="G27">
        <v>0.15428771799999999</v>
      </c>
      <c r="H27">
        <v>2.15460795814825E-2</v>
      </c>
      <c r="I27">
        <v>-7.2138900286675796</v>
      </c>
    </row>
    <row r="28" spans="1:12" x14ac:dyDescent="0.25">
      <c r="A28">
        <v>27</v>
      </c>
      <c r="B28" t="s">
        <v>32</v>
      </c>
      <c r="C28">
        <v>3.4725653510000001</v>
      </c>
      <c r="D28">
        <v>4.3307333400000001</v>
      </c>
      <c r="E28">
        <v>1.502435237</v>
      </c>
      <c r="F28">
        <v>15.69</v>
      </c>
      <c r="G28">
        <v>0.14764751300000001</v>
      </c>
      <c r="H28">
        <v>-9.4447737382461604E-3</v>
      </c>
      <c r="I28">
        <v>-5.6345784377323804</v>
      </c>
    </row>
    <row r="29" spans="1:12" x14ac:dyDescent="0.25">
      <c r="A29">
        <v>28</v>
      </c>
      <c r="B29" t="s">
        <v>33</v>
      </c>
      <c r="C29">
        <v>3.5485494540000002</v>
      </c>
      <c r="D29">
        <v>4.3707128749999997</v>
      </c>
      <c r="E29">
        <v>1.511635745</v>
      </c>
      <c r="F29">
        <v>15.83</v>
      </c>
      <c r="G29">
        <v>0.12407731900000001</v>
      </c>
      <c r="H29">
        <v>4.0101617411296801E-2</v>
      </c>
      <c r="I29">
        <v>-6.0806990032628798</v>
      </c>
    </row>
    <row r="30" spans="1:12" x14ac:dyDescent="0.25">
      <c r="A30">
        <v>29</v>
      </c>
      <c r="B30" t="s">
        <v>34</v>
      </c>
      <c r="C30">
        <v>3.5484962840000001</v>
      </c>
      <c r="D30">
        <v>4.3425058769999998</v>
      </c>
      <c r="E30">
        <v>1.489888769</v>
      </c>
      <c r="F30">
        <v>17.04</v>
      </c>
      <c r="G30">
        <v>0.138938753</v>
      </c>
      <c r="H30">
        <v>-3.37179113732523E-2</v>
      </c>
      <c r="I30">
        <v>-3.2016072286147401</v>
      </c>
    </row>
    <row r="31" spans="1:12" x14ac:dyDescent="0.25">
      <c r="A31">
        <v>30</v>
      </c>
      <c r="B31" t="s">
        <v>35</v>
      </c>
      <c r="C31">
        <v>3.4208472090000002</v>
      </c>
      <c r="D31">
        <v>4.3476939559999899</v>
      </c>
      <c r="E31">
        <v>1.4552129330000001</v>
      </c>
      <c r="F31">
        <v>16.53</v>
      </c>
      <c r="G31">
        <v>0.15294058799999999</v>
      </c>
      <c r="H31">
        <v>1.46647588822634E-3</v>
      </c>
      <c r="I31">
        <v>-4.48182834313846</v>
      </c>
    </row>
    <row r="32" spans="1:12" x14ac:dyDescent="0.25">
      <c r="A32">
        <v>31</v>
      </c>
      <c r="B32" t="s">
        <v>36</v>
      </c>
      <c r="C32">
        <v>3.4538172469999999</v>
      </c>
      <c r="D32">
        <v>4.3832758539999999</v>
      </c>
      <c r="E32">
        <v>1.456239332</v>
      </c>
      <c r="F32">
        <v>14.31</v>
      </c>
      <c r="G32">
        <v>0.148545434</v>
      </c>
      <c r="H32">
        <v>3.4516825036382398E-2</v>
      </c>
      <c r="I32">
        <v>-7.0065892378411103</v>
      </c>
    </row>
    <row r="33" spans="1:9" x14ac:dyDescent="0.25">
      <c r="A33">
        <v>32</v>
      </c>
      <c r="B33" t="s">
        <v>37</v>
      </c>
      <c r="C33">
        <v>3.3853965989999999</v>
      </c>
      <c r="D33">
        <v>4.3744983680000002</v>
      </c>
      <c r="E33">
        <v>1.5117394660000001</v>
      </c>
      <c r="F33">
        <v>12.81</v>
      </c>
      <c r="G33">
        <v>0.121411743</v>
      </c>
      <c r="H33">
        <v>-1.39958673756043E-2</v>
      </c>
      <c r="I33">
        <v>-8.11951909201224</v>
      </c>
    </row>
    <row r="34" spans="1:9" x14ac:dyDescent="0.25">
      <c r="A34">
        <v>33</v>
      </c>
      <c r="B34" t="s">
        <v>38</v>
      </c>
      <c r="C34">
        <v>3.547247305</v>
      </c>
      <c r="D34">
        <v>4.3476939559999899</v>
      </c>
      <c r="E34">
        <v>1.586339637</v>
      </c>
      <c r="F34">
        <v>13.11</v>
      </c>
      <c r="G34">
        <v>0.114725749</v>
      </c>
      <c r="H34">
        <v>-2.9242426408410901E-2</v>
      </c>
      <c r="I34">
        <v>-7.1347955385224999</v>
      </c>
    </row>
    <row r="35" spans="1:9" x14ac:dyDescent="0.25">
      <c r="A35">
        <v>34</v>
      </c>
      <c r="B35" t="s">
        <v>39</v>
      </c>
      <c r="C35">
        <v>3.8201823259999999</v>
      </c>
      <c r="D35">
        <v>4.3399017080000002</v>
      </c>
      <c r="E35">
        <v>1.5737550419999999</v>
      </c>
      <c r="F35">
        <v>16.059999999999999</v>
      </c>
      <c r="G35">
        <v>0.12976573799999999</v>
      </c>
      <c r="H35">
        <v>-1.5345064036610701E-2</v>
      </c>
      <c r="I35">
        <v>-3.9653371969778002</v>
      </c>
    </row>
    <row r="36" spans="1:9" x14ac:dyDescent="0.25">
      <c r="A36">
        <v>35</v>
      </c>
      <c r="B36" t="s">
        <v>40</v>
      </c>
      <c r="C36">
        <v>4.1256864889999898</v>
      </c>
      <c r="D36">
        <v>4.3605476029999899</v>
      </c>
      <c r="E36">
        <v>1.709940826</v>
      </c>
      <c r="F36">
        <v>12.98</v>
      </c>
      <c r="G36">
        <v>0.143574495</v>
      </c>
      <c r="H36">
        <v>1.01003594132297E-2</v>
      </c>
      <c r="I36">
        <v>-7.6205666749573204</v>
      </c>
    </row>
    <row r="37" spans="1:9" x14ac:dyDescent="0.25">
      <c r="A37">
        <v>36</v>
      </c>
      <c r="B37" t="s">
        <v>41</v>
      </c>
      <c r="C37">
        <v>3.9297455019999998</v>
      </c>
      <c r="D37">
        <v>4.3528552569999999</v>
      </c>
      <c r="E37">
        <v>1.766746763</v>
      </c>
      <c r="F37">
        <v>13.69</v>
      </c>
      <c r="G37">
        <v>0.19543635500000001</v>
      </c>
      <c r="H37">
        <v>-1.77208849933079E-2</v>
      </c>
      <c r="I37">
        <v>-6.6621136241236902</v>
      </c>
    </row>
    <row r="38" spans="1:9" x14ac:dyDescent="0.25">
      <c r="A38">
        <v>37</v>
      </c>
      <c r="B38" t="s">
        <v>42</v>
      </c>
      <c r="C38">
        <v>3.5398816279999998</v>
      </c>
      <c r="D38">
        <v>4.3795235039999998</v>
      </c>
      <c r="E38">
        <v>1.6626833569999999</v>
      </c>
      <c r="F38">
        <v>15.79</v>
      </c>
      <c r="G38">
        <v>0.143235741</v>
      </c>
      <c r="H38">
        <v>2.76737403849448E-2</v>
      </c>
      <c r="I38">
        <v>-6.3938937374630003</v>
      </c>
    </row>
    <row r="39" spans="1:9" x14ac:dyDescent="0.25">
      <c r="A39">
        <v>38</v>
      </c>
      <c r="B39" t="s">
        <v>43</v>
      </c>
      <c r="C39">
        <v>3.7761866749999999</v>
      </c>
      <c r="D39">
        <v>4.3359826960000003</v>
      </c>
      <c r="E39">
        <v>1.8137440650000001</v>
      </c>
      <c r="F39">
        <v>15.39</v>
      </c>
      <c r="G39">
        <v>0.16766122899999999</v>
      </c>
      <c r="H39">
        <v>-3.9748271422522498E-2</v>
      </c>
      <c r="I39">
        <v>-5.8802633596403799</v>
      </c>
    </row>
    <row r="40" spans="1:9" x14ac:dyDescent="0.25">
      <c r="A40">
        <v>39</v>
      </c>
      <c r="B40" t="s">
        <v>44</v>
      </c>
      <c r="C40">
        <v>3.8434171109999999</v>
      </c>
      <c r="D40">
        <v>4.3681812280000001</v>
      </c>
      <c r="E40">
        <v>1.890469789</v>
      </c>
      <c r="F40">
        <v>14.7</v>
      </c>
      <c r="G40">
        <v>0.16805515200000001</v>
      </c>
      <c r="H40">
        <v>2.5049683771819101E-2</v>
      </c>
      <c r="I40">
        <v>-6.4939314623920001</v>
      </c>
    </row>
    <row r="41" spans="1:9" x14ac:dyDescent="0.25">
      <c r="A41">
        <v>40</v>
      </c>
      <c r="B41" t="s">
        <v>45</v>
      </c>
      <c r="C41">
        <v>3.5439578219999999</v>
      </c>
      <c r="D41">
        <v>4.393213824</v>
      </c>
      <c r="E41">
        <v>1.701849087</v>
      </c>
      <c r="F41">
        <v>19.2</v>
      </c>
      <c r="G41">
        <v>0.120964207</v>
      </c>
      <c r="H41">
        <v>2.0427365393579401E-2</v>
      </c>
      <c r="I41">
        <v>-1.99199265895486</v>
      </c>
    </row>
    <row r="42" spans="1:9" x14ac:dyDescent="0.25">
      <c r="A42">
        <v>41</v>
      </c>
      <c r="B42" t="s">
        <v>46</v>
      </c>
      <c r="C42">
        <v>3.706589718</v>
      </c>
      <c r="D42">
        <v>4.3882571840000004</v>
      </c>
      <c r="E42">
        <v>1.7893424659999999</v>
      </c>
      <c r="F42">
        <v>20.67</v>
      </c>
      <c r="G42">
        <v>0.16648178499999999</v>
      </c>
      <c r="H42">
        <v>-3.4261518512575398E-3</v>
      </c>
      <c r="I42">
        <v>-0.28564234235928498</v>
      </c>
    </row>
    <row r="43" spans="1:9" x14ac:dyDescent="0.25">
      <c r="A43">
        <v>42</v>
      </c>
      <c r="B43" t="s">
        <v>47</v>
      </c>
      <c r="C43">
        <v>3.8175590370000001</v>
      </c>
      <c r="D43">
        <v>4.351567427</v>
      </c>
      <c r="E43">
        <v>1.8053175340000001</v>
      </c>
      <c r="F43">
        <v>21.06</v>
      </c>
      <c r="G43">
        <v>0.18448742800000001</v>
      </c>
      <c r="H43">
        <v>-4.1040739582861398E-2</v>
      </c>
      <c r="I43">
        <v>-0.178505318534351</v>
      </c>
    </row>
    <row r="44" spans="1:9" x14ac:dyDescent="0.25">
      <c r="A44">
        <v>43</v>
      </c>
      <c r="B44" t="s">
        <v>48</v>
      </c>
      <c r="C44">
        <v>3.8835291239999998</v>
      </c>
      <c r="D44">
        <v>4.3820266349999999</v>
      </c>
      <c r="E44">
        <v>1.8217392429999999</v>
      </c>
      <c r="F44">
        <v>19.510000000000002</v>
      </c>
      <c r="G44">
        <v>0.169931006</v>
      </c>
      <c r="H44">
        <v>2.6292744932494901E-2</v>
      </c>
      <c r="I44">
        <v>-2.5652719536635198</v>
      </c>
    </row>
    <row r="45" spans="1:9" x14ac:dyDescent="0.25">
      <c r="A45">
        <v>44</v>
      </c>
      <c r="B45" t="s">
        <v>49</v>
      </c>
      <c r="C45">
        <v>4.0067198839999998</v>
      </c>
      <c r="D45">
        <v>4.4200447020000002</v>
      </c>
      <c r="E45">
        <v>1.8939098270000001</v>
      </c>
      <c r="F45">
        <v>19.63</v>
      </c>
      <c r="G45">
        <v>0.126972268</v>
      </c>
      <c r="H45">
        <v>3.4330658392261702E-2</v>
      </c>
      <c r="I45">
        <v>-1.81533433855616</v>
      </c>
    </row>
    <row r="46" spans="1:9" x14ac:dyDescent="0.25">
      <c r="A46">
        <v>45</v>
      </c>
      <c r="B46" t="s">
        <v>50</v>
      </c>
      <c r="C46">
        <v>4.1330480119999997</v>
      </c>
      <c r="D46">
        <v>4.3630986250000001</v>
      </c>
      <c r="E46">
        <v>2.041709365</v>
      </c>
      <c r="F46">
        <v>21.1</v>
      </c>
      <c r="G46">
        <v>0.15566084799999999</v>
      </c>
      <c r="H46">
        <v>-6.1014987940862797E-2</v>
      </c>
      <c r="I46">
        <v>0.993208146881842</v>
      </c>
    </row>
    <row r="47" spans="1:9" x14ac:dyDescent="0.25">
      <c r="A47">
        <v>46</v>
      </c>
      <c r="B47" t="s">
        <v>51</v>
      </c>
      <c r="C47">
        <v>4.2278840720000002</v>
      </c>
      <c r="D47">
        <v>4.3541414310000004</v>
      </c>
      <c r="E47">
        <v>1.952229225</v>
      </c>
      <c r="F47">
        <v>18.36</v>
      </c>
      <c r="G47">
        <v>0.12787921999999999</v>
      </c>
      <c r="H47">
        <v>-1.1234131105221E-2</v>
      </c>
      <c r="I47">
        <v>-2.6117842062072198</v>
      </c>
    </row>
    <row r="48" spans="1:9" x14ac:dyDescent="0.25">
      <c r="A48">
        <v>47</v>
      </c>
      <c r="B48" t="s">
        <v>52</v>
      </c>
      <c r="C48">
        <v>4.251312575</v>
      </c>
      <c r="D48">
        <v>4.4115854370000003</v>
      </c>
      <c r="E48">
        <v>1.920766596</v>
      </c>
      <c r="F48">
        <v>17.600000000000001</v>
      </c>
      <c r="G48">
        <v>0.13520322200000001</v>
      </c>
      <c r="H48">
        <v>5.0805809865191599E-2</v>
      </c>
      <c r="I48">
        <v>-3.2500144216582201</v>
      </c>
    </row>
    <row r="49" spans="1:9" x14ac:dyDescent="0.25">
      <c r="A49">
        <v>48</v>
      </c>
      <c r="B49" t="s">
        <v>53</v>
      </c>
      <c r="C49">
        <v>3.9889654229999998</v>
      </c>
      <c r="D49">
        <v>4.3707128749999997</v>
      </c>
      <c r="E49">
        <v>1.880817706</v>
      </c>
      <c r="F49">
        <v>19.670000000000002</v>
      </c>
      <c r="G49">
        <v>0.20226010799999999</v>
      </c>
      <c r="H49">
        <v>-4.5103204790950403E-2</v>
      </c>
      <c r="I49">
        <v>-0.93732387892424895</v>
      </c>
    </row>
    <row r="50" spans="1:9" x14ac:dyDescent="0.25">
      <c r="A50">
        <v>49</v>
      </c>
      <c r="B50" t="s">
        <v>54</v>
      </c>
      <c r="C50">
        <v>4.018573162</v>
      </c>
      <c r="D50">
        <v>4.4091553020000003</v>
      </c>
      <c r="E50">
        <v>1.7889798269999999</v>
      </c>
      <c r="F50">
        <v>14.46</v>
      </c>
      <c r="G50">
        <v>7.5786467999999996E-2</v>
      </c>
      <c r="H50">
        <v>4.1783608853196902E-2</v>
      </c>
      <c r="I50">
        <v>-8.3627937668287604</v>
      </c>
    </row>
    <row r="51" spans="1:9" x14ac:dyDescent="0.25">
      <c r="A51">
        <v>50</v>
      </c>
      <c r="B51" t="s">
        <v>55</v>
      </c>
      <c r="C51">
        <v>3.7603665180000001</v>
      </c>
      <c r="D51">
        <v>4.3981460170000002</v>
      </c>
      <c r="E51">
        <v>1.612148661</v>
      </c>
      <c r="F51">
        <v>15.79</v>
      </c>
      <c r="G51">
        <v>0.17572522700000001</v>
      </c>
      <c r="H51">
        <v>-1.7658538989220401E-2</v>
      </c>
      <c r="I51">
        <v>-3.5485968956729499</v>
      </c>
    </row>
    <row r="52" spans="1:9" x14ac:dyDescent="0.25">
      <c r="A52">
        <v>51</v>
      </c>
      <c r="B52" t="s">
        <v>56</v>
      </c>
      <c r="C52">
        <v>3.5232065939999999</v>
      </c>
      <c r="D52">
        <v>4.3807758530000003</v>
      </c>
      <c r="E52">
        <v>1.4661427469999999</v>
      </c>
      <c r="F52">
        <v>18.89</v>
      </c>
      <c r="G52">
        <v>0.19394620500000001</v>
      </c>
      <c r="H52">
        <v>-1.7996909357813302E-2</v>
      </c>
      <c r="I52">
        <v>-3.5765879248894499</v>
      </c>
    </row>
    <row r="53" spans="1:9" x14ac:dyDescent="0.25">
      <c r="A53">
        <v>52</v>
      </c>
      <c r="B53" t="s">
        <v>57</v>
      </c>
      <c r="C53">
        <v>3.5291001620000002</v>
      </c>
      <c r="D53">
        <v>4.4508528260000002</v>
      </c>
      <c r="E53">
        <v>1.4165227460000001</v>
      </c>
      <c r="F53">
        <v>14.95</v>
      </c>
      <c r="G53">
        <v>9.2569949999999998E-2</v>
      </c>
      <c r="H53">
        <v>7.0697293914811998E-2</v>
      </c>
      <c r="I53">
        <v>-7.9074726657533798</v>
      </c>
    </row>
    <row r="54" spans="1:9" x14ac:dyDescent="0.25">
      <c r="A54">
        <v>53</v>
      </c>
      <c r="B54" t="s">
        <v>58</v>
      </c>
      <c r="C54">
        <v>3.5307452590000001</v>
      </c>
      <c r="D54">
        <v>4.4030540020000002</v>
      </c>
      <c r="E54">
        <v>1.29207038</v>
      </c>
      <c r="F54">
        <v>15.03</v>
      </c>
      <c r="G54">
        <v>0.19249747</v>
      </c>
      <c r="H54">
        <v>-5.2964483918263798E-2</v>
      </c>
      <c r="I54">
        <v>-4.4871879081068302</v>
      </c>
    </row>
    <row r="55" spans="1:9" x14ac:dyDescent="0.25">
      <c r="A55">
        <v>54</v>
      </c>
      <c r="B55" t="s">
        <v>59</v>
      </c>
      <c r="C55">
        <v>3.2076288000000002</v>
      </c>
      <c r="D55">
        <v>4.449685283</v>
      </c>
      <c r="E55">
        <v>1.0565470699999999</v>
      </c>
      <c r="F55">
        <v>20.04</v>
      </c>
      <c r="G55">
        <v>0.171213318</v>
      </c>
      <c r="H55">
        <v>4.0317486466021797E-2</v>
      </c>
      <c r="I55">
        <v>-2.7720245939688901</v>
      </c>
    </row>
    <row r="56" spans="1:9" x14ac:dyDescent="0.25">
      <c r="A56">
        <v>55</v>
      </c>
      <c r="B56" t="s">
        <v>60</v>
      </c>
      <c r="C56">
        <v>3.5332315250000002</v>
      </c>
      <c r="D56">
        <v>4.3630986250000001</v>
      </c>
      <c r="E56">
        <v>1.0984340770000001</v>
      </c>
      <c r="F56">
        <v>15.78</v>
      </c>
      <c r="G56">
        <v>0.14358164100000001</v>
      </c>
      <c r="H56">
        <v>-8.4953523082079596E-2</v>
      </c>
      <c r="I56">
        <v>-6.5524677996467799</v>
      </c>
    </row>
    <row r="57" spans="1:9" x14ac:dyDescent="0.25">
      <c r="A57">
        <v>56</v>
      </c>
      <c r="B57" t="s">
        <v>61</v>
      </c>
      <c r="C57">
        <v>3.4086973390000002</v>
      </c>
      <c r="D57">
        <v>4.427238977</v>
      </c>
      <c r="E57">
        <v>1.0108720760000001</v>
      </c>
      <c r="F57">
        <v>16.48</v>
      </c>
      <c r="G57">
        <v>0.122715544</v>
      </c>
      <c r="H57">
        <v>5.3136706067131702E-2</v>
      </c>
      <c r="I57">
        <v>-4.5949335215081097</v>
      </c>
    </row>
    <row r="58" spans="1:9" x14ac:dyDescent="0.25">
      <c r="A58">
        <v>57</v>
      </c>
      <c r="B58" t="s">
        <v>62</v>
      </c>
      <c r="C58">
        <v>3.4113517789999999</v>
      </c>
      <c r="D58">
        <v>4.3956829610000003</v>
      </c>
      <c r="E58">
        <v>0.96250555900000001</v>
      </c>
      <c r="F58">
        <v>16.54</v>
      </c>
      <c r="G58">
        <v>0.147829406</v>
      </c>
      <c r="H58">
        <v>-3.3612396753030301E-2</v>
      </c>
      <c r="I58">
        <v>-3.9362415866882099</v>
      </c>
    </row>
    <row r="59" spans="1:9" x14ac:dyDescent="0.25">
      <c r="A59">
        <v>58</v>
      </c>
      <c r="B59" t="s">
        <v>63</v>
      </c>
      <c r="C59">
        <v>3.5220827199999998</v>
      </c>
      <c r="D59">
        <v>4.3732381289999998</v>
      </c>
      <c r="E59">
        <v>1.035140132</v>
      </c>
      <c r="F59">
        <v>16.21</v>
      </c>
      <c r="G59">
        <v>0.11552449300000001</v>
      </c>
      <c r="H59">
        <v>-2.6884193244970399E-2</v>
      </c>
      <c r="I59">
        <v>-5.1318377177770298</v>
      </c>
    </row>
    <row r="60" spans="1:9" x14ac:dyDescent="0.25">
      <c r="A60">
        <v>59</v>
      </c>
      <c r="B60" t="s">
        <v>64</v>
      </c>
      <c r="C60">
        <v>3.6879189860000001</v>
      </c>
      <c r="D60">
        <v>4.4091553020000003</v>
      </c>
      <c r="E60">
        <v>1.3964202969999999</v>
      </c>
      <c r="F60">
        <v>15.16</v>
      </c>
      <c r="G60">
        <v>0.15908180099999999</v>
      </c>
      <c r="H60">
        <v>3.0797964661760501E-2</v>
      </c>
      <c r="I60">
        <v>-4.8874460540883504</v>
      </c>
    </row>
    <row r="61" spans="1:9" x14ac:dyDescent="0.25">
      <c r="A61">
        <v>60</v>
      </c>
      <c r="B61" t="s">
        <v>65</v>
      </c>
      <c r="C61">
        <v>3.4845964110000001</v>
      </c>
      <c r="D61">
        <v>4.4450014339999999</v>
      </c>
      <c r="E61">
        <v>1.268306892</v>
      </c>
      <c r="F61">
        <v>18.850000000000001</v>
      </c>
      <c r="G61">
        <v>0.17683441799999999</v>
      </c>
      <c r="H61">
        <v>3.3882582486406999E-2</v>
      </c>
      <c r="I61">
        <v>-1.1391997954120501</v>
      </c>
    </row>
    <row r="62" spans="1:9" x14ac:dyDescent="0.25">
      <c r="A62">
        <v>61</v>
      </c>
      <c r="B62" t="s">
        <v>66</v>
      </c>
      <c r="C62">
        <v>3.5359853330000002</v>
      </c>
      <c r="D62">
        <v>4.4115854370000003</v>
      </c>
      <c r="E62">
        <v>1.1195017410000001</v>
      </c>
      <c r="F62">
        <v>19.45</v>
      </c>
      <c r="G62">
        <v>0.161407883</v>
      </c>
      <c r="H62">
        <v>-3.33225688152297E-2</v>
      </c>
      <c r="I62">
        <v>-2.6900214544213399</v>
      </c>
    </row>
    <row r="63" spans="1:9" x14ac:dyDescent="0.25">
      <c r="A63">
        <v>62</v>
      </c>
      <c r="B63" t="s">
        <v>67</v>
      </c>
      <c r="C63">
        <v>3.2327907009999999</v>
      </c>
      <c r="D63">
        <v>4.4331949210000001</v>
      </c>
      <c r="E63">
        <v>0.94406422400000001</v>
      </c>
      <c r="F63">
        <v>24.75</v>
      </c>
      <c r="G63">
        <v>0.139576442</v>
      </c>
      <c r="H63">
        <v>1.54416206292779E-2</v>
      </c>
      <c r="I63">
        <v>2.7313337751328599</v>
      </c>
    </row>
    <row r="64" spans="1:9" x14ac:dyDescent="0.25">
      <c r="A64">
        <v>63</v>
      </c>
      <c r="B64" t="s">
        <v>68</v>
      </c>
      <c r="C64">
        <v>3.070567719</v>
      </c>
      <c r="D64">
        <v>4.3320482650000001</v>
      </c>
      <c r="E64">
        <v>0.85396578300000003</v>
      </c>
      <c r="F64">
        <v>24.59</v>
      </c>
      <c r="G64">
        <v>7.7027202000000003E-2</v>
      </c>
      <c r="H64">
        <v>-9.7096409419966306E-2</v>
      </c>
      <c r="I64">
        <v>3.1811614551098502</v>
      </c>
    </row>
    <row r="65" spans="1:9" x14ac:dyDescent="0.25">
      <c r="A65">
        <v>64</v>
      </c>
      <c r="B65" t="s">
        <v>69</v>
      </c>
      <c r="C65">
        <v>2.58020001</v>
      </c>
      <c r="D65">
        <v>4.2165621949999998</v>
      </c>
      <c r="E65">
        <v>0.57842831299999997</v>
      </c>
      <c r="F65">
        <v>23.19</v>
      </c>
      <c r="G65">
        <v>6.5017000000000004E-4</v>
      </c>
      <c r="H65">
        <v>-0.113445603959035</v>
      </c>
      <c r="I65">
        <v>3.23556174022956</v>
      </c>
    </row>
    <row r="66" spans="1:9" x14ac:dyDescent="0.25">
      <c r="A66">
        <v>65</v>
      </c>
      <c r="B66" t="s">
        <v>70</v>
      </c>
      <c r="C66">
        <v>2.6303971490000002</v>
      </c>
      <c r="D66">
        <v>4.3320482650000001</v>
      </c>
      <c r="E66">
        <v>0.22065416900000001</v>
      </c>
      <c r="F66">
        <v>24.12</v>
      </c>
      <c r="G66">
        <v>1.269079E-2</v>
      </c>
      <c r="H66">
        <v>0.121746845983542</v>
      </c>
      <c r="I66">
        <v>5.4035906531186404</v>
      </c>
    </row>
    <row r="67" spans="1:9" x14ac:dyDescent="0.25">
      <c r="A67">
        <v>66</v>
      </c>
      <c r="B67" t="s">
        <v>71</v>
      </c>
      <c r="C67">
        <v>3.133790238</v>
      </c>
      <c r="D67">
        <v>4.310799125</v>
      </c>
      <c r="E67">
        <v>0.30423756000000002</v>
      </c>
      <c r="F67">
        <v>22.46</v>
      </c>
      <c r="G67">
        <v>9.8407860000000007E-3</v>
      </c>
      <c r="H67">
        <v>-2.90691938717926E-2</v>
      </c>
      <c r="I67">
        <v>4.1896402586532799</v>
      </c>
    </row>
    <row r="68" spans="1:9" x14ac:dyDescent="0.25">
      <c r="A68">
        <v>67</v>
      </c>
      <c r="B68" t="s">
        <v>72</v>
      </c>
      <c r="C68">
        <v>3.2818188510000001</v>
      </c>
      <c r="D68">
        <v>4.3592696479999997</v>
      </c>
      <c r="E68">
        <v>0.28429411799999998</v>
      </c>
      <c r="F68">
        <v>20.34</v>
      </c>
      <c r="G68">
        <v>8.203541E-3</v>
      </c>
      <c r="H68">
        <v>3.6553587333437103E-2</v>
      </c>
      <c r="I68">
        <v>3.1630215746711601</v>
      </c>
    </row>
    <row r="69" spans="1:9" x14ac:dyDescent="0.25">
      <c r="A69">
        <v>68</v>
      </c>
      <c r="B69" t="s">
        <v>73</v>
      </c>
      <c r="C69">
        <v>3.471336923</v>
      </c>
      <c r="D69">
        <v>4.3820266349999999</v>
      </c>
      <c r="E69">
        <v>0.72119739999999999</v>
      </c>
      <c r="F69">
        <v>21.329999999999899</v>
      </c>
      <c r="G69">
        <v>1.6623419E-2</v>
      </c>
      <c r="H69">
        <v>1.6816470573331299E-2</v>
      </c>
      <c r="I69">
        <v>4.0447691804823798</v>
      </c>
    </row>
    <row r="70" spans="1:9" x14ac:dyDescent="0.25">
      <c r="A70">
        <v>69</v>
      </c>
      <c r="B70" t="s">
        <v>74</v>
      </c>
      <c r="C70">
        <v>3.6821002200000001</v>
      </c>
      <c r="D70">
        <v>4.366912997</v>
      </c>
      <c r="E70">
        <v>1.1132606249999999</v>
      </c>
      <c r="F70">
        <v>19.93</v>
      </c>
      <c r="G70">
        <v>8.1446225999999997E-2</v>
      </c>
      <c r="H70">
        <v>-1.38948193035144E-2</v>
      </c>
      <c r="I70">
        <v>3.8335227546710402</v>
      </c>
    </row>
    <row r="71" spans="1:9" x14ac:dyDescent="0.25">
      <c r="A71">
        <v>70</v>
      </c>
      <c r="B71" t="s">
        <v>75</v>
      </c>
      <c r="C71">
        <v>3.5635551479999998</v>
      </c>
      <c r="D71">
        <v>4.4367515339999999</v>
      </c>
      <c r="E71">
        <v>1.335048582</v>
      </c>
      <c r="F71">
        <v>24.88</v>
      </c>
      <c r="G71">
        <v>4.3557466000000003E-2</v>
      </c>
      <c r="H71">
        <v>6.9218631194971E-2</v>
      </c>
      <c r="I71">
        <v>6.8144678967141301</v>
      </c>
    </row>
    <row r="72" spans="1:9" x14ac:dyDescent="0.25">
      <c r="A72">
        <v>71</v>
      </c>
      <c r="B72" t="s">
        <v>76</v>
      </c>
      <c r="C72">
        <v>3.5792705250000001</v>
      </c>
      <c r="D72">
        <v>4.4236483089999998</v>
      </c>
      <c r="E72">
        <v>1.3261605510000001</v>
      </c>
      <c r="F72">
        <v>19.78</v>
      </c>
      <c r="G72">
        <v>0.114500563</v>
      </c>
      <c r="H72">
        <v>-6.6953134897694104E-3</v>
      </c>
      <c r="I72">
        <v>2.3921015584004599</v>
      </c>
    </row>
    <row r="73" spans="1:9" x14ac:dyDescent="0.25">
      <c r="A73">
        <v>72</v>
      </c>
      <c r="B73" t="s">
        <v>77</v>
      </c>
      <c r="C73">
        <v>3.7462493210000001</v>
      </c>
      <c r="D73">
        <v>4.3981460170000002</v>
      </c>
      <c r="E73">
        <v>1.492911492</v>
      </c>
      <c r="F73">
        <v>20.2</v>
      </c>
      <c r="G73">
        <v>0.10291578799999999</v>
      </c>
      <c r="H73">
        <v>-2.8293761278739199E-2</v>
      </c>
      <c r="I73">
        <v>-7.3961069929333101E-2</v>
      </c>
    </row>
    <row r="74" spans="1:9" x14ac:dyDescent="0.25">
      <c r="A74">
        <v>73</v>
      </c>
      <c r="B74" t="s">
        <v>78</v>
      </c>
      <c r="C74">
        <v>3.947048466</v>
      </c>
      <c r="D74">
        <v>4.48863637</v>
      </c>
      <c r="E74">
        <v>1.7154693590000001</v>
      </c>
      <c r="F74">
        <v>17.64</v>
      </c>
      <c r="G74">
        <v>8.9820871999999996E-2</v>
      </c>
      <c r="H74">
        <v>8.7201597250782997E-2</v>
      </c>
      <c r="I74">
        <v>-1.7710470805337</v>
      </c>
    </row>
    <row r="75" spans="1:9" x14ac:dyDescent="0.25">
      <c r="A75">
        <v>74</v>
      </c>
      <c r="B75" t="s">
        <v>79</v>
      </c>
      <c r="C75">
        <v>3.7676952099999999</v>
      </c>
      <c r="D75">
        <v>4.4624538840000003</v>
      </c>
      <c r="E75">
        <v>1.5505053529999999</v>
      </c>
      <c r="F75">
        <v>20.77</v>
      </c>
      <c r="G75">
        <v>9.7466453999999994E-2</v>
      </c>
      <c r="H75">
        <v>-3.03556662216222E-2</v>
      </c>
      <c r="I75">
        <v>2.34146571849812</v>
      </c>
    </row>
    <row r="76" spans="1:9" x14ac:dyDescent="0.25">
      <c r="A76">
        <v>75</v>
      </c>
      <c r="B76" t="s">
        <v>80</v>
      </c>
      <c r="C76">
        <v>3.717898296</v>
      </c>
      <c r="D76">
        <v>4.5064542129999898</v>
      </c>
      <c r="E76">
        <v>1.5640423400000001</v>
      </c>
      <c r="F76">
        <v>19.77</v>
      </c>
      <c r="G76">
        <v>8.9953981000000002E-2</v>
      </c>
      <c r="H76">
        <v>4.3660064014279097E-2</v>
      </c>
      <c r="I76">
        <v>-0.67096988398367796</v>
      </c>
    </row>
    <row r="77" spans="1:9" x14ac:dyDescent="0.25">
      <c r="A77">
        <v>76</v>
      </c>
      <c r="B77" t="s">
        <v>81</v>
      </c>
      <c r="C77">
        <v>3.9171382540000002</v>
      </c>
      <c r="D77">
        <v>4.579852378</v>
      </c>
      <c r="E77">
        <v>1.7117052230000001</v>
      </c>
      <c r="F77">
        <v>19.72</v>
      </c>
      <c r="G77">
        <v>0.10240082</v>
      </c>
      <c r="H77">
        <v>7.2568205900922E-2</v>
      </c>
      <c r="I77">
        <v>0.36284216832726301</v>
      </c>
    </row>
    <row r="78" spans="1:9" x14ac:dyDescent="0.25">
      <c r="A78">
        <v>77</v>
      </c>
      <c r="B78" t="s">
        <v>82</v>
      </c>
      <c r="C78">
        <v>3.8890328479999998</v>
      </c>
      <c r="D78">
        <v>4.5819015590000003</v>
      </c>
      <c r="E78">
        <v>1.9073469519999999</v>
      </c>
      <c r="F78">
        <v>22.32</v>
      </c>
      <c r="G78">
        <v>0.13686838600000001</v>
      </c>
      <c r="H78">
        <v>-2.5338922238031399E-3</v>
      </c>
      <c r="I78">
        <v>3.2530375235030702</v>
      </c>
    </row>
    <row r="79" spans="1:9" x14ac:dyDescent="0.25">
      <c r="A79">
        <v>78</v>
      </c>
      <c r="B79" t="s">
        <v>83</v>
      </c>
      <c r="C79">
        <v>4.1769148979999997</v>
      </c>
      <c r="D79">
        <v>4.7587492740000004</v>
      </c>
      <c r="E79">
        <v>2.0497653050000002</v>
      </c>
      <c r="F79">
        <v>17.03</v>
      </c>
      <c r="G79">
        <v>0.15616105699999999</v>
      </c>
      <c r="H79">
        <v>0.17959995262442799</v>
      </c>
      <c r="I79">
        <v>-3.1041942592952001</v>
      </c>
    </row>
    <row r="80" spans="1:9" x14ac:dyDescent="0.25">
      <c r="A80">
        <v>79</v>
      </c>
      <c r="B80" t="s">
        <v>84</v>
      </c>
      <c r="C80">
        <v>4.2196305790000004</v>
      </c>
      <c r="D80">
        <v>4.6615505190000004</v>
      </c>
      <c r="E80">
        <v>2.2615473540000002</v>
      </c>
      <c r="F80">
        <v>19.809999999999999</v>
      </c>
      <c r="G80">
        <v>0.148469394</v>
      </c>
      <c r="H80">
        <v>-0.10508640321323599</v>
      </c>
      <c r="I80">
        <v>-0.24263924686351901</v>
      </c>
    </row>
    <row r="81" spans="1:9" x14ac:dyDescent="0.25">
      <c r="A81">
        <v>80</v>
      </c>
      <c r="B81" t="s">
        <v>85</v>
      </c>
      <c r="C81">
        <v>4.231003565</v>
      </c>
      <c r="D81">
        <v>4.673762977</v>
      </c>
      <c r="E81">
        <v>2.461293537</v>
      </c>
      <c r="F81">
        <v>20.98</v>
      </c>
      <c r="G81">
        <v>0.112687467</v>
      </c>
      <c r="H81">
        <v>1.25298504075756E-2</v>
      </c>
      <c r="I81">
        <v>0.227653117307348</v>
      </c>
    </row>
    <row r="82" spans="1:9" x14ac:dyDescent="0.25">
      <c r="A82">
        <v>81</v>
      </c>
      <c r="B82" t="s">
        <v>86</v>
      </c>
      <c r="C82">
        <v>4.7689089320000004</v>
      </c>
      <c r="D82">
        <v>4.6539603500000002</v>
      </c>
      <c r="E82">
        <v>2.8316607999999999</v>
      </c>
      <c r="F82">
        <v>19.3</v>
      </c>
      <c r="G82">
        <v>0.130982336</v>
      </c>
      <c r="H82">
        <v>-1.8464235702615801E-2</v>
      </c>
      <c r="I82">
        <v>-0.14540233046918899</v>
      </c>
    </row>
    <row r="83" spans="1:9" x14ac:dyDescent="0.25">
      <c r="A83">
        <v>82</v>
      </c>
      <c r="B83" t="s">
        <v>87</v>
      </c>
      <c r="C83">
        <v>4.9458670949999899</v>
      </c>
      <c r="D83">
        <v>4.6643820460000001</v>
      </c>
      <c r="E83">
        <v>3.1307085479999999</v>
      </c>
      <c r="F83">
        <v>24.2</v>
      </c>
      <c r="G83">
        <v>6.9801513999999995E-2</v>
      </c>
      <c r="H83">
        <v>1.2789538124399001E-3</v>
      </c>
      <c r="I83">
        <v>4.8383958864611802</v>
      </c>
    </row>
    <row r="84" spans="1:9" x14ac:dyDescent="0.25">
      <c r="A84">
        <v>83</v>
      </c>
      <c r="B84" t="s">
        <v>88</v>
      </c>
      <c r="C84">
        <v>5.1327205749999898</v>
      </c>
      <c r="D84">
        <v>4.5726469940000003</v>
      </c>
      <c r="E84">
        <v>3.0571827300000001</v>
      </c>
      <c r="F84">
        <v>16.14</v>
      </c>
      <c r="G84">
        <v>0.14762307099999999</v>
      </c>
      <c r="H84">
        <v>-9.1421009146114396E-2</v>
      </c>
      <c r="I84">
        <v>-1.8370656078529499</v>
      </c>
    </row>
    <row r="85" spans="1:9" x14ac:dyDescent="0.25">
      <c r="A85">
        <v>84</v>
      </c>
      <c r="B85" t="s">
        <v>89</v>
      </c>
      <c r="C85">
        <v>5.3267959249999999</v>
      </c>
      <c r="D85">
        <v>4.6151205170000003</v>
      </c>
      <c r="E85">
        <v>3.3729572399999999</v>
      </c>
      <c r="F85">
        <v>17.89</v>
      </c>
      <c r="G85">
        <v>0.14370476700000001</v>
      </c>
      <c r="H85">
        <v>3.3000078523519397E-2</v>
      </c>
      <c r="I85">
        <v>-3.7205246121149802</v>
      </c>
    </row>
    <row r="86" spans="1:9" x14ac:dyDescent="0.25">
      <c r="A86">
        <v>85</v>
      </c>
      <c r="B86" t="s">
        <v>90</v>
      </c>
      <c r="C86">
        <v>5.0698833260000002</v>
      </c>
      <c r="D86">
        <v>4.634728988</v>
      </c>
      <c r="E86">
        <v>3.074171566</v>
      </c>
      <c r="F86">
        <v>15.42</v>
      </c>
      <c r="G86">
        <v>8.8780596000000003E-2</v>
      </c>
      <c r="H86">
        <v>1.7276657780078201E-2</v>
      </c>
      <c r="I86">
        <v>-4.2878017939505302</v>
      </c>
    </row>
    <row r="87" spans="1:9" x14ac:dyDescent="0.25">
      <c r="A87">
        <v>86</v>
      </c>
      <c r="B87" t="s">
        <v>91</v>
      </c>
      <c r="C87">
        <v>4.885077195</v>
      </c>
      <c r="D87">
        <v>4.6071681890000002</v>
      </c>
      <c r="E87">
        <v>3.0300066870000002</v>
      </c>
      <c r="F87">
        <v>26.9</v>
      </c>
      <c r="G87">
        <v>0.11742217100000001</v>
      </c>
      <c r="H87">
        <v>-3.0430860699022299E-2</v>
      </c>
      <c r="I87">
        <v>6.4058410750816597</v>
      </c>
    </row>
    <row r="88" spans="1:9" x14ac:dyDescent="0.25">
      <c r="A88">
        <v>87</v>
      </c>
      <c r="B88" t="s">
        <v>92</v>
      </c>
      <c r="C88">
        <v>5.3686008579999998</v>
      </c>
      <c r="D88">
        <v>4.6141299269999898</v>
      </c>
      <c r="E88">
        <v>3.4713143820000001</v>
      </c>
      <c r="F88">
        <v>20.03</v>
      </c>
      <c r="G88">
        <v>0.115040987</v>
      </c>
      <c r="H88">
        <v>1.1243120309952399E-2</v>
      </c>
      <c r="I88">
        <v>-0.53865346308862805</v>
      </c>
    </row>
    <row r="89" spans="1:9" x14ac:dyDescent="0.25">
      <c r="A89">
        <v>88</v>
      </c>
      <c r="B89" t="s">
        <v>93</v>
      </c>
      <c r="C89">
        <v>5.0138186810000001</v>
      </c>
      <c r="D89">
        <v>4.579852378</v>
      </c>
      <c r="E89">
        <v>3.2156554819999998</v>
      </c>
      <c r="F89">
        <v>25.82</v>
      </c>
      <c r="G89">
        <v>4.7885025999999997E-2</v>
      </c>
      <c r="H89">
        <v>-4.0609127224740901E-2</v>
      </c>
      <c r="I89">
        <v>7.1955631051028996</v>
      </c>
    </row>
    <row r="90" spans="1:9" x14ac:dyDescent="0.25">
      <c r="A90">
        <v>89</v>
      </c>
      <c r="B90" t="s">
        <v>94</v>
      </c>
      <c r="C90">
        <v>4.9502350939999999</v>
      </c>
      <c r="D90">
        <v>4.5941092389999998</v>
      </c>
      <c r="E90">
        <v>3.0760331380000001</v>
      </c>
      <c r="F90">
        <v>23.7</v>
      </c>
      <c r="G90">
        <v>0.11451541899999999</v>
      </c>
      <c r="H90">
        <v>1.8623344242312299E-2</v>
      </c>
      <c r="I90">
        <v>4.17356348871356</v>
      </c>
    </row>
    <row r="91" spans="1:9" x14ac:dyDescent="0.25">
      <c r="A91">
        <v>90</v>
      </c>
      <c r="B91" t="s">
        <v>95</v>
      </c>
      <c r="C91">
        <v>5.1564458970000002</v>
      </c>
      <c r="D91">
        <v>4.5643481909999899</v>
      </c>
      <c r="E91">
        <v>3.2490915970000001</v>
      </c>
      <c r="F91">
        <v>25.11</v>
      </c>
      <c r="G91">
        <v>0.13918491499999999</v>
      </c>
      <c r="H91">
        <v>-3.1301927631326103E-2</v>
      </c>
      <c r="I91">
        <v>4.4952674783495796</v>
      </c>
    </row>
    <row r="92" spans="1:9" x14ac:dyDescent="0.25">
      <c r="A92">
        <v>91</v>
      </c>
      <c r="B92" t="s">
        <v>96</v>
      </c>
      <c r="C92">
        <v>5.5456568480000001</v>
      </c>
      <c r="D92">
        <v>4.5941092389999998</v>
      </c>
      <c r="E92">
        <v>3.724875479</v>
      </c>
      <c r="F92">
        <v>23.94</v>
      </c>
      <c r="G92">
        <v>0.10579680900000001</v>
      </c>
      <c r="H92">
        <v>2.7581438081926899E-2</v>
      </c>
      <c r="I92">
        <v>3.6025957391318801</v>
      </c>
    </row>
    <row r="93" spans="1:9" x14ac:dyDescent="0.25">
      <c r="A93">
        <v>92</v>
      </c>
      <c r="B93" t="s">
        <v>97</v>
      </c>
      <c r="C93">
        <v>5.8596165869999997</v>
      </c>
      <c r="D93">
        <v>4.5336741839999899</v>
      </c>
      <c r="E93">
        <v>4.0367339820000003</v>
      </c>
      <c r="F93">
        <v>20.52</v>
      </c>
      <c r="G93">
        <v>7.0850093000000003E-2</v>
      </c>
      <c r="H93">
        <v>-6.2347386172229999E-2</v>
      </c>
      <c r="I93">
        <v>2.3148847644347499</v>
      </c>
    </row>
    <row r="94" spans="1:9" x14ac:dyDescent="0.25">
      <c r="A94">
        <v>93</v>
      </c>
      <c r="B94" t="s">
        <v>98</v>
      </c>
      <c r="C94">
        <v>5.5869408939999898</v>
      </c>
      <c r="D94">
        <v>4.6491870710000001</v>
      </c>
      <c r="E94">
        <v>3.809496486</v>
      </c>
      <c r="F94">
        <v>19.32</v>
      </c>
      <c r="G94">
        <v>0.13195976500000001</v>
      </c>
      <c r="H94">
        <v>0.111273383498963</v>
      </c>
      <c r="I94">
        <v>1.11348975436856</v>
      </c>
    </row>
    <row r="95" spans="1:9" x14ac:dyDescent="0.25">
      <c r="A95">
        <v>94</v>
      </c>
      <c r="B95" t="s">
        <v>99</v>
      </c>
      <c r="C95">
        <v>4.7741243740000003</v>
      </c>
      <c r="D95">
        <v>4.6415021149999998</v>
      </c>
      <c r="E95">
        <v>2.8282135269999999</v>
      </c>
      <c r="F95">
        <v>22.61</v>
      </c>
      <c r="G95">
        <v>5.4795640999999999E-2</v>
      </c>
      <c r="H95">
        <v>-7.4111373885602603E-3</v>
      </c>
      <c r="I95">
        <v>1.6021056487855401</v>
      </c>
    </row>
    <row r="96" spans="1:9" x14ac:dyDescent="0.25">
      <c r="A96">
        <v>95</v>
      </c>
      <c r="B96" t="s">
        <v>100</v>
      </c>
      <c r="C96">
        <v>4.9210319189999998</v>
      </c>
      <c r="D96">
        <v>4.6539603500000002</v>
      </c>
      <c r="E96">
        <v>3.114347918</v>
      </c>
      <c r="F96">
        <v>25.32</v>
      </c>
      <c r="G96">
        <v>0.109262108</v>
      </c>
      <c r="H96">
        <v>1.42675346176895E-2</v>
      </c>
      <c r="I96">
        <v>3.2324789773003202</v>
      </c>
    </row>
    <row r="97" spans="1:9" x14ac:dyDescent="0.25">
      <c r="A97">
        <v>96</v>
      </c>
      <c r="B97" t="s">
        <v>101</v>
      </c>
      <c r="C97">
        <v>5.3208041220000002</v>
      </c>
      <c r="D97">
        <v>4.5961294410000004</v>
      </c>
      <c r="E97">
        <v>3.2846191600000001</v>
      </c>
      <c r="F97">
        <v>19.12</v>
      </c>
      <c r="G97">
        <v>0.14120844699999999</v>
      </c>
      <c r="H97">
        <v>-5.6569463166985502E-2</v>
      </c>
      <c r="I97">
        <v>7.9215814421882802E-2</v>
      </c>
    </row>
    <row r="98" spans="1:9" x14ac:dyDescent="0.25">
      <c r="A98">
        <v>97</v>
      </c>
      <c r="B98" t="s">
        <v>102</v>
      </c>
      <c r="C98">
        <v>4.6173953279999997</v>
      </c>
      <c r="D98">
        <v>4.5400981890000001</v>
      </c>
      <c r="E98">
        <v>2.6902391269999999</v>
      </c>
      <c r="F98">
        <v>25.3</v>
      </c>
      <c r="G98">
        <v>8.1554470000000004E-2</v>
      </c>
      <c r="H98">
        <v>-6.5313995090364604E-2</v>
      </c>
      <c r="I98">
        <v>4.8369041716905397</v>
      </c>
    </row>
    <row r="99" spans="1:9" x14ac:dyDescent="0.25">
      <c r="A99">
        <v>98</v>
      </c>
      <c r="B99" t="s">
        <v>103</v>
      </c>
      <c r="C99">
        <v>4.7069728919999898</v>
      </c>
      <c r="D99">
        <v>4.5880240270000003</v>
      </c>
      <c r="E99">
        <v>2.51447552</v>
      </c>
      <c r="F99">
        <v>23.34</v>
      </c>
      <c r="G99">
        <v>0.114040908</v>
      </c>
      <c r="H99">
        <v>5.4739627047703902E-2</v>
      </c>
      <c r="I99">
        <v>1.66450470121645</v>
      </c>
    </row>
    <row r="100" spans="1:9" x14ac:dyDescent="0.25">
      <c r="A100">
        <v>99</v>
      </c>
      <c r="B100" t="s">
        <v>104</v>
      </c>
      <c r="C100">
        <v>4.4344069560000001</v>
      </c>
      <c r="D100">
        <v>4.6141299269999898</v>
      </c>
      <c r="E100">
        <v>2.3187422550000001</v>
      </c>
      <c r="F100">
        <v>28.77</v>
      </c>
      <c r="G100">
        <v>0.13165621499999999</v>
      </c>
      <c r="H100">
        <v>2.0109501145653502E-2</v>
      </c>
      <c r="I100">
        <v>8.2163043949273202</v>
      </c>
    </row>
    <row r="101" spans="1:9" x14ac:dyDescent="0.25">
      <c r="A101">
        <v>100</v>
      </c>
      <c r="B101" t="s">
        <v>105</v>
      </c>
      <c r="C101">
        <v>4.411108649</v>
      </c>
      <c r="D101">
        <v>4.5217885769999997</v>
      </c>
      <c r="E101">
        <v>2.2748451589999901</v>
      </c>
      <c r="F101">
        <v>29.88</v>
      </c>
      <c r="G101">
        <v>5.4184848000000001E-2</v>
      </c>
      <c r="H101">
        <v>-8.7776102625981595E-2</v>
      </c>
      <c r="I101">
        <v>8.6345368470124999</v>
      </c>
    </row>
    <row r="102" spans="1:9" x14ac:dyDescent="0.25">
      <c r="A102">
        <v>101</v>
      </c>
      <c r="B102" t="s">
        <v>106</v>
      </c>
      <c r="C102">
        <v>4.1325779230000004</v>
      </c>
      <c r="D102">
        <v>4.561218298</v>
      </c>
      <c r="E102">
        <v>1.9669884399999999</v>
      </c>
      <c r="F102">
        <v>33.11</v>
      </c>
      <c r="G102">
        <v>0.14618709399999999</v>
      </c>
      <c r="H102">
        <v>4.1007844514604902E-2</v>
      </c>
      <c r="I102">
        <v>13.9656650338387</v>
      </c>
    </row>
    <row r="103" spans="1:9" x14ac:dyDescent="0.25">
      <c r="A103">
        <v>102</v>
      </c>
      <c r="B103" t="s">
        <v>107</v>
      </c>
      <c r="C103">
        <v>4.2845641680000002</v>
      </c>
      <c r="D103">
        <v>4.5217885769999997</v>
      </c>
      <c r="E103">
        <v>1.99879703</v>
      </c>
      <c r="F103">
        <v>30.88</v>
      </c>
      <c r="G103">
        <v>0.15125359399999999</v>
      </c>
      <c r="H103">
        <v>-3.4902400705121302E-2</v>
      </c>
      <c r="I103">
        <v>8.9411411105678695</v>
      </c>
    </row>
    <row r="104" spans="1:9" x14ac:dyDescent="0.25">
      <c r="A104">
        <v>103</v>
      </c>
      <c r="B104" t="s">
        <v>108</v>
      </c>
      <c r="C104">
        <v>4.0774333250000003</v>
      </c>
      <c r="D104">
        <v>4.5293684729999999</v>
      </c>
      <c r="E104">
        <v>1.9107030819999999</v>
      </c>
      <c r="F104">
        <v>31.72</v>
      </c>
      <c r="G104">
        <v>0.104182512</v>
      </c>
      <c r="H104">
        <v>6.6012320104119502E-3</v>
      </c>
      <c r="I104">
        <v>10.556529357989</v>
      </c>
    </row>
    <row r="105" spans="1:9" x14ac:dyDescent="0.25">
      <c r="A105">
        <v>104</v>
      </c>
      <c r="B105" t="s">
        <v>109</v>
      </c>
      <c r="C105">
        <v>4.253341968</v>
      </c>
      <c r="D105">
        <v>4.4953553199999998</v>
      </c>
      <c r="E105">
        <v>2.0284547960000001</v>
      </c>
      <c r="F105">
        <v>27.23</v>
      </c>
      <c r="G105">
        <v>8.7301187000000002E-2</v>
      </c>
      <c r="H105">
        <v>-2.8021440677581499E-2</v>
      </c>
      <c r="I105">
        <v>6.9921834261981601</v>
      </c>
    </row>
    <row r="106" spans="1:9" x14ac:dyDescent="0.25">
      <c r="A106">
        <v>105</v>
      </c>
      <c r="B106" t="s">
        <v>110</v>
      </c>
      <c r="C106">
        <v>4.2817231439999999</v>
      </c>
      <c r="D106">
        <v>4.4953553199999998</v>
      </c>
      <c r="E106">
        <v>2.1109011400000002</v>
      </c>
      <c r="F106">
        <v>29.64</v>
      </c>
      <c r="G106">
        <v>0.14969569399999999</v>
      </c>
      <c r="H106">
        <v>-1.5400556744700599E-3</v>
      </c>
      <c r="I106">
        <v>10.4417618806975</v>
      </c>
    </row>
    <row r="107" spans="1:9" x14ac:dyDescent="0.25">
      <c r="A107">
        <v>106</v>
      </c>
      <c r="B107" t="s">
        <v>111</v>
      </c>
      <c r="C107">
        <v>4.1896962100000001</v>
      </c>
      <c r="D107">
        <v>4.56017282</v>
      </c>
      <c r="E107">
        <v>2.279424245</v>
      </c>
      <c r="F107">
        <v>32.24</v>
      </c>
      <c r="G107">
        <v>0.11522607999999999</v>
      </c>
      <c r="H107">
        <v>6.7191133204075201E-2</v>
      </c>
      <c r="I107">
        <v>11.407701678049101</v>
      </c>
    </row>
    <row r="108" spans="1:9" x14ac:dyDescent="0.25">
      <c r="A108">
        <v>107</v>
      </c>
      <c r="B108" t="s">
        <v>112</v>
      </c>
      <c r="C108">
        <v>4.2488567890000004</v>
      </c>
      <c r="D108">
        <v>4.487512143</v>
      </c>
      <c r="E108">
        <v>2.2843715929999999</v>
      </c>
      <c r="F108">
        <v>31.42</v>
      </c>
      <c r="G108">
        <v>0.19859792800000001</v>
      </c>
      <c r="H108">
        <v>-6.4878806491431407E-2</v>
      </c>
      <c r="I108">
        <v>11.9874417028614</v>
      </c>
    </row>
    <row r="109" spans="1:9" x14ac:dyDescent="0.25">
      <c r="A109">
        <v>108</v>
      </c>
      <c r="B109" t="s">
        <v>113</v>
      </c>
      <c r="C109">
        <v>3.9590985270000001</v>
      </c>
      <c r="D109">
        <v>4.5517694090000003</v>
      </c>
      <c r="E109">
        <v>2.080178428</v>
      </c>
      <c r="F109">
        <v>31.45</v>
      </c>
      <c r="G109">
        <v>0.209311318</v>
      </c>
      <c r="H109">
        <v>6.5272981276321196E-2</v>
      </c>
      <c r="I109">
        <v>8.8205849978254598</v>
      </c>
    </row>
    <row r="110" spans="1:9" x14ac:dyDescent="0.25">
      <c r="A110">
        <v>109</v>
      </c>
      <c r="B110" t="s">
        <v>114</v>
      </c>
      <c r="C110">
        <v>4.0933292239999899</v>
      </c>
      <c r="D110">
        <v>4.5152454779999998</v>
      </c>
      <c r="E110">
        <v>1.9117319960000001</v>
      </c>
      <c r="F110">
        <v>27.31</v>
      </c>
      <c r="G110">
        <v>0.195942106</v>
      </c>
      <c r="H110">
        <v>-3.0629427537762498E-2</v>
      </c>
      <c r="I110">
        <v>4.1697975087142796</v>
      </c>
    </row>
    <row r="111" spans="1:9" x14ac:dyDescent="0.25">
      <c r="A111">
        <v>110</v>
      </c>
      <c r="B111" t="s">
        <v>115</v>
      </c>
      <c r="C111">
        <v>3.824615879</v>
      </c>
      <c r="D111">
        <v>4.527208645</v>
      </c>
      <c r="E111">
        <v>1.7531788210000001</v>
      </c>
      <c r="F111">
        <v>32.44</v>
      </c>
      <c r="G111">
        <v>0.19668770899999999</v>
      </c>
      <c r="H111">
        <v>6.5837442342865796E-3</v>
      </c>
      <c r="I111">
        <v>9.4695733679276302</v>
      </c>
    </row>
    <row r="112" spans="1:9" x14ac:dyDescent="0.25">
      <c r="A112">
        <v>111</v>
      </c>
      <c r="B112" t="s">
        <v>116</v>
      </c>
      <c r="C112">
        <v>3.8141945260000001</v>
      </c>
      <c r="D112">
        <v>4.5549289699999997</v>
      </c>
      <c r="E112">
        <v>1.7892068409999999</v>
      </c>
      <c r="F112">
        <v>32.31</v>
      </c>
      <c r="G112">
        <v>0.18712174100000001</v>
      </c>
      <c r="H112">
        <v>3.4277792077467797E-2</v>
      </c>
      <c r="I112">
        <v>9.4473954008345409</v>
      </c>
    </row>
    <row r="113" spans="1:9" x14ac:dyDescent="0.25">
      <c r="A113">
        <v>112</v>
      </c>
      <c r="B113" t="s">
        <v>117</v>
      </c>
      <c r="C113">
        <v>3.575747078</v>
      </c>
      <c r="D113">
        <v>4.5282891420000002</v>
      </c>
      <c r="E113">
        <v>1.866853444</v>
      </c>
      <c r="F113">
        <v>42.21</v>
      </c>
      <c r="G113">
        <v>0.121139961</v>
      </c>
      <c r="H113">
        <v>-2.3060548252253101E-2</v>
      </c>
      <c r="I113">
        <v>20.354995137355001</v>
      </c>
    </row>
    <row r="114" spans="1:9" x14ac:dyDescent="0.25">
      <c r="A114">
        <v>113</v>
      </c>
      <c r="B114" t="s">
        <v>118</v>
      </c>
      <c r="C114">
        <v>3.6990089209999999</v>
      </c>
      <c r="D114">
        <v>4.5549289699999997</v>
      </c>
      <c r="E114">
        <v>1.959127617</v>
      </c>
      <c r="F114">
        <v>30.14</v>
      </c>
      <c r="G114">
        <v>0.22437064600000001</v>
      </c>
      <c r="H114">
        <v>4.0376122774699402E-2</v>
      </c>
      <c r="I114">
        <v>9.8653299086942798</v>
      </c>
    </row>
    <row r="115" spans="1:9" x14ac:dyDescent="0.25">
      <c r="A115">
        <v>114</v>
      </c>
      <c r="B115" t="s">
        <v>119</v>
      </c>
      <c r="C115">
        <v>3.8068692180000001</v>
      </c>
      <c r="D115">
        <v>4.4693504629999898</v>
      </c>
      <c r="E115">
        <v>2.028964056</v>
      </c>
      <c r="F115">
        <v>32.83</v>
      </c>
      <c r="G115">
        <v>0.215917569</v>
      </c>
      <c r="H115">
        <v>-8.5137199516967493E-2</v>
      </c>
      <c r="I115">
        <v>10.221470844045699</v>
      </c>
    </row>
    <row r="116" spans="1:9" x14ac:dyDescent="0.25">
      <c r="A116">
        <v>115</v>
      </c>
      <c r="B116" t="s">
        <v>120</v>
      </c>
      <c r="C116">
        <v>3.703257845</v>
      </c>
      <c r="D116">
        <v>4.542230386</v>
      </c>
      <c r="E116">
        <v>1.965901941</v>
      </c>
      <c r="F116">
        <v>32.69</v>
      </c>
      <c r="G116">
        <v>0.21851746599999999</v>
      </c>
      <c r="H116">
        <v>7.4382241981605896E-2</v>
      </c>
      <c r="I116">
        <v>9.7856100394382999</v>
      </c>
    </row>
    <row r="117" spans="1:9" x14ac:dyDescent="0.25">
      <c r="A117">
        <v>116</v>
      </c>
      <c r="B117" t="s">
        <v>121</v>
      </c>
      <c r="C117">
        <v>3.870961775</v>
      </c>
      <c r="D117">
        <v>4.5400981890000001</v>
      </c>
      <c r="E117">
        <v>2.124095064</v>
      </c>
      <c r="F117">
        <v>35</v>
      </c>
      <c r="G117">
        <v>0.18960856400000001</v>
      </c>
      <c r="H117">
        <v>2.1600655299202302E-3</v>
      </c>
      <c r="I117">
        <v>12.1611433675964</v>
      </c>
    </row>
    <row r="118" spans="1:9" x14ac:dyDescent="0.25">
      <c r="A118">
        <v>117</v>
      </c>
      <c r="B118" t="s">
        <v>122</v>
      </c>
      <c r="C118">
        <v>3.8882267920000002</v>
      </c>
      <c r="D118">
        <v>4.541164856</v>
      </c>
      <c r="E118">
        <v>2.0793701910000002</v>
      </c>
      <c r="F118">
        <v>35.590000000000003</v>
      </c>
      <c r="G118">
        <v>0.13115800799999999</v>
      </c>
      <c r="H118">
        <v>3.4922384955816E-3</v>
      </c>
      <c r="I118">
        <v>13.996301504088899</v>
      </c>
    </row>
    <row r="119" spans="1:9" x14ac:dyDescent="0.25">
      <c r="A119">
        <v>118</v>
      </c>
      <c r="B119" t="s">
        <v>123</v>
      </c>
      <c r="C119">
        <v>4.0455478510000003</v>
      </c>
      <c r="D119">
        <v>4.4908810399999899</v>
      </c>
      <c r="E119">
        <v>2.176092605</v>
      </c>
      <c r="F119">
        <v>29.18</v>
      </c>
      <c r="H119">
        <v>-4.7435957614348399E-2</v>
      </c>
      <c r="I119">
        <v>8.4126646051240197</v>
      </c>
    </row>
    <row r="120" spans="1:9" x14ac:dyDescent="0.25">
      <c r="A120">
        <v>119</v>
      </c>
      <c r="B120" t="s">
        <v>124</v>
      </c>
      <c r="C120">
        <v>4.3717338540000004</v>
      </c>
      <c r="D120">
        <v>4.5890408039999997</v>
      </c>
      <c r="E120">
        <v>2.2830938609999998</v>
      </c>
      <c r="F120">
        <v>22.59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ED8-8EBB-4FA0-8F08-D63B3F8E4EEC}">
  <dimension ref="A1:N120"/>
  <sheetViews>
    <sheetView topLeftCell="A7" zoomScale="70" zoomScaleNormal="70" workbookViewId="0">
      <selection activeCell="L23" sqref="L23:L26"/>
    </sheetView>
  </sheetViews>
  <sheetFormatPr defaultRowHeight="15" x14ac:dyDescent="0.25"/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s="2"/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3.399195379</v>
      </c>
      <c r="D2">
        <v>4.4414740930000001</v>
      </c>
      <c r="E2">
        <v>2.0786811570000001</v>
      </c>
      <c r="F2">
        <v>9.24</v>
      </c>
      <c r="G2">
        <v>8.3466302000000006E-2</v>
      </c>
      <c r="J2" s="2"/>
      <c r="K2" s="2"/>
      <c r="L2" t="s">
        <v>130</v>
      </c>
    </row>
    <row r="3" spans="1:14" x14ac:dyDescent="0.25">
      <c r="A3">
        <v>2</v>
      </c>
      <c r="B3" t="s">
        <v>7</v>
      </c>
      <c r="C3">
        <v>3.6014997179999999</v>
      </c>
      <c r="D3">
        <v>4.4531838290000003</v>
      </c>
      <c r="E3">
        <v>2.0968672640000001</v>
      </c>
      <c r="F3">
        <v>9.3800000000000008</v>
      </c>
      <c r="G3">
        <v>0.10765057</v>
      </c>
      <c r="L3" s="2">
        <v>-19.56083993</v>
      </c>
      <c r="M3" s="2">
        <v>8.6991990099999992</v>
      </c>
      <c r="N3" s="8">
        <f>L3/M3</f>
        <v>-2.24857942754433</v>
      </c>
    </row>
    <row r="4" spans="1:14" x14ac:dyDescent="0.25">
      <c r="A4">
        <v>3</v>
      </c>
      <c r="B4" t="s">
        <v>8</v>
      </c>
      <c r="C4">
        <v>3.440607559</v>
      </c>
      <c r="D4">
        <v>4.4624538840000003</v>
      </c>
      <c r="E4">
        <v>2.1328747199999998</v>
      </c>
      <c r="F4">
        <v>10.45</v>
      </c>
      <c r="G4">
        <v>0.141772588</v>
      </c>
      <c r="H4">
        <v>3.2579397202906102E-3</v>
      </c>
      <c r="I4">
        <v>-2.9687873142717001</v>
      </c>
      <c r="L4" s="2">
        <v>-1.12297018</v>
      </c>
      <c r="M4" s="2">
        <v>0.37485606999999999</v>
      </c>
      <c r="N4" s="8">
        <f t="shared" ref="N4:N11" si="0">L4/M4</f>
        <v>-2.9957369504514095</v>
      </c>
    </row>
    <row r="5" spans="1:14" x14ac:dyDescent="0.25">
      <c r="A5">
        <v>4</v>
      </c>
      <c r="B5" t="s">
        <v>9</v>
      </c>
      <c r="C5">
        <v>3.3868264830000001</v>
      </c>
      <c r="D5">
        <v>4.4716387930000003</v>
      </c>
      <c r="E5">
        <v>1.9053741829999999</v>
      </c>
      <c r="F5">
        <v>13.62</v>
      </c>
      <c r="G5">
        <v>5.9697252999999999E-2</v>
      </c>
      <c r="H5">
        <v>1.5918328146628899E-2</v>
      </c>
      <c r="I5">
        <v>0.664728107090649</v>
      </c>
      <c r="J5" s="2"/>
      <c r="K5" s="2" t="s">
        <v>2</v>
      </c>
      <c r="L5">
        <v>2.6007789200000002</v>
      </c>
      <c r="M5">
        <v>0.34354853000000002</v>
      </c>
      <c r="N5" s="8">
        <f t="shared" si="0"/>
        <v>7.570339247267337</v>
      </c>
    </row>
    <row r="6" spans="1:14" x14ac:dyDescent="0.25">
      <c r="A6">
        <v>5</v>
      </c>
      <c r="B6" t="s">
        <v>10</v>
      </c>
      <c r="C6">
        <v>3.2219893810000002</v>
      </c>
      <c r="D6">
        <v>4.4761998050000003</v>
      </c>
      <c r="E6">
        <v>1.866108235</v>
      </c>
      <c r="F6">
        <v>14.6</v>
      </c>
      <c r="G6">
        <v>0.105371016</v>
      </c>
      <c r="H6">
        <v>-1.13082545613107E-2</v>
      </c>
      <c r="I6">
        <v>1.49041995779767</v>
      </c>
      <c r="J6" s="2"/>
      <c r="K6" s="2" t="s">
        <v>3</v>
      </c>
      <c r="L6">
        <v>0.74789711000000003</v>
      </c>
      <c r="M6">
        <v>2.9259750000000001E-2</v>
      </c>
      <c r="N6" s="8">
        <f t="shared" si="0"/>
        <v>25.560611761891334</v>
      </c>
    </row>
    <row r="7" spans="1:14" x14ac:dyDescent="0.25">
      <c r="A7">
        <v>6</v>
      </c>
      <c r="B7" t="s">
        <v>11</v>
      </c>
      <c r="C7">
        <v>3.392869186</v>
      </c>
      <c r="D7">
        <v>4.4716387930000003</v>
      </c>
      <c r="E7">
        <v>1.851267226</v>
      </c>
      <c r="F7">
        <v>15.56</v>
      </c>
      <c r="G7">
        <v>0.127085844</v>
      </c>
      <c r="H7">
        <v>-7.3706764081265903E-3</v>
      </c>
      <c r="I7">
        <v>2.72842043948866</v>
      </c>
      <c r="J7" s="2"/>
      <c r="K7" s="2" t="s">
        <v>4</v>
      </c>
      <c r="L7">
        <v>-7.1923089999999995E-2</v>
      </c>
      <c r="M7">
        <v>3.0582140000000001E-2</v>
      </c>
      <c r="N7" s="8">
        <f t="shared" si="0"/>
        <v>-2.3518004299241322</v>
      </c>
    </row>
    <row r="8" spans="1:14" x14ac:dyDescent="0.25">
      <c r="A8">
        <v>7</v>
      </c>
      <c r="B8" t="s">
        <v>12</v>
      </c>
      <c r="C8">
        <v>3.5447763870000002</v>
      </c>
      <c r="D8">
        <v>4.5042442669999998</v>
      </c>
      <c r="E8">
        <v>1.787272448</v>
      </c>
      <c r="F8">
        <v>16.79</v>
      </c>
      <c r="G8">
        <v>0.124633751</v>
      </c>
      <c r="H8">
        <v>2.6769157539417901E-2</v>
      </c>
      <c r="I8">
        <v>3.13893512510221</v>
      </c>
      <c r="K8" s="2" t="s">
        <v>203</v>
      </c>
      <c r="L8" s="2">
        <v>-0.47776130999999999</v>
      </c>
      <c r="M8">
        <v>0.3926016</v>
      </c>
      <c r="N8" s="8">
        <f t="shared" si="0"/>
        <v>-1.2169112657717136</v>
      </c>
    </row>
    <row r="9" spans="1:14" x14ac:dyDescent="0.25">
      <c r="A9">
        <v>8</v>
      </c>
      <c r="B9" t="s">
        <v>13</v>
      </c>
      <c r="C9">
        <v>3.4464629819999999</v>
      </c>
      <c r="D9">
        <v>4.4908810399999899</v>
      </c>
      <c r="E9">
        <v>1.771928347</v>
      </c>
      <c r="F9">
        <v>15.13</v>
      </c>
      <c r="G9">
        <v>8.7299164999999998E-2</v>
      </c>
      <c r="H9">
        <v>-2.0805305985852798E-2</v>
      </c>
      <c r="I9">
        <v>1.5188935971256401</v>
      </c>
      <c r="J9" s="2"/>
      <c r="K9" s="2" t="s">
        <v>204</v>
      </c>
      <c r="L9">
        <v>6.5964869999999995E-2</v>
      </c>
      <c r="M9">
        <v>3.1388199999999998E-2</v>
      </c>
      <c r="N9" s="8">
        <f t="shared" si="0"/>
        <v>2.1015818046272168</v>
      </c>
    </row>
    <row r="10" spans="1:14" x14ac:dyDescent="0.25">
      <c r="A10">
        <v>9</v>
      </c>
      <c r="B10" t="s">
        <v>14</v>
      </c>
      <c r="C10">
        <v>3.4562804389999999</v>
      </c>
      <c r="D10">
        <v>4.487512143</v>
      </c>
      <c r="E10">
        <v>1.737127461</v>
      </c>
      <c r="F10">
        <v>14.52</v>
      </c>
      <c r="G10">
        <v>0.116178119</v>
      </c>
      <c r="H10">
        <v>-1.0317708275782701E-2</v>
      </c>
      <c r="I10">
        <v>1.72230750345601</v>
      </c>
      <c r="J10" s="2"/>
      <c r="L10" s="2">
        <v>-8.4499285999999998</v>
      </c>
      <c r="M10" s="2">
        <v>1.5952574500000001</v>
      </c>
      <c r="N10" s="8">
        <f t="shared" si="0"/>
        <v>-5.2969059006745267</v>
      </c>
    </row>
    <row r="11" spans="1:14" x14ac:dyDescent="0.25">
      <c r="A11">
        <v>10</v>
      </c>
      <c r="B11" t="s">
        <v>15</v>
      </c>
      <c r="C11">
        <v>3.6679915630000002</v>
      </c>
      <c r="D11">
        <v>4.5053498510000001</v>
      </c>
      <c r="E11">
        <v>1.657954143</v>
      </c>
      <c r="F11">
        <v>11.14</v>
      </c>
      <c r="G11">
        <v>7.2956261999999994E-2</v>
      </c>
      <c r="H11">
        <v>1.3496117091730901E-2</v>
      </c>
      <c r="I11">
        <v>-2.1428351763995002</v>
      </c>
      <c r="J11" s="2"/>
      <c r="K11" s="2" t="s">
        <v>131</v>
      </c>
      <c r="L11">
        <v>0.04</v>
      </c>
      <c r="M11">
        <v>1.5980899999999999E-2</v>
      </c>
      <c r="N11" s="8">
        <f t="shared" si="0"/>
        <v>2.5029879418555905</v>
      </c>
    </row>
    <row r="12" spans="1:14" x14ac:dyDescent="0.25">
      <c r="A12">
        <v>11</v>
      </c>
      <c r="B12" t="s">
        <v>16</v>
      </c>
      <c r="C12">
        <v>3.4765364280000002</v>
      </c>
      <c r="D12">
        <v>4.4796069630000002</v>
      </c>
      <c r="E12">
        <v>1.6836173800000001</v>
      </c>
      <c r="F12">
        <v>11.58</v>
      </c>
      <c r="G12">
        <v>0.14321898</v>
      </c>
      <c r="H12">
        <v>-4.0529519992805997E-2</v>
      </c>
      <c r="I12">
        <v>-1.7810761032162199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3.325681774</v>
      </c>
      <c r="D13">
        <v>4.4796069630000002</v>
      </c>
      <c r="E13">
        <v>1.6602787130000001</v>
      </c>
      <c r="F13">
        <v>10.63</v>
      </c>
      <c r="G13">
        <v>0.113162446</v>
      </c>
      <c r="H13">
        <v>6.8211429435013496E-3</v>
      </c>
      <c r="I13">
        <v>-2.3992780339175401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3.3633172359999999</v>
      </c>
      <c r="D14">
        <v>4.4942386250000004</v>
      </c>
      <c r="E14">
        <v>1.542272954</v>
      </c>
      <c r="F14">
        <v>8.2899999999999903</v>
      </c>
      <c r="G14">
        <v>8.0977207999999995E-2</v>
      </c>
      <c r="H14">
        <v>1.51230532714216E-2</v>
      </c>
      <c r="I14">
        <v>-4.6099749982124596</v>
      </c>
      <c r="J14" s="2"/>
    </row>
    <row r="15" spans="1:14" x14ac:dyDescent="0.25">
      <c r="A15">
        <v>14</v>
      </c>
      <c r="B15" t="s">
        <v>19</v>
      </c>
      <c r="C15">
        <v>3.085030411</v>
      </c>
      <c r="D15">
        <v>4.5163389719999998</v>
      </c>
      <c r="E15">
        <v>1.458852343</v>
      </c>
      <c r="F15">
        <v>10.53</v>
      </c>
      <c r="G15">
        <v>0.12492307900000001</v>
      </c>
      <c r="H15">
        <v>1.2760027014674999E-2</v>
      </c>
      <c r="I15">
        <v>-2.65955424788585</v>
      </c>
      <c r="J15" s="2"/>
    </row>
    <row r="16" spans="1:14" x14ac:dyDescent="0.25">
      <c r="A16">
        <v>15</v>
      </c>
      <c r="B16" t="s">
        <v>20</v>
      </c>
      <c r="C16">
        <v>3.1844643079999999</v>
      </c>
      <c r="D16">
        <v>4.4975849749999899</v>
      </c>
      <c r="E16">
        <v>1.2897957790000001</v>
      </c>
      <c r="F16">
        <v>10.24</v>
      </c>
      <c r="G16">
        <v>0.14393879400000001</v>
      </c>
      <c r="H16">
        <v>-1.4892300213038501E-2</v>
      </c>
      <c r="I16">
        <v>-2.59614439144111</v>
      </c>
      <c r="J16" s="2"/>
      <c r="K16" s="2" t="s">
        <v>2</v>
      </c>
    </row>
    <row r="17" spans="1:12" x14ac:dyDescent="0.25">
      <c r="A17">
        <v>16</v>
      </c>
      <c r="B17" t="s">
        <v>21</v>
      </c>
      <c r="C17">
        <v>3.174777615</v>
      </c>
      <c r="D17">
        <v>4.4953553199999998</v>
      </c>
      <c r="E17">
        <v>1.2488829939999999</v>
      </c>
      <c r="F17">
        <v>11.82</v>
      </c>
      <c r="G17">
        <v>7.1603543000000006E-2</v>
      </c>
      <c r="H17">
        <v>-4.2217084376384604E-3</v>
      </c>
      <c r="I17">
        <v>-2.2553590649055999</v>
      </c>
      <c r="K17" s="2" t="s">
        <v>3</v>
      </c>
    </row>
    <row r="18" spans="1:12" x14ac:dyDescent="0.25">
      <c r="A18">
        <v>17</v>
      </c>
      <c r="B18" t="s">
        <v>22</v>
      </c>
      <c r="C18">
        <v>3.1057349830000001</v>
      </c>
      <c r="D18">
        <v>4.4636066220000004</v>
      </c>
      <c r="E18">
        <v>1.2401847370000001</v>
      </c>
      <c r="F18">
        <v>13.26</v>
      </c>
      <c r="G18">
        <v>0.123352483</v>
      </c>
      <c r="H18">
        <v>-4.1950850327212699E-2</v>
      </c>
      <c r="I18">
        <v>0.38958277893194299</v>
      </c>
      <c r="J18" s="2"/>
      <c r="K18" s="2" t="s">
        <v>4</v>
      </c>
    </row>
    <row r="19" spans="1:12" x14ac:dyDescent="0.25">
      <c r="A19">
        <v>18</v>
      </c>
      <c r="B19" t="s">
        <v>23</v>
      </c>
      <c r="C19">
        <v>3.3104377999999999</v>
      </c>
      <c r="D19">
        <v>4.5141507880000002</v>
      </c>
      <c r="E19">
        <v>1.2582400359999999</v>
      </c>
      <c r="F19">
        <v>15.38</v>
      </c>
      <c r="G19">
        <v>0.107453297</v>
      </c>
      <c r="H19">
        <v>5.0104328302955303E-2</v>
      </c>
      <c r="I19">
        <v>2.1779378011570598</v>
      </c>
      <c r="J19" s="2"/>
      <c r="K19" s="2" t="s">
        <v>203</v>
      </c>
    </row>
    <row r="20" spans="1:12" x14ac:dyDescent="0.25">
      <c r="A20">
        <v>19</v>
      </c>
      <c r="B20" t="s">
        <v>24</v>
      </c>
      <c r="C20">
        <v>3.2875185359999999</v>
      </c>
      <c r="D20">
        <v>4.4953553199999998</v>
      </c>
      <c r="E20">
        <v>1.3391777920000001</v>
      </c>
      <c r="F20">
        <v>16.18</v>
      </c>
      <c r="G20">
        <v>9.3513026999999999E-2</v>
      </c>
      <c r="H20">
        <v>-2.7855932804087501E-2</v>
      </c>
      <c r="I20">
        <v>2.8650054942031802</v>
      </c>
      <c r="J20" s="2"/>
      <c r="K20" s="2" t="s">
        <v>204</v>
      </c>
    </row>
    <row r="21" spans="1:12" x14ac:dyDescent="0.25">
      <c r="A21">
        <v>20</v>
      </c>
      <c r="B21" t="s">
        <v>25</v>
      </c>
      <c r="C21">
        <v>3.2895006969999998</v>
      </c>
      <c r="D21">
        <v>4.5261269789999998</v>
      </c>
      <c r="E21">
        <v>1.314526018</v>
      </c>
      <c r="F21">
        <v>15.49</v>
      </c>
      <c r="G21">
        <v>0.144090204</v>
      </c>
      <c r="H21">
        <v>2.4735634770441502E-2</v>
      </c>
      <c r="I21">
        <v>2.7118177200465401</v>
      </c>
      <c r="J21" s="2"/>
    </row>
    <row r="22" spans="1:12" x14ac:dyDescent="0.25">
      <c r="A22">
        <v>21</v>
      </c>
      <c r="B22" t="s">
        <v>26</v>
      </c>
      <c r="C22">
        <v>3.4070598859999999</v>
      </c>
      <c r="D22">
        <v>4.5185223790000002</v>
      </c>
      <c r="E22">
        <v>1.2407321870000001</v>
      </c>
      <c r="F22">
        <v>14.03</v>
      </c>
      <c r="G22">
        <v>0.101091362</v>
      </c>
      <c r="H22">
        <v>-7.3980808424218497E-3</v>
      </c>
      <c r="I22">
        <v>0.64055160465078598</v>
      </c>
      <c r="J22" s="2"/>
      <c r="K22" s="2" t="s">
        <v>133</v>
      </c>
    </row>
    <row r="23" spans="1:12" x14ac:dyDescent="0.25">
      <c r="A23">
        <v>22</v>
      </c>
      <c r="B23" t="s">
        <v>27</v>
      </c>
      <c r="C23">
        <v>3.6017138439999998</v>
      </c>
      <c r="D23">
        <v>4.527208645</v>
      </c>
      <c r="E23">
        <v>1.2674295209999999</v>
      </c>
      <c r="F23">
        <v>10.02</v>
      </c>
      <c r="G23">
        <v>6.9812665999999995E-2</v>
      </c>
      <c r="H23">
        <v>-8.4324939603527404E-4</v>
      </c>
      <c r="I23">
        <v>-3.4543960124931301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3.6261561489999998</v>
      </c>
      <c r="D24">
        <v>4.5217885769999997</v>
      </c>
      <c r="E24">
        <v>1.41525696</v>
      </c>
      <c r="F24">
        <v>9.59</v>
      </c>
      <c r="G24">
        <v>0.15133913700000001</v>
      </c>
      <c r="H24">
        <v>-1.77640933391374E-2</v>
      </c>
      <c r="I24">
        <v>-3.4735360478205499</v>
      </c>
      <c r="K24" s="2" t="s">
        <v>135</v>
      </c>
      <c r="L24">
        <v>34.406970000000001</v>
      </c>
    </row>
    <row r="25" spans="1:12" x14ac:dyDescent="0.25">
      <c r="A25">
        <v>24</v>
      </c>
      <c r="B25" t="s">
        <v>29</v>
      </c>
      <c r="C25">
        <v>3.603639458</v>
      </c>
      <c r="D25">
        <v>4.5163389719999998</v>
      </c>
      <c r="E25">
        <v>1.5622024699999999</v>
      </c>
      <c r="F25">
        <v>8.99</v>
      </c>
      <c r="G25">
        <v>0.11276331000000001</v>
      </c>
      <c r="H25">
        <v>1.8233748235618301E-3</v>
      </c>
      <c r="I25">
        <v>-4.1802765811293403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3.9313453840000001</v>
      </c>
      <c r="D26">
        <v>4.5304466400000001</v>
      </c>
      <c r="E26">
        <v>1.7584327019999999</v>
      </c>
      <c r="F26">
        <v>8.24</v>
      </c>
      <c r="G26">
        <v>0.111988558</v>
      </c>
      <c r="H26">
        <v>1.6134333687391901E-2</v>
      </c>
      <c r="I26">
        <v>-4.5055217508725498</v>
      </c>
      <c r="K26" s="2" t="s">
        <v>135</v>
      </c>
      <c r="L26" s="4">
        <v>2.9999999999999997E-4</v>
      </c>
    </row>
    <row r="27" spans="1:12" x14ac:dyDescent="0.25">
      <c r="A27">
        <v>26</v>
      </c>
      <c r="B27" t="s">
        <v>31</v>
      </c>
      <c r="C27">
        <v>3.6491928100000002</v>
      </c>
      <c r="D27">
        <v>4.5496574760000001</v>
      </c>
      <c r="E27">
        <v>1.7230614259999999</v>
      </c>
      <c r="F27">
        <v>9.2799999999999905</v>
      </c>
      <c r="G27">
        <v>0.15428771799999999</v>
      </c>
      <c r="H27">
        <v>1.54904729475313E-2</v>
      </c>
      <c r="I27">
        <v>-3.9786451540529999</v>
      </c>
    </row>
    <row r="28" spans="1:12" x14ac:dyDescent="0.25">
      <c r="A28">
        <v>27</v>
      </c>
      <c r="B28" t="s">
        <v>32</v>
      </c>
      <c r="C28">
        <v>3.4243467010000002</v>
      </c>
      <c r="D28">
        <v>4.5507140000000001</v>
      </c>
      <c r="E28">
        <v>1.502435237</v>
      </c>
      <c r="F28">
        <v>11.38</v>
      </c>
      <c r="G28">
        <v>0.14764751300000001</v>
      </c>
      <c r="H28">
        <v>1.14711948757889E-2</v>
      </c>
      <c r="I28">
        <v>-1.59171137785538</v>
      </c>
    </row>
    <row r="29" spans="1:12" x14ac:dyDescent="0.25">
      <c r="A29">
        <v>28</v>
      </c>
      <c r="B29" t="s">
        <v>33</v>
      </c>
      <c r="C29">
        <v>3.3249660350000001</v>
      </c>
      <c r="D29">
        <v>4.5705787410000003</v>
      </c>
      <c r="E29">
        <v>1.511635745</v>
      </c>
      <c r="F29">
        <v>11.44</v>
      </c>
      <c r="G29">
        <v>0.12407731900000001</v>
      </c>
      <c r="H29">
        <v>2.3358177431593401E-2</v>
      </c>
      <c r="I29">
        <v>-2.09615111017825</v>
      </c>
    </row>
    <row r="30" spans="1:12" x14ac:dyDescent="0.25">
      <c r="A30">
        <v>29</v>
      </c>
      <c r="B30" t="s">
        <v>34</v>
      </c>
      <c r="C30">
        <v>3.386755409</v>
      </c>
      <c r="D30">
        <v>4.6021656770000003</v>
      </c>
      <c r="E30">
        <v>1.489888769</v>
      </c>
      <c r="F30">
        <v>15.43</v>
      </c>
      <c r="G30">
        <v>0.138938753</v>
      </c>
      <c r="H30">
        <v>3.3121404322056798E-2</v>
      </c>
      <c r="I30">
        <v>2.4686132849479199</v>
      </c>
    </row>
    <row r="31" spans="1:12" x14ac:dyDescent="0.25">
      <c r="A31">
        <v>30</v>
      </c>
      <c r="B31" t="s">
        <v>35</v>
      </c>
      <c r="C31">
        <v>3.3666260380000002</v>
      </c>
      <c r="D31">
        <v>4.5716134019999899</v>
      </c>
      <c r="E31">
        <v>1.4552129330000001</v>
      </c>
      <c r="F31">
        <v>15.89</v>
      </c>
      <c r="G31">
        <v>0.15294058799999999</v>
      </c>
      <c r="H31">
        <v>-3.23091857862806E-2</v>
      </c>
      <c r="I31">
        <v>2.43575796197787</v>
      </c>
    </row>
    <row r="32" spans="1:12" x14ac:dyDescent="0.25">
      <c r="A32">
        <v>31</v>
      </c>
      <c r="B32" t="s">
        <v>36</v>
      </c>
      <c r="C32">
        <v>3.4583632280000001</v>
      </c>
      <c r="D32">
        <v>4.5736795189999997</v>
      </c>
      <c r="E32">
        <v>1.456239332</v>
      </c>
      <c r="F32">
        <v>15.65</v>
      </c>
      <c r="G32">
        <v>0.148545434</v>
      </c>
      <c r="H32">
        <v>3.7990823447934998E-3</v>
      </c>
      <c r="I32">
        <v>2.03388170741023</v>
      </c>
    </row>
    <row r="33" spans="1:9" x14ac:dyDescent="0.25">
      <c r="A33">
        <v>32</v>
      </c>
      <c r="B33" t="s">
        <v>37</v>
      </c>
      <c r="C33">
        <v>3.3929496380000002</v>
      </c>
      <c r="D33">
        <v>4.5839465500000003</v>
      </c>
      <c r="E33">
        <v>1.5117394660000001</v>
      </c>
      <c r="F33">
        <v>13.58</v>
      </c>
      <c r="G33">
        <v>0.121411743</v>
      </c>
      <c r="H33">
        <v>9.8616693539527196E-3</v>
      </c>
      <c r="I33">
        <v>-4.2012730337262598E-2</v>
      </c>
    </row>
    <row r="34" spans="1:9" x14ac:dyDescent="0.25">
      <c r="A34">
        <v>33</v>
      </c>
      <c r="B34" t="s">
        <v>38</v>
      </c>
      <c r="C34">
        <v>3.4996036070000001</v>
      </c>
      <c r="D34">
        <v>4.5849674790000003</v>
      </c>
      <c r="E34">
        <v>1.586339637</v>
      </c>
      <c r="F34">
        <v>10.14</v>
      </c>
      <c r="G34">
        <v>0.114725749</v>
      </c>
      <c r="H34">
        <v>1.2852455052681201E-3</v>
      </c>
      <c r="I34">
        <v>-2.77782458744643</v>
      </c>
    </row>
    <row r="35" spans="1:9" x14ac:dyDescent="0.25">
      <c r="A35">
        <v>34</v>
      </c>
      <c r="B35" t="s">
        <v>39</v>
      </c>
      <c r="C35">
        <v>3.3021286999999999</v>
      </c>
      <c r="D35">
        <v>4.5716134019999899</v>
      </c>
      <c r="E35">
        <v>1.5737550419999999</v>
      </c>
      <c r="F35">
        <v>9.31</v>
      </c>
      <c r="G35">
        <v>0.12976573799999999</v>
      </c>
      <c r="H35">
        <v>-1.55513200359449E-2</v>
      </c>
      <c r="I35">
        <v>-3.8700518593841999</v>
      </c>
    </row>
    <row r="36" spans="1:9" x14ac:dyDescent="0.25">
      <c r="A36">
        <v>35</v>
      </c>
      <c r="B36" t="s">
        <v>40</v>
      </c>
      <c r="C36">
        <v>3.6569901420000002</v>
      </c>
      <c r="D36">
        <v>4.5981455709999999</v>
      </c>
      <c r="E36">
        <v>1.709940826</v>
      </c>
      <c r="F36">
        <v>8.44</v>
      </c>
      <c r="G36">
        <v>0.143574495</v>
      </c>
      <c r="H36">
        <v>3.1592194792453003E-2</v>
      </c>
      <c r="I36">
        <v>-4.5212896236263198</v>
      </c>
    </row>
    <row r="37" spans="1:9" x14ac:dyDescent="0.25">
      <c r="A37">
        <v>36</v>
      </c>
      <c r="B37" t="s">
        <v>41</v>
      </c>
      <c r="C37">
        <v>3.5340862909999999</v>
      </c>
      <c r="D37">
        <v>4.6259527250000003</v>
      </c>
      <c r="E37">
        <v>1.766746763</v>
      </c>
      <c r="F37">
        <v>9.74</v>
      </c>
      <c r="G37">
        <v>0.19543635500000001</v>
      </c>
      <c r="H37">
        <v>2.75587678706294E-2</v>
      </c>
      <c r="I37">
        <v>-3.95999773288833</v>
      </c>
    </row>
    <row r="38" spans="1:9" x14ac:dyDescent="0.25">
      <c r="A38">
        <v>37</v>
      </c>
      <c r="B38" t="s">
        <v>42</v>
      </c>
      <c r="C38">
        <v>3.336318232</v>
      </c>
      <c r="D38">
        <v>4.6230101039999898</v>
      </c>
      <c r="E38">
        <v>1.6626833569999999</v>
      </c>
      <c r="F38">
        <v>10.73</v>
      </c>
      <c r="G38">
        <v>0.143235741</v>
      </c>
      <c r="H38">
        <v>1.27791988037092E-2</v>
      </c>
      <c r="I38">
        <v>-2.6624325730443399</v>
      </c>
    </row>
    <row r="39" spans="1:9" x14ac:dyDescent="0.25">
      <c r="A39">
        <v>38</v>
      </c>
      <c r="B39" t="s">
        <v>43</v>
      </c>
      <c r="C39">
        <v>3.6447612450000002</v>
      </c>
      <c r="D39">
        <v>4.5900565479999997</v>
      </c>
      <c r="E39">
        <v>1.8137440650000001</v>
      </c>
      <c r="F39">
        <v>10.82</v>
      </c>
      <c r="G39">
        <v>0.16766122899999999</v>
      </c>
      <c r="H39">
        <v>-2.81287946174868E-2</v>
      </c>
      <c r="I39">
        <v>-2.4546527720674698</v>
      </c>
    </row>
    <row r="40" spans="1:9" x14ac:dyDescent="0.25">
      <c r="A40">
        <v>39</v>
      </c>
      <c r="B40" t="s">
        <v>44</v>
      </c>
      <c r="C40">
        <v>3.5734868959999999</v>
      </c>
      <c r="D40">
        <v>4.5880240270000003</v>
      </c>
      <c r="E40">
        <v>1.890469789</v>
      </c>
      <c r="F40">
        <v>10.050000000000001</v>
      </c>
      <c r="G40">
        <v>0.16805515200000001</v>
      </c>
      <c r="H40">
        <v>1.78886854619009E-3</v>
      </c>
      <c r="I40">
        <v>-3.89358215146668</v>
      </c>
    </row>
    <row r="41" spans="1:9" x14ac:dyDescent="0.25">
      <c r="A41">
        <v>40</v>
      </c>
      <c r="B41" t="s">
        <v>45</v>
      </c>
      <c r="C41">
        <v>3.5426579390000001</v>
      </c>
      <c r="D41">
        <v>4.5910712619999998</v>
      </c>
      <c r="E41">
        <v>1.701849087</v>
      </c>
      <c r="F41">
        <v>15.05</v>
      </c>
      <c r="G41">
        <v>0.120964207</v>
      </c>
      <c r="H41">
        <v>1.33974037511571E-2</v>
      </c>
      <c r="I41">
        <v>1.75880231224345</v>
      </c>
    </row>
    <row r="42" spans="1:9" x14ac:dyDescent="0.25">
      <c r="A42">
        <v>41</v>
      </c>
      <c r="B42" t="s">
        <v>46</v>
      </c>
      <c r="C42">
        <v>3.561016349</v>
      </c>
      <c r="D42">
        <v>4.6091622069999998</v>
      </c>
      <c r="E42">
        <v>1.7893424659999999</v>
      </c>
      <c r="F42">
        <v>14.18</v>
      </c>
      <c r="G42">
        <v>0.16648178499999999</v>
      </c>
      <c r="H42">
        <v>1.2078633374940501E-2</v>
      </c>
      <c r="I42">
        <v>0.573947073561759</v>
      </c>
    </row>
    <row r="43" spans="1:9" x14ac:dyDescent="0.25">
      <c r="A43">
        <v>42</v>
      </c>
      <c r="B43" t="s">
        <v>47</v>
      </c>
      <c r="C43">
        <v>3.668344212</v>
      </c>
      <c r="D43">
        <v>4.6259527250000003</v>
      </c>
      <c r="E43">
        <v>1.8053175340000001</v>
      </c>
      <c r="F43">
        <v>13.6</v>
      </c>
      <c r="G43">
        <v>0.18448742800000001</v>
      </c>
      <c r="H43">
        <v>2.3267578307847099E-2</v>
      </c>
      <c r="I43">
        <v>0.226534334227803</v>
      </c>
    </row>
    <row r="44" spans="1:9" x14ac:dyDescent="0.25">
      <c r="A44">
        <v>43</v>
      </c>
      <c r="B44" t="s">
        <v>48</v>
      </c>
      <c r="C44">
        <v>3.7493215219999998</v>
      </c>
      <c r="D44">
        <v>4.6259527250000003</v>
      </c>
      <c r="E44">
        <v>1.8217392429999999</v>
      </c>
      <c r="F44">
        <v>13.82</v>
      </c>
      <c r="G44">
        <v>0.169931006</v>
      </c>
      <c r="H44">
        <v>6.6084485798517598E-3</v>
      </c>
      <c r="I44">
        <v>-6.6346862083276698E-2</v>
      </c>
    </row>
    <row r="45" spans="1:9" x14ac:dyDescent="0.25">
      <c r="A45">
        <v>44</v>
      </c>
      <c r="B45" t="s">
        <v>49</v>
      </c>
      <c r="C45">
        <v>3.820291466</v>
      </c>
      <c r="D45">
        <v>4.6051701859999898</v>
      </c>
      <c r="E45">
        <v>1.8939098270000001</v>
      </c>
      <c r="F45">
        <v>13.38</v>
      </c>
      <c r="G45">
        <v>0.126972268</v>
      </c>
      <c r="H45">
        <v>-1.6187695635674501E-2</v>
      </c>
      <c r="I45">
        <v>-0.37330458605785599</v>
      </c>
    </row>
    <row r="46" spans="1:9" x14ac:dyDescent="0.25">
      <c r="A46">
        <v>45</v>
      </c>
      <c r="B46" t="s">
        <v>50</v>
      </c>
      <c r="C46">
        <v>3.8095326940000001</v>
      </c>
      <c r="D46">
        <v>4.6141299269999898</v>
      </c>
      <c r="E46">
        <v>2.041709365</v>
      </c>
      <c r="F46">
        <v>11.96</v>
      </c>
      <c r="G46">
        <v>0.15566084799999999</v>
      </c>
      <c r="H46">
        <v>7.8724901081606707E-3</v>
      </c>
      <c r="I46">
        <v>-1.32130456781274</v>
      </c>
    </row>
    <row r="47" spans="1:9" x14ac:dyDescent="0.25">
      <c r="A47">
        <v>46</v>
      </c>
      <c r="B47" t="s">
        <v>51</v>
      </c>
      <c r="C47">
        <v>3.9139870170000002</v>
      </c>
      <c r="D47">
        <v>4.6031681830000002</v>
      </c>
      <c r="E47">
        <v>1.952229225</v>
      </c>
      <c r="F47">
        <v>9.9700000000000006</v>
      </c>
      <c r="G47">
        <v>0.12787921999999999</v>
      </c>
      <c r="H47">
        <v>-3.4380130122706799E-3</v>
      </c>
      <c r="I47">
        <v>-3.1281320495950098</v>
      </c>
    </row>
    <row r="48" spans="1:9" x14ac:dyDescent="0.25">
      <c r="A48">
        <v>47</v>
      </c>
      <c r="B48" t="s">
        <v>52</v>
      </c>
      <c r="C48">
        <v>3.9829871149999998</v>
      </c>
      <c r="D48">
        <v>4.6101577269999998</v>
      </c>
      <c r="E48">
        <v>1.920766596</v>
      </c>
      <c r="F48">
        <v>8.31</v>
      </c>
      <c r="G48">
        <v>0.13520322200000001</v>
      </c>
      <c r="H48">
        <v>3.90357353567655E-3</v>
      </c>
      <c r="I48">
        <v>-5.4181671888198499</v>
      </c>
    </row>
    <row r="49" spans="1:9" x14ac:dyDescent="0.25">
      <c r="A49">
        <v>48</v>
      </c>
      <c r="B49" t="s">
        <v>53</v>
      </c>
      <c r="C49">
        <v>3.8152612989999999</v>
      </c>
      <c r="D49">
        <v>4.6161101259999997</v>
      </c>
      <c r="E49">
        <v>1.880817706</v>
      </c>
      <c r="F49">
        <v>7.95</v>
      </c>
      <c r="G49">
        <v>0.20226010799999999</v>
      </c>
      <c r="H49">
        <v>6.7549732198452402E-3</v>
      </c>
      <c r="I49">
        <v>-5.5781464263935696</v>
      </c>
    </row>
    <row r="50" spans="1:9" x14ac:dyDescent="0.25">
      <c r="A50">
        <v>49</v>
      </c>
      <c r="B50" t="s">
        <v>54</v>
      </c>
      <c r="C50">
        <v>3.8430351639999998</v>
      </c>
      <c r="D50">
        <v>4.6011621649999999</v>
      </c>
      <c r="E50">
        <v>1.7889798269999999</v>
      </c>
      <c r="F50">
        <v>9.02</v>
      </c>
      <c r="G50">
        <v>7.5786467999999996E-2</v>
      </c>
      <c r="H50">
        <v>1.7930399767237799E-3</v>
      </c>
      <c r="I50">
        <v>-4.6419383264670202</v>
      </c>
    </row>
    <row r="51" spans="1:9" x14ac:dyDescent="0.25">
      <c r="A51">
        <v>50</v>
      </c>
      <c r="B51" t="s">
        <v>55</v>
      </c>
      <c r="C51">
        <v>3.6906323649999999</v>
      </c>
      <c r="D51">
        <v>4.6021656770000003</v>
      </c>
      <c r="E51">
        <v>1.612148661</v>
      </c>
      <c r="F51">
        <v>9.7899999999999903</v>
      </c>
      <c r="G51">
        <v>0.17572522700000001</v>
      </c>
      <c r="H51">
        <v>-8.8574367402788502E-3</v>
      </c>
      <c r="I51">
        <v>-3.3520020939247499</v>
      </c>
    </row>
    <row r="52" spans="1:9" x14ac:dyDescent="0.25">
      <c r="A52">
        <v>51</v>
      </c>
      <c r="B52" t="s">
        <v>56</v>
      </c>
      <c r="C52">
        <v>3.3515914649999998</v>
      </c>
      <c r="D52">
        <v>4.6151205170000003</v>
      </c>
      <c r="E52">
        <v>1.4661427469999999</v>
      </c>
      <c r="F52">
        <v>13.51</v>
      </c>
      <c r="G52">
        <v>0.19394620500000001</v>
      </c>
      <c r="H52">
        <v>2.13550397172961E-2</v>
      </c>
      <c r="I52">
        <v>-0.30484285010593498</v>
      </c>
    </row>
    <row r="53" spans="1:9" x14ac:dyDescent="0.25">
      <c r="A53">
        <v>52</v>
      </c>
      <c r="B53" t="s">
        <v>57</v>
      </c>
      <c r="C53">
        <v>3.5518016970000001</v>
      </c>
      <c r="D53">
        <v>4.6249728130000003</v>
      </c>
      <c r="E53">
        <v>1.4165227460000001</v>
      </c>
      <c r="F53">
        <v>14.36</v>
      </c>
      <c r="G53">
        <v>9.2569949999999998E-2</v>
      </c>
      <c r="H53">
        <v>2.3775404669462E-2</v>
      </c>
      <c r="I53">
        <v>0.8674130305851</v>
      </c>
    </row>
    <row r="54" spans="1:9" x14ac:dyDescent="0.25">
      <c r="A54">
        <v>53</v>
      </c>
      <c r="B54" t="s">
        <v>58</v>
      </c>
      <c r="C54">
        <v>3.5598317669999999</v>
      </c>
      <c r="D54">
        <v>4.634728988</v>
      </c>
      <c r="E54">
        <v>1.29207038</v>
      </c>
      <c r="F54">
        <v>12.32</v>
      </c>
      <c r="G54">
        <v>0.19249747</v>
      </c>
      <c r="H54">
        <v>-2.5301094983631702E-3</v>
      </c>
      <c r="I54">
        <v>-1.1369027973732899</v>
      </c>
    </row>
    <row r="55" spans="1:9" x14ac:dyDescent="0.25">
      <c r="A55">
        <v>54</v>
      </c>
      <c r="B55" t="s">
        <v>59</v>
      </c>
      <c r="C55">
        <v>3.4105868039999998</v>
      </c>
      <c r="D55">
        <v>4.5981455709999999</v>
      </c>
      <c r="E55">
        <v>1.0565470699999999</v>
      </c>
      <c r="F55">
        <v>15.15</v>
      </c>
      <c r="G55">
        <v>0.171213318</v>
      </c>
      <c r="H55">
        <v>-2.8784093044607498E-2</v>
      </c>
      <c r="I55">
        <v>1.02502678885387</v>
      </c>
    </row>
    <row r="56" spans="1:9" x14ac:dyDescent="0.25">
      <c r="A56">
        <v>55</v>
      </c>
      <c r="B56" t="s">
        <v>60</v>
      </c>
      <c r="C56">
        <v>3.5903770310000001</v>
      </c>
      <c r="D56">
        <v>4.6041696859999899</v>
      </c>
      <c r="E56">
        <v>1.0984340770000001</v>
      </c>
      <c r="F56">
        <v>15.35</v>
      </c>
      <c r="G56">
        <v>0.14358164100000001</v>
      </c>
      <c r="H56">
        <v>9.8061566886278005E-3</v>
      </c>
      <c r="I56">
        <v>1.31909908006887</v>
      </c>
    </row>
    <row r="57" spans="1:9" x14ac:dyDescent="0.25">
      <c r="A57">
        <v>56</v>
      </c>
      <c r="B57" t="s">
        <v>61</v>
      </c>
      <c r="C57">
        <v>3.5148209000000001</v>
      </c>
      <c r="D57">
        <v>4.6001576440000003</v>
      </c>
      <c r="E57">
        <v>1.0108720760000001</v>
      </c>
      <c r="F57">
        <v>12.6</v>
      </c>
      <c r="G57">
        <v>0.122715544</v>
      </c>
      <c r="H57">
        <v>-6.0472064891064197E-3</v>
      </c>
      <c r="I57">
        <v>-1.0420314062624201</v>
      </c>
    </row>
    <row r="58" spans="1:9" x14ac:dyDescent="0.25">
      <c r="A58">
        <v>57</v>
      </c>
      <c r="B58" t="s">
        <v>62</v>
      </c>
      <c r="C58">
        <v>3.4836076550000001</v>
      </c>
      <c r="D58">
        <v>4.5991521139999998</v>
      </c>
      <c r="E58">
        <v>0.96250555900000001</v>
      </c>
      <c r="F58">
        <v>11.19</v>
      </c>
      <c r="G58">
        <v>0.147829406</v>
      </c>
      <c r="H58">
        <v>-2.6434148996949398E-3</v>
      </c>
      <c r="I58">
        <v>-2.1120236494895801</v>
      </c>
    </row>
    <row r="59" spans="1:9" x14ac:dyDescent="0.25">
      <c r="A59">
        <v>58</v>
      </c>
      <c r="B59" t="s">
        <v>63</v>
      </c>
      <c r="C59">
        <v>3.530253723</v>
      </c>
      <c r="D59">
        <v>4.5991521139999998</v>
      </c>
      <c r="E59">
        <v>1.035140132</v>
      </c>
      <c r="F59">
        <v>10.050000000000001</v>
      </c>
      <c r="G59">
        <v>0.11552449300000001</v>
      </c>
      <c r="H59">
        <v>3.15153714667556E-3</v>
      </c>
      <c r="I59">
        <v>-3.4521852175718801</v>
      </c>
    </row>
    <row r="60" spans="1:9" x14ac:dyDescent="0.25">
      <c r="A60">
        <v>59</v>
      </c>
      <c r="B60" t="s">
        <v>64</v>
      </c>
      <c r="C60">
        <v>3.6250822180000002</v>
      </c>
      <c r="D60">
        <v>4.5890408039999997</v>
      </c>
      <c r="E60">
        <v>1.3964202969999999</v>
      </c>
      <c r="F60">
        <v>8.64</v>
      </c>
      <c r="G60">
        <v>0.15908180099999999</v>
      </c>
      <c r="H60">
        <v>-1.09772801669848E-2</v>
      </c>
      <c r="I60">
        <v>-4.4354473979255102</v>
      </c>
    </row>
    <row r="61" spans="1:9" x14ac:dyDescent="0.25">
      <c r="A61">
        <v>60</v>
      </c>
      <c r="B61" t="s">
        <v>65</v>
      </c>
      <c r="C61">
        <v>3.3741923159999998</v>
      </c>
      <c r="D61">
        <v>4.5900565479999997</v>
      </c>
      <c r="E61">
        <v>1.268306892</v>
      </c>
      <c r="F61">
        <v>8.91</v>
      </c>
      <c r="G61">
        <v>0.17683441799999999</v>
      </c>
      <c r="H61">
        <v>1.28435993322984E-2</v>
      </c>
      <c r="I61">
        <v>-3.9523475522756599</v>
      </c>
    </row>
    <row r="62" spans="1:9" x14ac:dyDescent="0.25">
      <c r="A62">
        <v>61</v>
      </c>
      <c r="B62" t="s">
        <v>66</v>
      </c>
      <c r="C62">
        <v>3.439284781</v>
      </c>
      <c r="D62">
        <v>4.6021656770000003</v>
      </c>
      <c r="E62">
        <v>1.1195017410000001</v>
      </c>
      <c r="F62">
        <v>8.51</v>
      </c>
      <c r="G62">
        <v>0.161407883</v>
      </c>
      <c r="H62">
        <v>2.4041262134156902E-2</v>
      </c>
      <c r="I62">
        <v>-4.9983508936870003</v>
      </c>
    </row>
    <row r="63" spans="1:9" x14ac:dyDescent="0.25">
      <c r="A63">
        <v>62</v>
      </c>
      <c r="B63" t="s">
        <v>67</v>
      </c>
      <c r="C63">
        <v>2.9692821949999999</v>
      </c>
      <c r="D63">
        <v>4.6200587979999899</v>
      </c>
      <c r="E63">
        <v>0.94406422400000001</v>
      </c>
      <c r="F63">
        <v>10.94</v>
      </c>
      <c r="G63">
        <v>0.139576442</v>
      </c>
      <c r="H63">
        <v>2.0759723540794001E-2</v>
      </c>
      <c r="I63">
        <v>-3.0830466438737001</v>
      </c>
    </row>
    <row r="64" spans="1:9" x14ac:dyDescent="0.25">
      <c r="A64">
        <v>63</v>
      </c>
      <c r="B64" t="s">
        <v>68</v>
      </c>
      <c r="C64">
        <v>3.0046119560000002</v>
      </c>
      <c r="D64">
        <v>4.487512143</v>
      </c>
      <c r="E64">
        <v>0.85396578300000003</v>
      </c>
      <c r="F64">
        <v>13.57</v>
      </c>
      <c r="G64">
        <v>7.7027202000000003E-2</v>
      </c>
      <c r="H64">
        <v>-0.12443228305391001</v>
      </c>
      <c r="I64">
        <v>0.74879598752881504</v>
      </c>
    </row>
    <row r="65" spans="1:9" x14ac:dyDescent="0.25">
      <c r="A65">
        <v>64</v>
      </c>
      <c r="B65" t="s">
        <v>69</v>
      </c>
      <c r="C65">
        <v>2.7570097009999999</v>
      </c>
      <c r="D65">
        <v>4.2180360349999999</v>
      </c>
      <c r="E65">
        <v>0.57842831299999997</v>
      </c>
      <c r="F65">
        <v>17.239999999999899</v>
      </c>
      <c r="G65">
        <v>6.5017000000000004E-4</v>
      </c>
      <c r="H65">
        <v>-0.28149382496710701</v>
      </c>
      <c r="I65">
        <v>3.7520121417072301</v>
      </c>
    </row>
    <row r="66" spans="1:9" x14ac:dyDescent="0.25">
      <c r="A66">
        <v>65</v>
      </c>
      <c r="B66" t="s">
        <v>70</v>
      </c>
      <c r="C66">
        <v>2.7661124629999998</v>
      </c>
      <c r="D66">
        <v>4.3681812280000001</v>
      </c>
      <c r="E66">
        <v>0.22065416900000001</v>
      </c>
      <c r="F66">
        <v>14.58</v>
      </c>
      <c r="G66">
        <v>1.269079E-2</v>
      </c>
      <c r="H66">
        <v>0.12550844045826301</v>
      </c>
      <c r="I66">
        <v>1.47846722301051</v>
      </c>
    </row>
    <row r="67" spans="1:9" x14ac:dyDescent="0.25">
      <c r="A67">
        <v>66</v>
      </c>
      <c r="B67" t="s">
        <v>71</v>
      </c>
      <c r="C67">
        <v>3.142437476</v>
      </c>
      <c r="D67">
        <v>4.4841318579999898</v>
      </c>
      <c r="E67">
        <v>0.30423756000000002</v>
      </c>
      <c r="F67">
        <v>15</v>
      </c>
      <c r="G67">
        <v>9.8407860000000007E-3</v>
      </c>
      <c r="H67">
        <v>8.7933440773194801E-2</v>
      </c>
      <c r="I67">
        <v>2.2391699380027998</v>
      </c>
    </row>
    <row r="68" spans="1:9" x14ac:dyDescent="0.25">
      <c r="A68">
        <v>67</v>
      </c>
      <c r="B68" t="s">
        <v>72</v>
      </c>
      <c r="C68">
        <v>3.2924390620000001</v>
      </c>
      <c r="D68">
        <v>4.5528237059999999</v>
      </c>
      <c r="E68">
        <v>0.28429411799999998</v>
      </c>
      <c r="F68">
        <v>16.82</v>
      </c>
      <c r="G68">
        <v>8.203541E-3</v>
      </c>
      <c r="H68">
        <v>4.1355003014688502E-2</v>
      </c>
      <c r="I68">
        <v>4.35112057279943</v>
      </c>
    </row>
    <row r="69" spans="1:9" x14ac:dyDescent="0.25">
      <c r="A69">
        <v>68</v>
      </c>
      <c r="B69" t="s">
        <v>73</v>
      </c>
      <c r="C69">
        <v>3.4170403469999999</v>
      </c>
      <c r="D69">
        <v>4.578826211</v>
      </c>
      <c r="E69">
        <v>0.72119739999999999</v>
      </c>
      <c r="F69">
        <v>13.95</v>
      </c>
      <c r="G69">
        <v>1.6623419E-2</v>
      </c>
      <c r="H69" s="4">
        <v>-4.4237493768414499E-5</v>
      </c>
      <c r="I69">
        <v>1.55847621923771</v>
      </c>
    </row>
    <row r="70" spans="1:9" x14ac:dyDescent="0.25">
      <c r="A70">
        <v>69</v>
      </c>
      <c r="B70" t="s">
        <v>74</v>
      </c>
      <c r="C70">
        <v>3.6614398769999998</v>
      </c>
      <c r="D70">
        <v>4.5971380140000004</v>
      </c>
      <c r="E70">
        <v>1.1132606249999999</v>
      </c>
      <c r="F70">
        <v>13.63</v>
      </c>
      <c r="G70">
        <v>8.1446225999999997E-2</v>
      </c>
      <c r="H70">
        <v>4.5584845717870004E-3</v>
      </c>
      <c r="I70">
        <v>2.22762246304131</v>
      </c>
    </row>
    <row r="71" spans="1:9" x14ac:dyDescent="0.25">
      <c r="A71">
        <v>70</v>
      </c>
      <c r="B71" t="s">
        <v>75</v>
      </c>
      <c r="C71">
        <v>3.4121709710000001</v>
      </c>
      <c r="D71">
        <v>4.6279096729999898</v>
      </c>
      <c r="E71">
        <v>1.335048582</v>
      </c>
      <c r="F71">
        <v>12.66</v>
      </c>
      <c r="G71">
        <v>4.3557466000000003E-2</v>
      </c>
      <c r="H71">
        <v>2.4770072878865301E-2</v>
      </c>
      <c r="I71">
        <v>0.326777256720442</v>
      </c>
    </row>
    <row r="72" spans="1:9" x14ac:dyDescent="0.25">
      <c r="A72">
        <v>71</v>
      </c>
      <c r="B72" t="s">
        <v>76</v>
      </c>
      <c r="C72">
        <v>3.5285955329999998</v>
      </c>
      <c r="D72">
        <v>4.6180864110000002</v>
      </c>
      <c r="E72">
        <v>1.3261605510000001</v>
      </c>
      <c r="F72">
        <v>11.09</v>
      </c>
      <c r="G72">
        <v>0.114500563</v>
      </c>
      <c r="H72">
        <v>-1.5225243850759899E-2</v>
      </c>
      <c r="I72">
        <v>-0.32141241453076502</v>
      </c>
    </row>
    <row r="73" spans="1:9" x14ac:dyDescent="0.25">
      <c r="A73">
        <v>72</v>
      </c>
      <c r="B73" t="s">
        <v>77</v>
      </c>
      <c r="C73">
        <v>3.6655219290000001</v>
      </c>
      <c r="D73">
        <v>4.6170987569999999</v>
      </c>
      <c r="E73">
        <v>1.492911492</v>
      </c>
      <c r="F73">
        <v>9.89</v>
      </c>
      <c r="G73">
        <v>0.10291578799999999</v>
      </c>
      <c r="H73">
        <v>-5.5237328543041898E-3</v>
      </c>
      <c r="I73">
        <v>-3.5438256931006902</v>
      </c>
    </row>
    <row r="74" spans="1:9" x14ac:dyDescent="0.25">
      <c r="A74">
        <v>73</v>
      </c>
      <c r="B74" t="s">
        <v>78</v>
      </c>
      <c r="C74">
        <v>3.849779104</v>
      </c>
      <c r="D74">
        <v>4.6011621649999999</v>
      </c>
      <c r="E74">
        <v>1.7154693590000001</v>
      </c>
      <c r="F74">
        <v>9.67</v>
      </c>
      <c r="G74">
        <v>8.9820871999999996E-2</v>
      </c>
      <c r="H74">
        <v>-1.8781006405417501E-2</v>
      </c>
      <c r="I74">
        <v>-3.24574652179705</v>
      </c>
    </row>
    <row r="75" spans="1:9" x14ac:dyDescent="0.25">
      <c r="A75">
        <v>74</v>
      </c>
      <c r="B75" t="s">
        <v>79</v>
      </c>
      <c r="C75">
        <v>3.7632973129999998</v>
      </c>
      <c r="D75">
        <v>4.582924577</v>
      </c>
      <c r="E75">
        <v>1.5505053529999999</v>
      </c>
      <c r="F75">
        <v>12.3</v>
      </c>
      <c r="G75">
        <v>9.7466453999999994E-2</v>
      </c>
      <c r="H75">
        <v>-2.30107495320458E-2</v>
      </c>
      <c r="I75">
        <v>-0.499762941820032</v>
      </c>
    </row>
    <row r="76" spans="1:9" x14ac:dyDescent="0.25">
      <c r="A76">
        <v>75</v>
      </c>
      <c r="B76" t="s">
        <v>80</v>
      </c>
      <c r="C76">
        <v>3.7134342839999999</v>
      </c>
      <c r="D76">
        <v>4.6151205170000003</v>
      </c>
      <c r="E76">
        <v>1.5640423400000001</v>
      </c>
      <c r="F76">
        <v>13.36</v>
      </c>
      <c r="G76">
        <v>8.9953981000000002E-2</v>
      </c>
      <c r="H76">
        <v>2.5178032199896901E-2</v>
      </c>
      <c r="I76">
        <v>6.75218983175086E-2</v>
      </c>
    </row>
    <row r="77" spans="1:9" x14ac:dyDescent="0.25">
      <c r="A77">
        <v>76</v>
      </c>
      <c r="B77" t="s">
        <v>81</v>
      </c>
      <c r="C77">
        <v>3.8663712010000002</v>
      </c>
      <c r="D77">
        <v>4.6395716130000002</v>
      </c>
      <c r="E77">
        <v>1.7117052230000001</v>
      </c>
      <c r="F77">
        <v>14.83</v>
      </c>
      <c r="G77">
        <v>0.10240082</v>
      </c>
      <c r="H77">
        <v>1.8425827654720499E-2</v>
      </c>
      <c r="I77">
        <v>2.11023166512128</v>
      </c>
    </row>
    <row r="78" spans="1:9" x14ac:dyDescent="0.25">
      <c r="A78">
        <v>77</v>
      </c>
      <c r="B78" t="s">
        <v>82</v>
      </c>
      <c r="C78">
        <v>3.842577108</v>
      </c>
      <c r="D78">
        <v>4.6051701859999898</v>
      </c>
      <c r="E78">
        <v>1.9073469519999999</v>
      </c>
      <c r="F78">
        <v>18.63</v>
      </c>
      <c r="G78">
        <v>0.13686838600000001</v>
      </c>
      <c r="H78">
        <v>-4.0465693725880401E-2</v>
      </c>
      <c r="I78">
        <v>5.70992554341339</v>
      </c>
    </row>
    <row r="79" spans="1:9" x14ac:dyDescent="0.25">
      <c r="A79">
        <v>78</v>
      </c>
      <c r="B79" t="s">
        <v>83</v>
      </c>
      <c r="C79">
        <v>4.1618896129999898</v>
      </c>
      <c r="D79">
        <v>4.6071681890000002</v>
      </c>
      <c r="E79">
        <v>2.0497653050000002</v>
      </c>
      <c r="F79">
        <v>16.739999999999899</v>
      </c>
      <c r="G79">
        <v>0.15616105699999999</v>
      </c>
      <c r="H79">
        <v>4.2767117044309197E-3</v>
      </c>
      <c r="I79">
        <v>3.8289474774329402</v>
      </c>
    </row>
    <row r="80" spans="1:9" x14ac:dyDescent="0.25">
      <c r="A80">
        <v>79</v>
      </c>
      <c r="B80" t="s">
        <v>84</v>
      </c>
      <c r="C80">
        <v>4.2532232370000003</v>
      </c>
      <c r="D80">
        <v>4.6180864110000002</v>
      </c>
      <c r="E80">
        <v>2.2615473540000002</v>
      </c>
      <c r="F80">
        <v>17.350000000000001</v>
      </c>
      <c r="G80">
        <v>0.148469394</v>
      </c>
      <c r="H80">
        <v>9.50338990005852E-3</v>
      </c>
      <c r="I80">
        <v>3.5594166250574899</v>
      </c>
    </row>
    <row r="81" spans="1:9" x14ac:dyDescent="0.25">
      <c r="A81">
        <v>80</v>
      </c>
      <c r="B81" t="s">
        <v>85</v>
      </c>
      <c r="C81">
        <v>4.2572050429999999</v>
      </c>
      <c r="D81">
        <v>4.5930976049999899</v>
      </c>
      <c r="E81">
        <v>2.461293537</v>
      </c>
      <c r="F81">
        <v>15.02</v>
      </c>
      <c r="G81">
        <v>0.112687467</v>
      </c>
      <c r="H81">
        <v>-2.2104997377535299E-2</v>
      </c>
      <c r="I81">
        <v>1.9448768458411101</v>
      </c>
    </row>
    <row r="82" spans="1:9" x14ac:dyDescent="0.25">
      <c r="A82">
        <v>81</v>
      </c>
      <c r="B82" t="s">
        <v>86</v>
      </c>
      <c r="C82">
        <v>4.7053631090000003</v>
      </c>
      <c r="D82">
        <v>4.5559799419999898</v>
      </c>
      <c r="E82">
        <v>2.8316607999999999</v>
      </c>
      <c r="F82">
        <v>13.02</v>
      </c>
      <c r="G82">
        <v>0.130982336</v>
      </c>
      <c r="H82">
        <v>-3.7574160570296201E-2</v>
      </c>
      <c r="I82">
        <v>0.29910445133965502</v>
      </c>
    </row>
    <row r="83" spans="1:9" x14ac:dyDescent="0.25">
      <c r="A83">
        <v>82</v>
      </c>
      <c r="B83" t="s">
        <v>87</v>
      </c>
      <c r="C83">
        <v>4.794504528</v>
      </c>
      <c r="D83">
        <v>4.5622626850000003</v>
      </c>
      <c r="E83">
        <v>3.1307085479999999</v>
      </c>
      <c r="F83">
        <v>11.21</v>
      </c>
      <c r="G83">
        <v>6.9801513999999995E-2</v>
      </c>
      <c r="H83">
        <v>4.40373303164447E-3</v>
      </c>
      <c r="I83">
        <v>-2.1631140444742698</v>
      </c>
    </row>
    <row r="84" spans="1:9" x14ac:dyDescent="0.25">
      <c r="A84">
        <v>83</v>
      </c>
      <c r="B84" t="s">
        <v>88</v>
      </c>
      <c r="C84">
        <v>5.0100573490000002</v>
      </c>
      <c r="D84">
        <v>4.6249728130000003</v>
      </c>
      <c r="E84">
        <v>3.0571827300000001</v>
      </c>
      <c r="F84">
        <v>8.91</v>
      </c>
      <c r="G84">
        <v>0.14762307099999999</v>
      </c>
      <c r="H84">
        <v>5.7213609518684802E-2</v>
      </c>
      <c r="I84">
        <v>-3.2772306187559002</v>
      </c>
    </row>
    <row r="85" spans="1:9" x14ac:dyDescent="0.25">
      <c r="A85">
        <v>84</v>
      </c>
      <c r="B85" t="s">
        <v>89</v>
      </c>
      <c r="C85">
        <v>5.2510266320000003</v>
      </c>
      <c r="D85">
        <v>4.5849674790000003</v>
      </c>
      <c r="E85">
        <v>3.3729572399999999</v>
      </c>
      <c r="F85">
        <v>8.67</v>
      </c>
      <c r="G85">
        <v>0.14370476700000001</v>
      </c>
      <c r="H85">
        <v>-4.1155357010863203E-2</v>
      </c>
      <c r="I85">
        <v>-5.2068982124960801</v>
      </c>
    </row>
    <row r="86" spans="1:9" x14ac:dyDescent="0.25">
      <c r="A86">
        <v>85</v>
      </c>
      <c r="B86" t="s">
        <v>90</v>
      </c>
      <c r="C86">
        <v>4.9124330159999898</v>
      </c>
      <c r="D86">
        <v>4.631812117</v>
      </c>
      <c r="E86">
        <v>3.074171566</v>
      </c>
      <c r="F86">
        <v>10.27</v>
      </c>
      <c r="G86">
        <v>8.8780596000000003E-2</v>
      </c>
      <c r="H86">
        <v>5.22887217578046E-2</v>
      </c>
      <c r="I86">
        <v>-2.9445780951826301</v>
      </c>
    </row>
    <row r="87" spans="1:9" x14ac:dyDescent="0.25">
      <c r="A87">
        <v>86</v>
      </c>
      <c r="B87" t="s">
        <v>91</v>
      </c>
      <c r="C87">
        <v>4.6431124109999997</v>
      </c>
      <c r="D87">
        <v>4.6021656770000003</v>
      </c>
      <c r="E87">
        <v>3.0300066870000002</v>
      </c>
      <c r="F87">
        <v>12.12</v>
      </c>
      <c r="G87">
        <v>0.11742217100000001</v>
      </c>
      <c r="H87">
        <v>-3.4733773451887703E-2</v>
      </c>
      <c r="I87">
        <v>-0.74777510596455099</v>
      </c>
    </row>
    <row r="88" spans="1:9" x14ac:dyDescent="0.25">
      <c r="A88">
        <v>87</v>
      </c>
      <c r="B88" t="s">
        <v>92</v>
      </c>
      <c r="C88">
        <v>5.2872534289999997</v>
      </c>
      <c r="D88">
        <v>4.6091622069999998</v>
      </c>
      <c r="E88">
        <v>3.4713143820000001</v>
      </c>
      <c r="F88">
        <v>12.62</v>
      </c>
      <c r="G88">
        <v>0.115040987</v>
      </c>
      <c r="H88">
        <v>9.4086864617831806E-3</v>
      </c>
      <c r="I88">
        <v>-0.21482448678685601</v>
      </c>
    </row>
    <row r="89" spans="1:9" x14ac:dyDescent="0.25">
      <c r="A89">
        <v>88</v>
      </c>
      <c r="B89" t="s">
        <v>93</v>
      </c>
      <c r="C89">
        <v>4.8681664380000003</v>
      </c>
      <c r="D89">
        <v>4.6061696860000003</v>
      </c>
      <c r="E89">
        <v>3.2156554819999998</v>
      </c>
      <c r="F89">
        <v>14.91</v>
      </c>
      <c r="G89">
        <v>4.7885025999999997E-2</v>
      </c>
      <c r="H89">
        <v>-9.8429276657327706E-3</v>
      </c>
      <c r="I89">
        <v>1.5826440760145499</v>
      </c>
    </row>
    <row r="90" spans="1:9" x14ac:dyDescent="0.25">
      <c r="A90">
        <v>89</v>
      </c>
      <c r="B90" t="s">
        <v>94</v>
      </c>
      <c r="C90">
        <v>4.8975264879999898</v>
      </c>
      <c r="D90">
        <v>4.626931678</v>
      </c>
      <c r="E90">
        <v>3.0760331380000001</v>
      </c>
      <c r="F90">
        <v>16.809999999999999</v>
      </c>
      <c r="G90">
        <v>0.11451541899999999</v>
      </c>
      <c r="H90">
        <v>8.9796077881196205E-3</v>
      </c>
      <c r="I90">
        <v>4.4249927482457796</v>
      </c>
    </row>
    <row r="91" spans="1:9" x14ac:dyDescent="0.25">
      <c r="A91">
        <v>90</v>
      </c>
      <c r="B91" t="s">
        <v>95</v>
      </c>
      <c r="C91">
        <v>5.0913307420000002</v>
      </c>
      <c r="D91">
        <v>4.6327853530000001</v>
      </c>
      <c r="E91">
        <v>3.2490915970000001</v>
      </c>
      <c r="F91">
        <v>14.63</v>
      </c>
      <c r="G91">
        <v>0.13918491499999999</v>
      </c>
      <c r="H91">
        <v>-2.34212717848518E-3</v>
      </c>
      <c r="I91">
        <v>1.13020357804442</v>
      </c>
    </row>
    <row r="92" spans="1:9" x14ac:dyDescent="0.25">
      <c r="A92">
        <v>91</v>
      </c>
      <c r="B92" t="s">
        <v>96</v>
      </c>
      <c r="C92">
        <v>5.4523988870000002</v>
      </c>
      <c r="D92">
        <v>4.626931678</v>
      </c>
      <c r="E92">
        <v>3.724875479</v>
      </c>
      <c r="F92">
        <v>15.11</v>
      </c>
      <c r="G92">
        <v>0.10579680900000001</v>
      </c>
      <c r="H92">
        <v>-5.9744266654284802E-3</v>
      </c>
      <c r="I92">
        <v>1.8019651265507</v>
      </c>
    </row>
    <row r="93" spans="1:9" x14ac:dyDescent="0.25">
      <c r="A93">
        <v>92</v>
      </c>
      <c r="B93" t="s">
        <v>97</v>
      </c>
      <c r="C93">
        <v>5.8294488099999997</v>
      </c>
      <c r="D93">
        <v>4.6376373759999998</v>
      </c>
      <c r="E93">
        <v>4.0367339820000003</v>
      </c>
      <c r="F93">
        <v>14.12</v>
      </c>
      <c r="G93">
        <v>7.0850093000000003E-2</v>
      </c>
      <c r="H93">
        <v>7.37467778905184E-3</v>
      </c>
      <c r="I93">
        <v>1.4846422441104601</v>
      </c>
    </row>
    <row r="94" spans="1:9" x14ac:dyDescent="0.25">
      <c r="A94">
        <v>93</v>
      </c>
      <c r="B94" t="s">
        <v>98</v>
      </c>
      <c r="C94">
        <v>5.5475673069999898</v>
      </c>
      <c r="D94">
        <v>4.6405373299999999</v>
      </c>
      <c r="E94">
        <v>3.809496486</v>
      </c>
      <c r="F94">
        <v>12.81</v>
      </c>
      <c r="G94">
        <v>0.13195976500000001</v>
      </c>
      <c r="H94">
        <v>-9.3250890906179194E-3</v>
      </c>
      <c r="I94">
        <v>8.5710628469134395E-2</v>
      </c>
    </row>
    <row r="95" spans="1:9" x14ac:dyDescent="0.25">
      <c r="A95">
        <v>94</v>
      </c>
      <c r="B95" t="s">
        <v>99</v>
      </c>
      <c r="C95">
        <v>4.738021839</v>
      </c>
      <c r="D95">
        <v>4.6200587979999899</v>
      </c>
      <c r="E95">
        <v>2.8282135269999999</v>
      </c>
      <c r="F95">
        <v>12.39</v>
      </c>
      <c r="G95">
        <v>5.4795640999999999E-2</v>
      </c>
      <c r="H95">
        <v>-1.93151708980983E-2</v>
      </c>
      <c r="I95">
        <v>-0.90839542207968105</v>
      </c>
    </row>
    <row r="96" spans="1:9" x14ac:dyDescent="0.25">
      <c r="A96">
        <v>95</v>
      </c>
      <c r="B96" t="s">
        <v>100</v>
      </c>
      <c r="C96">
        <v>4.8338940539999999</v>
      </c>
      <c r="D96">
        <v>4.646312129</v>
      </c>
      <c r="E96">
        <v>3.114347918</v>
      </c>
      <c r="F96">
        <v>9.58</v>
      </c>
      <c r="G96">
        <v>0.109262108</v>
      </c>
      <c r="H96">
        <v>1.03936800587824E-2</v>
      </c>
      <c r="I96">
        <v>-3.9312848921876</v>
      </c>
    </row>
    <row r="97" spans="1:9" x14ac:dyDescent="0.25">
      <c r="A97">
        <v>96</v>
      </c>
      <c r="B97" t="s">
        <v>101</v>
      </c>
      <c r="C97">
        <v>5.2037439499999998</v>
      </c>
      <c r="D97">
        <v>4.6356993910000002</v>
      </c>
      <c r="E97">
        <v>3.2846191600000001</v>
      </c>
      <c r="F97">
        <v>8.77</v>
      </c>
      <c r="G97">
        <v>0.14120844699999999</v>
      </c>
      <c r="H97">
        <v>-9.0845306233808994E-3</v>
      </c>
      <c r="I97">
        <v>-3.74880671387736</v>
      </c>
    </row>
    <row r="98" spans="1:9" x14ac:dyDescent="0.25">
      <c r="A98">
        <v>97</v>
      </c>
      <c r="B98" t="s">
        <v>102</v>
      </c>
      <c r="C98">
        <v>4.379234608</v>
      </c>
      <c r="D98">
        <v>4.6180864110000002</v>
      </c>
      <c r="E98">
        <v>2.6902391269999999</v>
      </c>
      <c r="F98">
        <v>10.43</v>
      </c>
      <c r="G98">
        <v>8.1554470000000004E-2</v>
      </c>
      <c r="H98">
        <v>-1.8049599681617901E-2</v>
      </c>
      <c r="I98">
        <v>-3.2975480913304702</v>
      </c>
    </row>
    <row r="99" spans="1:9" x14ac:dyDescent="0.25">
      <c r="A99">
        <v>98</v>
      </c>
      <c r="B99" t="s">
        <v>103</v>
      </c>
      <c r="C99">
        <v>4.4582311069999898</v>
      </c>
      <c r="D99">
        <v>4.6230101039999898</v>
      </c>
      <c r="E99">
        <v>2.51447552</v>
      </c>
      <c r="F99">
        <v>11.46</v>
      </c>
      <c r="G99">
        <v>0.114040908</v>
      </c>
      <c r="H99">
        <v>2.3987010344467298E-3</v>
      </c>
      <c r="I99">
        <v>-1.2887148211738599</v>
      </c>
    </row>
    <row r="100" spans="1:9" x14ac:dyDescent="0.25">
      <c r="A100">
        <v>99</v>
      </c>
      <c r="B100" t="s">
        <v>104</v>
      </c>
      <c r="C100">
        <v>4.2223696100000003</v>
      </c>
      <c r="D100">
        <v>4.6587109529999999</v>
      </c>
      <c r="E100">
        <v>2.3187422550000001</v>
      </c>
      <c r="F100">
        <v>14.64</v>
      </c>
      <c r="G100">
        <v>0.13165621499999999</v>
      </c>
      <c r="H100">
        <v>2.8374921326431601E-2</v>
      </c>
      <c r="I100">
        <v>0.91266467040493704</v>
      </c>
    </row>
    <row r="101" spans="1:9" x14ac:dyDescent="0.25">
      <c r="A101">
        <v>100</v>
      </c>
      <c r="B101" t="s">
        <v>105</v>
      </c>
      <c r="C101">
        <v>4.23267389</v>
      </c>
      <c r="D101">
        <v>4.6259527250000003</v>
      </c>
      <c r="E101">
        <v>2.2748451589999901</v>
      </c>
      <c r="F101">
        <v>16.2</v>
      </c>
      <c r="G101">
        <v>5.4184848000000001E-2</v>
      </c>
      <c r="H101">
        <v>-3.2845950388681697E-2</v>
      </c>
      <c r="I101">
        <v>2.9812256491513498</v>
      </c>
    </row>
    <row r="102" spans="1:9" x14ac:dyDescent="0.25">
      <c r="A102">
        <v>101</v>
      </c>
      <c r="B102" t="s">
        <v>106</v>
      </c>
      <c r="C102">
        <v>4.0107063079999898</v>
      </c>
      <c r="D102">
        <v>4.6491870710000001</v>
      </c>
      <c r="E102">
        <v>1.9669884399999999</v>
      </c>
      <c r="F102">
        <v>20.329999999999899</v>
      </c>
      <c r="G102">
        <v>0.14618709399999999</v>
      </c>
      <c r="H102">
        <v>7.4960428983199398E-3</v>
      </c>
      <c r="I102">
        <v>7.4789467418925302</v>
      </c>
    </row>
    <row r="103" spans="1:9" x14ac:dyDescent="0.25">
      <c r="A103">
        <v>102</v>
      </c>
      <c r="B103" t="s">
        <v>107</v>
      </c>
      <c r="C103">
        <v>4.1424766999999898</v>
      </c>
      <c r="D103">
        <v>4.6558633</v>
      </c>
      <c r="E103">
        <v>1.99879703</v>
      </c>
      <c r="F103">
        <v>19.399999999999999</v>
      </c>
      <c r="G103">
        <v>0.15125359399999999</v>
      </c>
      <c r="H103">
        <v>3.73398769121637E-3</v>
      </c>
      <c r="I103">
        <v>5.7163326412297302</v>
      </c>
    </row>
    <row r="104" spans="1:9" x14ac:dyDescent="0.25">
      <c r="A104">
        <v>103</v>
      </c>
      <c r="B104" t="s">
        <v>108</v>
      </c>
      <c r="C104">
        <v>3.954457444</v>
      </c>
      <c r="D104">
        <v>4.6190730909999997</v>
      </c>
      <c r="E104">
        <v>1.9107030819999999</v>
      </c>
      <c r="F104">
        <v>17.05</v>
      </c>
      <c r="G104">
        <v>0.104182512</v>
      </c>
      <c r="H104">
        <v>-3.8786578051374303E-2</v>
      </c>
      <c r="I104">
        <v>3.4138589876525298</v>
      </c>
    </row>
    <row r="105" spans="1:9" x14ac:dyDescent="0.25">
      <c r="A105">
        <v>104</v>
      </c>
      <c r="B105" t="s">
        <v>109</v>
      </c>
      <c r="C105">
        <v>4.1412112109999999</v>
      </c>
      <c r="D105">
        <v>4.6190730909999997</v>
      </c>
      <c r="E105">
        <v>2.0284547960000001</v>
      </c>
      <c r="F105">
        <v>16.07</v>
      </c>
      <c r="G105">
        <v>8.7301187000000002E-2</v>
      </c>
      <c r="H105">
        <v>-4.7168142730959397E-3</v>
      </c>
      <c r="I105">
        <v>3.0599238988636999</v>
      </c>
    </row>
    <row r="106" spans="1:9" x14ac:dyDescent="0.25">
      <c r="A106">
        <v>105</v>
      </c>
      <c r="B106" t="s">
        <v>110</v>
      </c>
      <c r="C106">
        <v>4.2155074800000003</v>
      </c>
      <c r="D106">
        <v>4.6081656950000003</v>
      </c>
      <c r="E106">
        <v>2.1109011400000002</v>
      </c>
      <c r="F106">
        <v>16.79</v>
      </c>
      <c r="G106">
        <v>0.14969569399999999</v>
      </c>
      <c r="H106">
        <v>-2.1370552926621801E-2</v>
      </c>
      <c r="I106">
        <v>3.7919715653671902</v>
      </c>
    </row>
    <row r="107" spans="1:9" x14ac:dyDescent="0.25">
      <c r="A107">
        <v>106</v>
      </c>
      <c r="B107" t="s">
        <v>111</v>
      </c>
      <c r="C107">
        <v>4.0693268070000004</v>
      </c>
      <c r="D107">
        <v>4.6366688529999998</v>
      </c>
      <c r="E107">
        <v>2.279424245</v>
      </c>
      <c r="F107">
        <v>13.95</v>
      </c>
      <c r="G107">
        <v>0.11522607999999999</v>
      </c>
      <c r="H107">
        <v>2.9670394482154201E-2</v>
      </c>
      <c r="I107">
        <v>0.51814915591552801</v>
      </c>
    </row>
    <row r="108" spans="1:9" x14ac:dyDescent="0.25">
      <c r="A108">
        <v>107</v>
      </c>
      <c r="B108" t="s">
        <v>112</v>
      </c>
      <c r="C108">
        <v>4.1120299239999998</v>
      </c>
      <c r="D108">
        <v>4.628886713</v>
      </c>
      <c r="E108">
        <v>2.2843715929999999</v>
      </c>
      <c r="F108">
        <v>11.85</v>
      </c>
      <c r="G108">
        <v>0.19859792800000001</v>
      </c>
      <c r="H108">
        <v>-4.9153933747745002E-3</v>
      </c>
      <c r="I108">
        <v>-0.52415715336578395</v>
      </c>
    </row>
    <row r="109" spans="1:9" x14ac:dyDescent="0.25">
      <c r="A109">
        <v>108</v>
      </c>
      <c r="B109" t="s">
        <v>113</v>
      </c>
      <c r="C109">
        <v>3.841594722</v>
      </c>
      <c r="D109">
        <v>4.6577626360000002</v>
      </c>
      <c r="E109">
        <v>2.080178428</v>
      </c>
      <c r="F109">
        <v>13.11</v>
      </c>
      <c r="G109">
        <v>0.209311318</v>
      </c>
      <c r="H109">
        <v>3.9778463570418997E-2</v>
      </c>
      <c r="I109">
        <v>-0.86513952527919102</v>
      </c>
    </row>
    <row r="110" spans="1:9" x14ac:dyDescent="0.25">
      <c r="A110">
        <v>109</v>
      </c>
      <c r="B110" t="s">
        <v>114</v>
      </c>
      <c r="C110">
        <v>3.922610991</v>
      </c>
      <c r="D110">
        <v>4.6220273030000003</v>
      </c>
      <c r="E110">
        <v>1.9117319960000001</v>
      </c>
      <c r="F110">
        <v>15.29</v>
      </c>
      <c r="G110">
        <v>0.195942106</v>
      </c>
      <c r="H110">
        <v>-2.1545972094774001E-2</v>
      </c>
      <c r="I110">
        <v>1.4283067799842699</v>
      </c>
    </row>
    <row r="111" spans="1:9" x14ac:dyDescent="0.25">
      <c r="A111">
        <v>110</v>
      </c>
      <c r="B111" t="s">
        <v>115</v>
      </c>
      <c r="C111">
        <v>3.7001675939999998</v>
      </c>
      <c r="D111">
        <v>4.646312129</v>
      </c>
      <c r="E111">
        <v>1.7531788210000001</v>
      </c>
      <c r="F111">
        <v>14.88</v>
      </c>
      <c r="G111">
        <v>0.19668770899999999</v>
      </c>
      <c r="H111">
        <v>2.8880777271548998E-2</v>
      </c>
      <c r="I111">
        <v>0.34595400176848201</v>
      </c>
    </row>
    <row r="112" spans="1:9" x14ac:dyDescent="0.25">
      <c r="A112">
        <v>111</v>
      </c>
      <c r="B112" t="s">
        <v>116</v>
      </c>
      <c r="C112">
        <v>3.729528073</v>
      </c>
      <c r="D112">
        <v>4.6279096729999898</v>
      </c>
      <c r="E112">
        <v>1.7892068409999999</v>
      </c>
      <c r="F112">
        <v>16.87</v>
      </c>
      <c r="G112">
        <v>0.18712174100000001</v>
      </c>
      <c r="H112">
        <v>-7.2589272184345804E-3</v>
      </c>
      <c r="I112">
        <v>3.1223516336587802</v>
      </c>
    </row>
    <row r="113" spans="1:9" x14ac:dyDescent="0.25">
      <c r="A113">
        <v>112</v>
      </c>
      <c r="B113" t="s">
        <v>117</v>
      </c>
      <c r="C113">
        <v>3.7021084609999999</v>
      </c>
      <c r="D113">
        <v>4.6356993910000002</v>
      </c>
      <c r="E113">
        <v>1.866853444</v>
      </c>
      <c r="F113">
        <v>20.65</v>
      </c>
      <c r="G113">
        <v>0.121139961</v>
      </c>
      <c r="H113">
        <v>1.51647979807877E-2</v>
      </c>
      <c r="I113">
        <v>6.8481739503459904</v>
      </c>
    </row>
    <row r="114" spans="1:9" x14ac:dyDescent="0.25">
      <c r="A114">
        <v>113</v>
      </c>
      <c r="B114" t="s">
        <v>118</v>
      </c>
      <c r="C114">
        <v>3.7888490670000001</v>
      </c>
      <c r="D114">
        <v>4.6081656950000003</v>
      </c>
      <c r="E114">
        <v>1.959127617</v>
      </c>
      <c r="F114">
        <v>22.04</v>
      </c>
      <c r="G114">
        <v>0.22437064600000001</v>
      </c>
      <c r="H114">
        <v>-3.1128864505638901E-2</v>
      </c>
      <c r="I114">
        <v>9.0969713445811102</v>
      </c>
    </row>
    <row r="115" spans="1:9" x14ac:dyDescent="0.25">
      <c r="A115">
        <v>114</v>
      </c>
      <c r="B115" t="s">
        <v>119</v>
      </c>
      <c r="C115">
        <v>3.8677264240000002</v>
      </c>
      <c r="D115">
        <v>4.6170987569999999</v>
      </c>
      <c r="E115">
        <v>2.028964056</v>
      </c>
      <c r="F115">
        <v>22.59</v>
      </c>
      <c r="G115">
        <v>0.215917569</v>
      </c>
      <c r="H115">
        <v>1.9952910266405801E-2</v>
      </c>
      <c r="I115">
        <v>8.4657822100451199</v>
      </c>
    </row>
    <row r="116" spans="1:9" x14ac:dyDescent="0.25">
      <c r="A116">
        <v>115</v>
      </c>
      <c r="B116" t="s">
        <v>120</v>
      </c>
      <c r="C116">
        <v>3.7970552560000002</v>
      </c>
      <c r="D116">
        <v>4.6051701859999898</v>
      </c>
      <c r="E116">
        <v>1.965901941</v>
      </c>
      <c r="F116">
        <v>18.829999999999899</v>
      </c>
      <c r="G116">
        <v>0.21851746599999999</v>
      </c>
      <c r="H116">
        <v>-2.8796403050455402E-3</v>
      </c>
      <c r="I116">
        <v>4.8397053943102399</v>
      </c>
    </row>
    <row r="117" spans="1:9" x14ac:dyDescent="0.25">
      <c r="A117">
        <v>116</v>
      </c>
      <c r="B117" t="s">
        <v>121</v>
      </c>
      <c r="C117">
        <v>3.9741616579999999</v>
      </c>
      <c r="D117">
        <v>4.628886713</v>
      </c>
      <c r="E117">
        <v>2.124095064</v>
      </c>
      <c r="F117">
        <v>19.010000000000002</v>
      </c>
      <c r="G117">
        <v>0.18960856400000001</v>
      </c>
      <c r="H117">
        <v>3.5421754998668502E-2</v>
      </c>
      <c r="I117">
        <v>4.9081486984871301</v>
      </c>
    </row>
    <row r="118" spans="1:9" x14ac:dyDescent="0.25">
      <c r="A118">
        <v>117</v>
      </c>
      <c r="B118" t="s">
        <v>122</v>
      </c>
      <c r="C118">
        <v>3.9386975639999999</v>
      </c>
      <c r="D118">
        <v>4.6210435350000001</v>
      </c>
      <c r="E118">
        <v>2.0793701910000002</v>
      </c>
      <c r="F118">
        <v>19.64</v>
      </c>
      <c r="G118">
        <v>0.13115800799999999</v>
      </c>
      <c r="H118">
        <v>-1.6469775820637301E-3</v>
      </c>
      <c r="I118">
        <v>5.9414340075140997</v>
      </c>
    </row>
    <row r="119" spans="1:9" x14ac:dyDescent="0.25">
      <c r="A119">
        <v>118</v>
      </c>
      <c r="B119" t="s">
        <v>123</v>
      </c>
      <c r="C119">
        <v>4.0029161999999898</v>
      </c>
      <c r="D119">
        <v>4.6180864110000002</v>
      </c>
      <c r="E119">
        <v>2.176092605</v>
      </c>
      <c r="F119">
        <v>17.02</v>
      </c>
      <c r="H119">
        <v>-6.61661594388647E-3</v>
      </c>
      <c r="I119">
        <v>3.6606249147284098</v>
      </c>
    </row>
    <row r="120" spans="1:9" x14ac:dyDescent="0.25">
      <c r="A120">
        <v>119</v>
      </c>
      <c r="B120" t="s">
        <v>124</v>
      </c>
      <c r="C120">
        <v>4.2857967050000001</v>
      </c>
      <c r="D120">
        <v>4.5991521139999998</v>
      </c>
      <c r="E120">
        <v>2.2830938609999998</v>
      </c>
      <c r="F120">
        <v>12.56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507F-E32D-4510-9C52-854A0D70C2B4}">
  <dimension ref="A1:N120"/>
  <sheetViews>
    <sheetView topLeftCell="A13" zoomScale="85" zoomScaleNormal="85" workbookViewId="0">
      <selection activeCell="L23" sqref="L23:L26"/>
    </sheetView>
  </sheetViews>
  <sheetFormatPr defaultRowHeight="15" x14ac:dyDescent="0.25"/>
  <cols>
    <col min="9" max="9" width="9.140625" style="3"/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3.7121075800000001</v>
      </c>
      <c r="D2">
        <v>4.6190730909999997</v>
      </c>
      <c r="E2">
        <v>2.0786811570000001</v>
      </c>
      <c r="F2">
        <v>28.54</v>
      </c>
      <c r="G2">
        <v>8.3466302000000006E-2</v>
      </c>
      <c r="J2" s="2"/>
      <c r="K2" s="2"/>
      <c r="L2" s="8" t="s">
        <v>130</v>
      </c>
    </row>
    <row r="3" spans="1:14" x14ac:dyDescent="0.25">
      <c r="A3">
        <v>2</v>
      </c>
      <c r="B3" t="s">
        <v>7</v>
      </c>
      <c r="C3">
        <v>3.905686609</v>
      </c>
      <c r="D3">
        <v>4.626931678</v>
      </c>
      <c r="E3">
        <v>2.0968672640000001</v>
      </c>
      <c r="F3">
        <v>22.37</v>
      </c>
      <c r="G3">
        <v>0.10765057</v>
      </c>
      <c r="J3" s="2"/>
      <c r="L3" s="2">
        <v>-0.42555733000000001</v>
      </c>
      <c r="M3" s="2">
        <v>0.80993981999999998</v>
      </c>
      <c r="N3" s="8">
        <f>L3/M3</f>
        <v>-0.52541845639840257</v>
      </c>
    </row>
    <row r="4" spans="1:14" x14ac:dyDescent="0.25">
      <c r="A4">
        <v>3</v>
      </c>
      <c r="B4" t="s">
        <v>8</v>
      </c>
      <c r="C4">
        <v>3.76322717</v>
      </c>
      <c r="D4">
        <v>4.6259527250000003</v>
      </c>
      <c r="E4">
        <v>2.1328747199999998</v>
      </c>
      <c r="F4">
        <v>29.32</v>
      </c>
      <c r="G4">
        <v>0.141772588</v>
      </c>
      <c r="H4">
        <v>-9.0803391338218405E-3</v>
      </c>
      <c r="I4" s="2">
        <v>-10.683334662998099</v>
      </c>
      <c r="L4" s="2">
        <v>-29.266944800000001</v>
      </c>
      <c r="M4" s="2">
        <v>316.56716845</v>
      </c>
      <c r="N4" s="8">
        <f t="shared" ref="N4:N11" si="0">L4/M4</f>
        <v>-9.2450979497649799E-2</v>
      </c>
    </row>
    <row r="5" spans="1:14" x14ac:dyDescent="0.25">
      <c r="A5">
        <v>4</v>
      </c>
      <c r="B5" t="s">
        <v>9</v>
      </c>
      <c r="C5">
        <v>3.655626051</v>
      </c>
      <c r="D5">
        <v>4.6356993910000002</v>
      </c>
      <c r="E5">
        <v>1.9053741829999999</v>
      </c>
      <c r="F5">
        <v>33.18</v>
      </c>
      <c r="G5">
        <v>5.9697252999999999E-2</v>
      </c>
      <c r="H5">
        <v>1.30298231629536E-2</v>
      </c>
      <c r="I5" s="2">
        <v>-9.4328349640212092</v>
      </c>
      <c r="K5" s="2" t="s">
        <v>2</v>
      </c>
      <c r="L5" s="8">
        <v>-0.27349314000000002</v>
      </c>
      <c r="M5">
        <v>0.60124774000000003</v>
      </c>
      <c r="N5" s="8">
        <f t="shared" si="0"/>
        <v>-0.45487595512625129</v>
      </c>
    </row>
    <row r="6" spans="1:14" x14ac:dyDescent="0.25">
      <c r="A6">
        <v>5</v>
      </c>
      <c r="B6" t="s">
        <v>10</v>
      </c>
      <c r="C6">
        <v>3.2504692670000002</v>
      </c>
      <c r="D6">
        <v>4.6395716130000002</v>
      </c>
      <c r="E6">
        <v>1.866108235</v>
      </c>
      <c r="F6">
        <v>37.020000000000003</v>
      </c>
      <c r="G6">
        <v>0.105371016</v>
      </c>
      <c r="H6">
        <v>-7.0206031859143397E-3</v>
      </c>
      <c r="I6" s="2">
        <v>-2.2234451646309301</v>
      </c>
      <c r="K6" s="2" t="s">
        <v>3</v>
      </c>
      <c r="L6">
        <v>0.85353073000000002</v>
      </c>
      <c r="M6">
        <v>2.7267039999999999E-2</v>
      </c>
      <c r="N6" s="8">
        <f t="shared" si="0"/>
        <v>31.302654413533702</v>
      </c>
    </row>
    <row r="7" spans="1:14" x14ac:dyDescent="0.25">
      <c r="A7">
        <v>6</v>
      </c>
      <c r="B7" t="s">
        <v>11</v>
      </c>
      <c r="C7">
        <v>3.446553083</v>
      </c>
      <c r="D7">
        <v>4.6366688529999998</v>
      </c>
      <c r="E7">
        <v>1.851267226</v>
      </c>
      <c r="F7">
        <v>34.03</v>
      </c>
      <c r="G7">
        <v>0.127085844</v>
      </c>
      <c r="H7">
        <v>1.24107040784162E-3</v>
      </c>
      <c r="I7" s="3">
        <v>-7.6578726256216001</v>
      </c>
      <c r="J7" s="2"/>
      <c r="K7" s="2" t="s">
        <v>4</v>
      </c>
      <c r="L7">
        <v>-3.6665919999999998E-2</v>
      </c>
      <c r="M7">
        <v>1.0728329999999999E-2</v>
      </c>
      <c r="N7" s="8">
        <f t="shared" si="0"/>
        <v>-3.4176726480263002</v>
      </c>
    </row>
    <row r="8" spans="1:14" x14ac:dyDescent="0.25">
      <c r="A8">
        <v>7</v>
      </c>
      <c r="B8" t="s">
        <v>12</v>
      </c>
      <c r="C8">
        <v>3.6070723689999999</v>
      </c>
      <c r="D8">
        <v>4.6510991180000003</v>
      </c>
      <c r="E8">
        <v>1.787272448</v>
      </c>
      <c r="F8">
        <v>35.96</v>
      </c>
      <c r="G8">
        <v>0.124633751</v>
      </c>
      <c r="H8">
        <v>1.01399964197839E-2</v>
      </c>
      <c r="I8" s="2">
        <v>-5.3080058757590196</v>
      </c>
      <c r="K8" s="2" t="s">
        <v>203</v>
      </c>
      <c r="L8" s="8">
        <v>1.1086575700000001</v>
      </c>
      <c r="M8">
        <v>0.59023521999999995</v>
      </c>
      <c r="N8" s="8">
        <f t="shared" si="0"/>
        <v>1.8783317776258763</v>
      </c>
    </row>
    <row r="9" spans="1:14" x14ac:dyDescent="0.25">
      <c r="A9">
        <v>8</v>
      </c>
      <c r="B9" t="s">
        <v>13</v>
      </c>
      <c r="C9">
        <v>3.444504856</v>
      </c>
      <c r="D9">
        <v>4.6259527250000003</v>
      </c>
      <c r="E9">
        <v>1.771928347</v>
      </c>
      <c r="F9">
        <v>31.65</v>
      </c>
      <c r="G9">
        <v>8.7299164999999998E-2</v>
      </c>
      <c r="H9">
        <v>-2.9740114917862499E-2</v>
      </c>
      <c r="I9" s="2">
        <v>-9.3519158858010805</v>
      </c>
      <c r="K9" s="2" t="s">
        <v>204</v>
      </c>
      <c r="L9">
        <v>3.4986990000000003E-2</v>
      </c>
      <c r="M9">
        <v>1.239408E-2</v>
      </c>
      <c r="N9" s="8">
        <f t="shared" si="0"/>
        <v>2.8228791487548897</v>
      </c>
    </row>
    <row r="10" spans="1:14" x14ac:dyDescent="0.25">
      <c r="A10">
        <v>9</v>
      </c>
      <c r="B10" t="s">
        <v>14</v>
      </c>
      <c r="C10">
        <v>3.5988363489999999</v>
      </c>
      <c r="D10">
        <v>4.626931678</v>
      </c>
      <c r="E10">
        <v>1.737127461</v>
      </c>
      <c r="F10">
        <v>29.13</v>
      </c>
      <c r="G10">
        <v>0.116178119</v>
      </c>
      <c r="H10">
        <v>-1.66903551082869E-3</v>
      </c>
      <c r="I10" s="2">
        <v>-11.678460400334799</v>
      </c>
      <c r="L10" s="2">
        <v>5.1293545600000003</v>
      </c>
      <c r="M10" s="2">
        <v>2.83092246</v>
      </c>
      <c r="N10" s="8">
        <f t="shared" si="0"/>
        <v>1.8119021741061747</v>
      </c>
    </row>
    <row r="11" spans="1:14" x14ac:dyDescent="0.25">
      <c r="A11">
        <v>10</v>
      </c>
      <c r="B11" t="s">
        <v>15</v>
      </c>
      <c r="C11">
        <v>3.781602844</v>
      </c>
      <c r="D11">
        <v>4.6376373759999998</v>
      </c>
      <c r="E11">
        <v>1.657954143</v>
      </c>
      <c r="F11">
        <v>21.87</v>
      </c>
      <c r="G11">
        <v>7.2956261999999994E-2</v>
      </c>
      <c r="H11">
        <v>4.4869992131824198E-3</v>
      </c>
      <c r="I11" s="3">
        <v>-18.963176500714599</v>
      </c>
      <c r="K11" s="2" t="s">
        <v>131</v>
      </c>
      <c r="L11">
        <v>0.2</v>
      </c>
      <c r="M11">
        <v>0.17472713000000001</v>
      </c>
      <c r="N11" s="8">
        <f t="shared" si="0"/>
        <v>1.1446419339686973</v>
      </c>
    </row>
    <row r="12" spans="1:14" x14ac:dyDescent="0.25">
      <c r="A12">
        <v>11</v>
      </c>
      <c r="B12" t="s">
        <v>16</v>
      </c>
      <c r="C12">
        <v>3.7163308509999999</v>
      </c>
      <c r="D12">
        <v>4.6249728130000003</v>
      </c>
      <c r="E12">
        <v>1.6836173800000001</v>
      </c>
      <c r="F12">
        <v>30.41</v>
      </c>
      <c r="G12">
        <v>0.14321898</v>
      </c>
      <c r="H12">
        <v>-2.6466334122532999E-2</v>
      </c>
      <c r="I12" s="3">
        <v>-8.2275678519275992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3.5438806679999999</v>
      </c>
      <c r="D13">
        <v>4.6308379329999898</v>
      </c>
      <c r="E13">
        <v>1.6602787130000001</v>
      </c>
      <c r="F13">
        <v>31.8</v>
      </c>
      <c r="G13">
        <v>0.113162446</v>
      </c>
      <c r="H13">
        <v>7.95039229668759E-3</v>
      </c>
      <c r="I13" s="2">
        <v>-10.9868315200154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3.510456885</v>
      </c>
      <c r="D14">
        <v>4.6472713619999899</v>
      </c>
      <c r="E14">
        <v>1.542272954</v>
      </c>
      <c r="F14">
        <v>27.239999999999899</v>
      </c>
      <c r="G14">
        <v>8.0977207999999995E-2</v>
      </c>
      <c r="H14">
        <v>1.64955419426661E-2</v>
      </c>
      <c r="I14" s="2">
        <v>-14.1297885551318</v>
      </c>
    </row>
    <row r="15" spans="1:14" x14ac:dyDescent="0.25">
      <c r="A15">
        <v>14</v>
      </c>
      <c r="B15" t="s">
        <v>19</v>
      </c>
      <c r="C15">
        <v>3.2321239780000002</v>
      </c>
      <c r="D15">
        <v>4.646312129</v>
      </c>
      <c r="E15">
        <v>1.458852343</v>
      </c>
      <c r="F15">
        <v>32.53</v>
      </c>
      <c r="G15">
        <v>0.12492307900000001</v>
      </c>
      <c r="H15">
        <v>-9.8098908999031606E-3</v>
      </c>
      <c r="I15" s="2">
        <v>-7.0272107763818497</v>
      </c>
    </row>
    <row r="16" spans="1:14" x14ac:dyDescent="0.25">
      <c r="A16">
        <v>15</v>
      </c>
      <c r="B16" t="s">
        <v>20</v>
      </c>
      <c r="C16">
        <v>3.281983839</v>
      </c>
      <c r="D16">
        <v>4.6366688529999998</v>
      </c>
      <c r="E16">
        <v>1.2897957790000001</v>
      </c>
      <c r="F16">
        <v>27.75</v>
      </c>
      <c r="G16">
        <v>0.14393879400000001</v>
      </c>
      <c r="H16">
        <v>-7.6845326661257596E-3</v>
      </c>
      <c r="I16" s="3">
        <v>-14.792672726507799</v>
      </c>
      <c r="K16" s="2" t="s">
        <v>2</v>
      </c>
    </row>
    <row r="17" spans="1:12" x14ac:dyDescent="0.25">
      <c r="A17">
        <v>16</v>
      </c>
      <c r="B17" t="s">
        <v>21</v>
      </c>
      <c r="C17">
        <v>3.2197115109999999</v>
      </c>
      <c r="D17">
        <v>4.6443908990000002</v>
      </c>
      <c r="E17">
        <v>1.2488829939999999</v>
      </c>
      <c r="F17">
        <v>34.06</v>
      </c>
      <c r="G17">
        <v>7.1603543000000006E-2</v>
      </c>
      <c r="H17">
        <v>2.90556792020321E-3</v>
      </c>
      <c r="I17" s="2">
        <v>-9.0231203549825292</v>
      </c>
      <c r="K17" s="2" t="s">
        <v>3</v>
      </c>
    </row>
    <row r="18" spans="1:12" x14ac:dyDescent="0.25">
      <c r="A18">
        <v>17</v>
      </c>
      <c r="B18" t="s">
        <v>22</v>
      </c>
      <c r="C18">
        <v>3.1654826049999998</v>
      </c>
      <c r="D18">
        <v>4.6259527250000003</v>
      </c>
      <c r="E18">
        <v>1.2401847370000001</v>
      </c>
      <c r="F18">
        <v>39.07</v>
      </c>
      <c r="G18">
        <v>0.123352483</v>
      </c>
      <c r="H18">
        <v>-2.4517303695906899E-2</v>
      </c>
      <c r="I18" s="2">
        <v>-7.0437615861274505E-2</v>
      </c>
      <c r="K18" s="2" t="s">
        <v>4</v>
      </c>
    </row>
    <row r="19" spans="1:12" x14ac:dyDescent="0.25">
      <c r="A19">
        <v>18</v>
      </c>
      <c r="B19" t="s">
        <v>23</v>
      </c>
      <c r="C19">
        <v>3.30775365</v>
      </c>
      <c r="D19">
        <v>4.646312129</v>
      </c>
      <c r="E19">
        <v>1.2582400359999999</v>
      </c>
      <c r="F19">
        <v>33.56</v>
      </c>
      <c r="G19">
        <v>0.107453297</v>
      </c>
      <c r="H19">
        <v>2.1336041342014701E-2</v>
      </c>
      <c r="I19" s="2">
        <v>-8.5025087923036295</v>
      </c>
      <c r="K19" s="2" t="s">
        <v>203</v>
      </c>
    </row>
    <row r="20" spans="1:12" x14ac:dyDescent="0.25">
      <c r="A20">
        <v>19</v>
      </c>
      <c r="B20" t="s">
        <v>24</v>
      </c>
      <c r="C20">
        <v>3.373413781</v>
      </c>
      <c r="D20">
        <v>4.631812117</v>
      </c>
      <c r="E20">
        <v>1.3391777920000001</v>
      </c>
      <c r="F20">
        <v>36.159999999999897</v>
      </c>
      <c r="G20">
        <v>9.3513026999999999E-2</v>
      </c>
      <c r="H20">
        <v>-1.9246965257603599E-2</v>
      </c>
      <c r="I20" s="2">
        <v>-3.677626115087</v>
      </c>
      <c r="K20" s="2" t="s">
        <v>204</v>
      </c>
    </row>
    <row r="21" spans="1:12" x14ac:dyDescent="0.25">
      <c r="A21">
        <v>20</v>
      </c>
      <c r="B21" t="s">
        <v>25</v>
      </c>
      <c r="C21">
        <v>3.3616974599999998</v>
      </c>
      <c r="D21">
        <v>4.6472713619999899</v>
      </c>
      <c r="E21">
        <v>1.314526018</v>
      </c>
      <c r="F21">
        <v>34.11</v>
      </c>
      <c r="G21">
        <v>0.144090204</v>
      </c>
      <c r="H21">
        <v>1.2597987283239E-2</v>
      </c>
      <c r="I21" s="2">
        <v>-5.8614409424357703</v>
      </c>
      <c r="J21" s="8"/>
    </row>
    <row r="22" spans="1:12" x14ac:dyDescent="0.25">
      <c r="A22">
        <v>21</v>
      </c>
      <c r="B22" t="s">
        <v>26</v>
      </c>
      <c r="C22">
        <v>3.5861860019999998</v>
      </c>
      <c r="D22">
        <v>4.6443908990000002</v>
      </c>
      <c r="E22">
        <v>1.2407321870000001</v>
      </c>
      <c r="F22">
        <v>28.32</v>
      </c>
      <c r="G22">
        <v>0.101091362</v>
      </c>
      <c r="H22">
        <v>-1.9554708089556199E-3</v>
      </c>
      <c r="I22" s="3">
        <v>-13.8881517403043</v>
      </c>
      <c r="K22" s="2" t="s">
        <v>133</v>
      </c>
    </row>
    <row r="23" spans="1:12" x14ac:dyDescent="0.25">
      <c r="A23">
        <v>22</v>
      </c>
      <c r="B23" t="s">
        <v>27</v>
      </c>
      <c r="C23">
        <v>3.9796703870000001</v>
      </c>
      <c r="D23">
        <v>4.6530075149999899</v>
      </c>
      <c r="E23">
        <v>1.2674295209999999</v>
      </c>
      <c r="F23">
        <v>24.06</v>
      </c>
      <c r="G23">
        <v>6.9812665999999995E-2</v>
      </c>
      <c r="H23">
        <v>-1.4533479956058001E-3</v>
      </c>
      <c r="I23" s="3">
        <v>-16.095863450518301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4.1549743450000003</v>
      </c>
      <c r="D24">
        <v>4.6491870710000001</v>
      </c>
      <c r="E24">
        <v>1.41525696</v>
      </c>
      <c r="F24">
        <v>26.329999999999899</v>
      </c>
      <c r="G24">
        <v>0.15133913700000001</v>
      </c>
      <c r="H24">
        <v>-1.8796460252724401E-2</v>
      </c>
      <c r="I24" s="3">
        <v>-11.3342082847568</v>
      </c>
      <c r="K24" s="2" t="s">
        <v>135</v>
      </c>
      <c r="L24">
        <v>12.51688</v>
      </c>
    </row>
    <row r="25" spans="1:12" x14ac:dyDescent="0.25">
      <c r="A25">
        <v>24</v>
      </c>
      <c r="B25" t="s">
        <v>29</v>
      </c>
      <c r="C25">
        <v>4.0504855989999999</v>
      </c>
      <c r="D25">
        <v>4.626931678</v>
      </c>
      <c r="E25">
        <v>1.5622024699999999</v>
      </c>
      <c r="F25">
        <v>27.48</v>
      </c>
      <c r="G25">
        <v>0.11276331000000001</v>
      </c>
      <c r="H25">
        <v>-2.1723244161091702E-2</v>
      </c>
      <c r="I25" s="3">
        <v>-14.4871104626628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4.3355280040000004</v>
      </c>
      <c r="D26">
        <v>4.6434288979999998</v>
      </c>
      <c r="E26">
        <v>1.7584327019999999</v>
      </c>
      <c r="F26">
        <v>23.579999999999899</v>
      </c>
      <c r="G26">
        <v>0.111988558</v>
      </c>
      <c r="H26">
        <v>1.8183083349185902E-2</v>
      </c>
      <c r="I26" s="3">
        <v>-17.698827939497502</v>
      </c>
      <c r="K26" s="2" t="s">
        <v>135</v>
      </c>
      <c r="L26">
        <v>8.3799999999999999E-2</v>
      </c>
    </row>
    <row r="27" spans="1:12" x14ac:dyDescent="0.25">
      <c r="A27">
        <v>26</v>
      </c>
      <c r="B27" t="s">
        <v>31</v>
      </c>
      <c r="C27">
        <v>3.9091422260000002</v>
      </c>
      <c r="D27">
        <v>4.6539603500000002</v>
      </c>
      <c r="E27">
        <v>1.7230614259999999</v>
      </c>
      <c r="F27">
        <v>32.229999999999897</v>
      </c>
      <c r="G27">
        <v>0.15428771799999999</v>
      </c>
      <c r="H27">
        <v>5.5291897702120498E-3</v>
      </c>
      <c r="I27" s="3">
        <v>-6.9785147541930597</v>
      </c>
    </row>
    <row r="28" spans="1:12" x14ac:dyDescent="0.25">
      <c r="A28">
        <v>27</v>
      </c>
      <c r="B28" t="s">
        <v>32</v>
      </c>
      <c r="C28">
        <v>3.5346127749999998</v>
      </c>
      <c r="D28">
        <v>4.6510991180000003</v>
      </c>
      <c r="E28">
        <v>1.502435237</v>
      </c>
      <c r="F28">
        <v>35.68</v>
      </c>
      <c r="G28">
        <v>0.14764751300000001</v>
      </c>
      <c r="H28">
        <v>5.7566052910928301E-3</v>
      </c>
      <c r="I28" s="3">
        <v>-8.2079712609505808</v>
      </c>
    </row>
    <row r="29" spans="1:12" x14ac:dyDescent="0.25">
      <c r="A29">
        <v>28</v>
      </c>
      <c r="B29" t="s">
        <v>33</v>
      </c>
      <c r="C29">
        <v>3.5098871869999999</v>
      </c>
      <c r="D29">
        <v>4.6653241090000002</v>
      </c>
      <c r="E29">
        <v>1.511635745</v>
      </c>
      <c r="F29">
        <v>36.79</v>
      </c>
      <c r="G29">
        <v>0.12407731900000001</v>
      </c>
      <c r="H29">
        <v>1.78542376242776E-2</v>
      </c>
      <c r="I29" s="3">
        <v>-7.5530462960516402</v>
      </c>
    </row>
    <row r="30" spans="1:12" x14ac:dyDescent="0.25">
      <c r="A30">
        <v>29</v>
      </c>
      <c r="B30" t="s">
        <v>34</v>
      </c>
      <c r="C30">
        <v>3.4969557550000001</v>
      </c>
      <c r="D30">
        <v>4.6672055769999998</v>
      </c>
      <c r="E30">
        <v>1.489888769</v>
      </c>
      <c r="F30">
        <v>36.08</v>
      </c>
      <c r="G30">
        <v>0.138938753</v>
      </c>
      <c r="H30">
        <v>2.3111758432419701E-3</v>
      </c>
      <c r="I30" s="3">
        <v>-5.1353613795160804</v>
      </c>
    </row>
    <row r="31" spans="1:12" x14ac:dyDescent="0.25">
      <c r="A31">
        <v>30</v>
      </c>
      <c r="B31" t="s">
        <v>35</v>
      </c>
      <c r="C31">
        <v>3.4466752650000001</v>
      </c>
      <c r="D31">
        <v>4.6672055769999998</v>
      </c>
      <c r="E31">
        <v>1.4552129330000001</v>
      </c>
      <c r="F31">
        <v>40.07</v>
      </c>
      <c r="G31">
        <v>0.15294058799999999</v>
      </c>
      <c r="H31">
        <v>9.13029506480688E-4</v>
      </c>
      <c r="I31" s="3">
        <v>-2.2000028642445901</v>
      </c>
    </row>
    <row r="32" spans="1:12" x14ac:dyDescent="0.25">
      <c r="A32">
        <v>31</v>
      </c>
      <c r="B32" t="s">
        <v>36</v>
      </c>
      <c r="C32">
        <v>3.496372381</v>
      </c>
      <c r="D32">
        <v>4.6746962490000001</v>
      </c>
      <c r="E32">
        <v>1.456239332</v>
      </c>
      <c r="F32">
        <v>36.119999999999997</v>
      </c>
      <c r="G32">
        <v>0.148545434</v>
      </c>
      <c r="H32">
        <v>1.1105583471762499E-2</v>
      </c>
      <c r="I32" s="3">
        <v>-6.9908322044134303</v>
      </c>
    </row>
    <row r="33" spans="1:9" x14ac:dyDescent="0.25">
      <c r="A33">
        <v>32</v>
      </c>
      <c r="B33" t="s">
        <v>37</v>
      </c>
      <c r="C33">
        <v>3.4176190860000002</v>
      </c>
      <c r="D33">
        <v>4.6959245489999999</v>
      </c>
      <c r="E33">
        <v>1.5117394660000001</v>
      </c>
      <c r="F33">
        <v>36.32</v>
      </c>
      <c r="G33">
        <v>0.121411743</v>
      </c>
      <c r="H33">
        <v>2.25555835336602E-2</v>
      </c>
      <c r="I33" s="3">
        <v>-6.0437142994132103</v>
      </c>
    </row>
    <row r="34" spans="1:9" x14ac:dyDescent="0.25">
      <c r="A34">
        <v>33</v>
      </c>
      <c r="B34" t="s">
        <v>38</v>
      </c>
      <c r="C34">
        <v>3.5621762910000001</v>
      </c>
      <c r="D34">
        <v>4.6876714069999998</v>
      </c>
      <c r="E34">
        <v>1.586339637</v>
      </c>
      <c r="F34">
        <v>33.83</v>
      </c>
      <c r="G34">
        <v>0.114725749</v>
      </c>
      <c r="H34">
        <v>-6.2163320930173904E-3</v>
      </c>
      <c r="I34" s="3">
        <v>-7.0874091629574698</v>
      </c>
    </row>
    <row r="35" spans="1:9" x14ac:dyDescent="0.25">
      <c r="A35">
        <v>34</v>
      </c>
      <c r="B35" t="s">
        <v>39</v>
      </c>
      <c r="C35">
        <v>3.8601801820000001</v>
      </c>
      <c r="D35">
        <v>4.671893818</v>
      </c>
      <c r="E35">
        <v>1.5737550419999999</v>
      </c>
      <c r="F35">
        <v>40.159999999999897</v>
      </c>
      <c r="G35">
        <v>0.12976573799999999</v>
      </c>
      <c r="H35">
        <v>-1.84836638785894E-2</v>
      </c>
      <c r="I35" s="3">
        <v>-0.49093065652898399</v>
      </c>
    </row>
    <row r="36" spans="1:9" x14ac:dyDescent="0.25">
      <c r="A36">
        <v>35</v>
      </c>
      <c r="B36" t="s">
        <v>40</v>
      </c>
      <c r="C36">
        <v>4.1112667470000002</v>
      </c>
      <c r="D36">
        <v>4.7077267740000002</v>
      </c>
      <c r="E36">
        <v>1.709940826</v>
      </c>
      <c r="F36">
        <v>31.61</v>
      </c>
      <c r="G36">
        <v>0.143574495</v>
      </c>
      <c r="H36">
        <v>3.1435242532655699E-2</v>
      </c>
      <c r="I36" s="3">
        <v>-9.8145809986743195</v>
      </c>
    </row>
    <row r="37" spans="1:9" x14ac:dyDescent="0.25">
      <c r="A37">
        <v>36</v>
      </c>
      <c r="B37" t="s">
        <v>41</v>
      </c>
      <c r="C37">
        <v>3.991773078</v>
      </c>
      <c r="D37">
        <v>4.7013890439999999</v>
      </c>
      <c r="E37">
        <v>1.766746763</v>
      </c>
      <c r="F37">
        <v>38.729999999999897</v>
      </c>
      <c r="G37">
        <v>0.19543635500000001</v>
      </c>
      <c r="H37">
        <v>-7.0361354260477897E-3</v>
      </c>
      <c r="I37" s="3">
        <v>-1.80572897859657</v>
      </c>
    </row>
    <row r="38" spans="1:9" x14ac:dyDescent="0.25">
      <c r="A38">
        <v>37</v>
      </c>
      <c r="B38" t="s">
        <v>42</v>
      </c>
      <c r="C38">
        <v>3.5187365330000002</v>
      </c>
      <c r="D38">
        <v>4.6977493670000001</v>
      </c>
      <c r="E38">
        <v>1.6626833569999999</v>
      </c>
      <c r="F38">
        <v>39.46</v>
      </c>
      <c r="G38">
        <v>0.143235741</v>
      </c>
      <c r="H38">
        <v>7.3530666008712704E-3</v>
      </c>
      <c r="I38" s="3">
        <v>-5.6868987073939703</v>
      </c>
    </row>
    <row r="39" spans="1:9" x14ac:dyDescent="0.25">
      <c r="A39">
        <v>38</v>
      </c>
      <c r="B39" t="s">
        <v>43</v>
      </c>
      <c r="C39">
        <v>3.8463760809999998</v>
      </c>
      <c r="D39">
        <v>4.6765601820000002</v>
      </c>
      <c r="E39">
        <v>1.8137440650000001</v>
      </c>
      <c r="F39">
        <v>29.37</v>
      </c>
      <c r="G39">
        <v>0.16766122899999999</v>
      </c>
      <c r="H39">
        <v>-1.2837041391240599E-2</v>
      </c>
      <c r="I39" s="3">
        <v>-14.6588916161254</v>
      </c>
    </row>
    <row r="40" spans="1:9" x14ac:dyDescent="0.25">
      <c r="A40">
        <v>39</v>
      </c>
      <c r="B40" t="s">
        <v>44</v>
      </c>
      <c r="C40">
        <v>3.8264099090000001</v>
      </c>
      <c r="D40">
        <v>4.6913478819999899</v>
      </c>
      <c r="E40">
        <v>1.890469789</v>
      </c>
      <c r="F40">
        <v>35.36</v>
      </c>
      <c r="G40">
        <v>0.16805515200000001</v>
      </c>
      <c r="H40">
        <v>1.5079022599002999E-2</v>
      </c>
      <c r="I40" s="3">
        <v>-7.3805917840160502</v>
      </c>
    </row>
    <row r="41" spans="1:9" x14ac:dyDescent="0.25">
      <c r="A41">
        <v>40</v>
      </c>
      <c r="B41" t="s">
        <v>45</v>
      </c>
      <c r="C41">
        <v>3.4623553770000002</v>
      </c>
      <c r="D41">
        <v>4.6876714069999998</v>
      </c>
      <c r="E41">
        <v>1.701849087</v>
      </c>
      <c r="F41">
        <v>42.86</v>
      </c>
      <c r="G41">
        <v>0.120964207</v>
      </c>
      <c r="H41">
        <v>2.4273100263694498E-3</v>
      </c>
      <c r="I41" s="3">
        <v>-0.19242430895160101</v>
      </c>
    </row>
    <row r="42" spans="1:9" x14ac:dyDescent="0.25">
      <c r="A42">
        <v>41</v>
      </c>
      <c r="B42" t="s">
        <v>46</v>
      </c>
      <c r="C42">
        <v>3.479675329</v>
      </c>
      <c r="D42">
        <v>4.7041101340000004</v>
      </c>
      <c r="E42">
        <v>1.7893424659999999</v>
      </c>
      <c r="F42">
        <v>43.47</v>
      </c>
      <c r="G42">
        <v>0.16648178499999999</v>
      </c>
      <c r="H42">
        <v>1.9422141476605301E-2</v>
      </c>
      <c r="I42" s="3">
        <v>0.49815373859405498</v>
      </c>
    </row>
    <row r="43" spans="1:9" x14ac:dyDescent="0.25">
      <c r="A43">
        <v>42</v>
      </c>
      <c r="B43" t="s">
        <v>47</v>
      </c>
      <c r="C43">
        <v>3.6823083429999999</v>
      </c>
      <c r="D43">
        <v>4.6986605289999899</v>
      </c>
      <c r="E43">
        <v>1.8053175340000001</v>
      </c>
      <c r="F43">
        <v>37.369999999999997</v>
      </c>
      <c r="G43">
        <v>0.18448742800000001</v>
      </c>
      <c r="H43">
        <v>1.8709048549524199E-3</v>
      </c>
      <c r="I43" s="3">
        <v>-5.4412659507629701</v>
      </c>
    </row>
    <row r="44" spans="1:9" x14ac:dyDescent="0.25">
      <c r="A44">
        <v>43</v>
      </c>
      <c r="B44" t="s">
        <v>48</v>
      </c>
      <c r="C44">
        <v>3.8705401469999998</v>
      </c>
      <c r="D44">
        <v>4.6793495839999899</v>
      </c>
      <c r="E44">
        <v>1.8217392429999999</v>
      </c>
      <c r="F44">
        <v>33.479999999999897</v>
      </c>
      <c r="G44">
        <v>0.169931006</v>
      </c>
      <c r="H44">
        <v>-1.6333738101958501E-2</v>
      </c>
      <c r="I44" s="3">
        <v>-10.4437149218665</v>
      </c>
    </row>
    <row r="45" spans="1:9" x14ac:dyDescent="0.25">
      <c r="A45">
        <v>44</v>
      </c>
      <c r="B45" t="s">
        <v>49</v>
      </c>
      <c r="C45">
        <v>3.998979866</v>
      </c>
      <c r="D45">
        <v>4.6904300299999999</v>
      </c>
      <c r="E45">
        <v>1.8939098270000001</v>
      </c>
      <c r="F45">
        <v>34.659999999999897</v>
      </c>
      <c r="G45">
        <v>0.126972268</v>
      </c>
      <c r="H45">
        <v>1.19506218007468E-2</v>
      </c>
      <c r="I45" s="3">
        <v>-8.9289153275333693</v>
      </c>
    </row>
    <row r="46" spans="1:9" x14ac:dyDescent="0.25">
      <c r="A46">
        <v>45</v>
      </c>
      <c r="B46" t="s">
        <v>50</v>
      </c>
      <c r="C46">
        <v>4.0555015560000003</v>
      </c>
      <c r="D46">
        <v>4.6830567250000001</v>
      </c>
      <c r="E46">
        <v>2.041709365</v>
      </c>
      <c r="F46">
        <v>37.15</v>
      </c>
      <c r="G46">
        <v>0.15566084799999999</v>
      </c>
      <c r="H46">
        <v>-8.3967016137981906E-3</v>
      </c>
      <c r="I46" s="3">
        <v>-3.68469787261908</v>
      </c>
    </row>
    <row r="47" spans="1:9" x14ac:dyDescent="0.25">
      <c r="A47">
        <v>46</v>
      </c>
      <c r="B47" t="s">
        <v>51</v>
      </c>
      <c r="C47">
        <v>4.1127146430000003</v>
      </c>
      <c r="D47">
        <v>4.6821312270000002</v>
      </c>
      <c r="E47">
        <v>1.952229225</v>
      </c>
      <c r="F47">
        <v>36.880000000000003</v>
      </c>
      <c r="G47">
        <v>0.12787921999999999</v>
      </c>
      <c r="H47">
        <v>4.5366409607765197E-3</v>
      </c>
      <c r="I47" s="3">
        <v>-5.6738685369508399</v>
      </c>
    </row>
    <row r="48" spans="1:9" x14ac:dyDescent="0.25">
      <c r="A48">
        <v>47</v>
      </c>
      <c r="B48" t="s">
        <v>52</v>
      </c>
      <c r="C48">
        <v>4.1563849130000001</v>
      </c>
      <c r="D48">
        <v>4.6624952530000003</v>
      </c>
      <c r="E48">
        <v>1.920766596</v>
      </c>
      <c r="F48">
        <v>30.96</v>
      </c>
      <c r="G48">
        <v>0.13520322200000001</v>
      </c>
      <c r="H48">
        <v>-2.2444171985803701E-2</v>
      </c>
      <c r="I48" s="3">
        <v>-10.890876839042299</v>
      </c>
    </row>
    <row r="49" spans="1:9" x14ac:dyDescent="0.25">
      <c r="A49">
        <v>48</v>
      </c>
      <c r="B49" t="s">
        <v>53</v>
      </c>
      <c r="C49">
        <v>3.9416303510000001</v>
      </c>
      <c r="D49">
        <v>4.6728288339999997</v>
      </c>
      <c r="E49">
        <v>1.880817706</v>
      </c>
      <c r="F49">
        <v>39.71</v>
      </c>
      <c r="G49">
        <v>0.20226010799999999</v>
      </c>
      <c r="H49">
        <v>8.5134815342856295E-3</v>
      </c>
      <c r="I49" s="3">
        <v>-2.7648325943169301</v>
      </c>
    </row>
    <row r="50" spans="1:9" x14ac:dyDescent="0.25">
      <c r="A50">
        <v>49</v>
      </c>
      <c r="B50" t="s">
        <v>54</v>
      </c>
      <c r="C50">
        <v>4.0607122660000003</v>
      </c>
      <c r="D50">
        <v>4.6709579269999999</v>
      </c>
      <c r="E50">
        <v>1.7889798269999999</v>
      </c>
      <c r="F50">
        <v>36.520000000000003</v>
      </c>
      <c r="G50">
        <v>7.5786467999999996E-2</v>
      </c>
      <c r="H50">
        <v>9.5531971634205907E-3</v>
      </c>
      <c r="I50" s="3">
        <v>-9.1179269663396401</v>
      </c>
    </row>
    <row r="51" spans="1:9" x14ac:dyDescent="0.25">
      <c r="A51">
        <v>50</v>
      </c>
      <c r="B51" t="s">
        <v>55</v>
      </c>
      <c r="C51">
        <v>3.7843735779999998</v>
      </c>
      <c r="D51">
        <v>4.6672055769999998</v>
      </c>
      <c r="E51">
        <v>1.612148661</v>
      </c>
      <c r="F51">
        <v>36.31</v>
      </c>
      <c r="G51">
        <v>0.17572522700000001</v>
      </c>
      <c r="H51">
        <v>-1.31834701129631E-2</v>
      </c>
      <c r="I51" s="3">
        <v>-2.9517260663028999</v>
      </c>
    </row>
    <row r="52" spans="1:9" x14ac:dyDescent="0.25">
      <c r="A52">
        <v>51</v>
      </c>
      <c r="B52" t="s">
        <v>56</v>
      </c>
      <c r="C52">
        <v>3.459696691</v>
      </c>
      <c r="D52">
        <v>4.6774908479999997</v>
      </c>
      <c r="E52">
        <v>1.4661427469999999</v>
      </c>
      <c r="F52">
        <v>48.4</v>
      </c>
      <c r="G52">
        <v>0.19394620500000001</v>
      </c>
      <c r="H52">
        <v>1.6220702117737198E-2</v>
      </c>
      <c r="I52" s="3">
        <v>3.09864854132086</v>
      </c>
    </row>
    <row r="53" spans="1:9" x14ac:dyDescent="0.25">
      <c r="A53">
        <v>52</v>
      </c>
      <c r="B53" t="s">
        <v>57</v>
      </c>
      <c r="C53">
        <v>3.5689638100000001</v>
      </c>
      <c r="D53">
        <v>4.6634390940000001</v>
      </c>
      <c r="E53">
        <v>1.4165227460000001</v>
      </c>
      <c r="F53">
        <v>42.19</v>
      </c>
      <c r="G53">
        <v>9.2569949999999998E-2</v>
      </c>
      <c r="H53">
        <v>-2.0111365672187101E-3</v>
      </c>
      <c r="I53" s="3">
        <v>-3.6741285386363298</v>
      </c>
    </row>
    <row r="54" spans="1:9" x14ac:dyDescent="0.25">
      <c r="A54">
        <v>53</v>
      </c>
      <c r="B54" t="s">
        <v>58</v>
      </c>
      <c r="C54">
        <v>3.541691235</v>
      </c>
      <c r="D54">
        <v>4.6690835120000003</v>
      </c>
      <c r="E54">
        <v>1.29207038</v>
      </c>
      <c r="F54">
        <v>43.29</v>
      </c>
      <c r="G54">
        <v>0.19249747</v>
      </c>
      <c r="H54">
        <v>3.26974894611883E-4</v>
      </c>
      <c r="I54" s="3">
        <v>3.06598595501963</v>
      </c>
    </row>
    <row r="55" spans="1:9" x14ac:dyDescent="0.25">
      <c r="A55">
        <v>54</v>
      </c>
      <c r="B55" t="s">
        <v>59</v>
      </c>
      <c r="C55">
        <v>3.298085908</v>
      </c>
      <c r="D55">
        <v>4.6577626360000002</v>
      </c>
      <c r="E55">
        <v>1.0565470699999999</v>
      </c>
      <c r="F55">
        <v>45.64</v>
      </c>
      <c r="G55">
        <v>0.171213318</v>
      </c>
      <c r="H55">
        <v>-5.3074834941128799E-3</v>
      </c>
      <c r="I55" s="3">
        <v>0.56032892365882603</v>
      </c>
    </row>
    <row r="56" spans="1:9" x14ac:dyDescent="0.25">
      <c r="A56">
        <v>55</v>
      </c>
      <c r="B56" t="s">
        <v>60</v>
      </c>
      <c r="C56">
        <v>3.5484418839999998</v>
      </c>
      <c r="D56">
        <v>4.6539603500000002</v>
      </c>
      <c r="E56">
        <v>1.0984340770000001</v>
      </c>
      <c r="F56">
        <v>39.81</v>
      </c>
      <c r="G56">
        <v>0.14358164100000001</v>
      </c>
      <c r="H56">
        <v>1.83855113093137E-3</v>
      </c>
      <c r="I56" s="3">
        <v>-5.5567156287619701</v>
      </c>
    </row>
    <row r="57" spans="1:9" x14ac:dyDescent="0.25">
      <c r="A57">
        <v>56</v>
      </c>
      <c r="B57" t="s">
        <v>61</v>
      </c>
      <c r="C57">
        <v>3.4270796589999999</v>
      </c>
      <c r="D57">
        <v>4.6568134189999899</v>
      </c>
      <c r="E57">
        <v>1.0108720760000001</v>
      </c>
      <c r="F57">
        <v>38.700000000000003</v>
      </c>
      <c r="G57">
        <v>0.122715544</v>
      </c>
      <c r="H57">
        <v>1.8692537741401699E-3</v>
      </c>
      <c r="I57" s="3">
        <v>-3.04907198805323</v>
      </c>
    </row>
    <row r="58" spans="1:9" x14ac:dyDescent="0.25">
      <c r="A58">
        <v>57</v>
      </c>
      <c r="B58" t="s">
        <v>62</v>
      </c>
      <c r="C58">
        <v>3.4916034140000001</v>
      </c>
      <c r="D58">
        <v>4.6472713619999899</v>
      </c>
      <c r="E58">
        <v>0.96250555900000001</v>
      </c>
      <c r="F58">
        <v>40.76</v>
      </c>
      <c r="G58">
        <v>0.147829406</v>
      </c>
      <c r="H58">
        <v>-9.3001446076049592E-3</v>
      </c>
      <c r="I58" s="3">
        <v>-1.20646246927708</v>
      </c>
    </row>
    <row r="59" spans="1:9" x14ac:dyDescent="0.25">
      <c r="A59">
        <v>58</v>
      </c>
      <c r="B59" t="s">
        <v>63</v>
      </c>
      <c r="C59">
        <v>3.5734923589999998</v>
      </c>
      <c r="D59">
        <v>4.6405373299999999</v>
      </c>
      <c r="E59">
        <v>1.035140132</v>
      </c>
      <c r="F59">
        <v>38.53</v>
      </c>
      <c r="G59">
        <v>0.11552449300000001</v>
      </c>
      <c r="H59">
        <v>-5.8220200828031201E-3</v>
      </c>
      <c r="I59" s="3">
        <v>-4.3111822199526504</v>
      </c>
    </row>
    <row r="60" spans="1:9" x14ac:dyDescent="0.25">
      <c r="A60">
        <v>59</v>
      </c>
      <c r="B60" t="s">
        <v>64</v>
      </c>
      <c r="C60">
        <v>3.7557785799999999</v>
      </c>
      <c r="D60">
        <v>4.642465971</v>
      </c>
      <c r="E60">
        <v>1.3964202969999999</v>
      </c>
      <c r="F60">
        <v>32.5</v>
      </c>
      <c r="G60">
        <v>0.15908180099999999</v>
      </c>
      <c r="H60">
        <v>1.4031069632963601E-3</v>
      </c>
      <c r="I60" s="3">
        <v>-8.3188862888495692</v>
      </c>
    </row>
    <row r="61" spans="1:9" x14ac:dyDescent="0.25">
      <c r="A61">
        <v>60</v>
      </c>
      <c r="B61" t="s">
        <v>65</v>
      </c>
      <c r="C61">
        <v>3.519038278</v>
      </c>
      <c r="D61">
        <v>4.6180864110000002</v>
      </c>
      <c r="E61">
        <v>1.268306892</v>
      </c>
      <c r="F61">
        <v>43.28</v>
      </c>
      <c r="G61">
        <v>0.17683441799999999</v>
      </c>
      <c r="H61">
        <v>-1.7018894781697502E-2</v>
      </c>
      <c r="I61" s="3">
        <v>1.7798343856596599</v>
      </c>
    </row>
    <row r="62" spans="1:9" x14ac:dyDescent="0.25">
      <c r="A62">
        <v>61</v>
      </c>
      <c r="B62" t="s">
        <v>66</v>
      </c>
      <c r="C62">
        <v>3.5678714629999999</v>
      </c>
      <c r="D62">
        <v>4.6501435520000003</v>
      </c>
      <c r="E62">
        <v>1.1195017410000001</v>
      </c>
      <c r="F62">
        <v>42.12</v>
      </c>
      <c r="G62">
        <v>0.161407883</v>
      </c>
      <c r="H62">
        <v>4.0045061965487301E-2</v>
      </c>
      <c r="I62" s="3">
        <v>-3.4507338429691901</v>
      </c>
    </row>
    <row r="63" spans="1:9" x14ac:dyDescent="0.25">
      <c r="A63">
        <v>62</v>
      </c>
      <c r="B63" t="s">
        <v>67</v>
      </c>
      <c r="C63">
        <v>3.1930484629999998</v>
      </c>
      <c r="D63">
        <v>4.6577626360000002</v>
      </c>
      <c r="E63">
        <v>0.94406422400000001</v>
      </c>
      <c r="F63">
        <v>54.479999999999897</v>
      </c>
      <c r="G63">
        <v>0.139576442</v>
      </c>
      <c r="H63">
        <v>8.2653764123044697E-3</v>
      </c>
      <c r="I63" s="3">
        <v>11.590293432831601</v>
      </c>
    </row>
    <row r="64" spans="1:9" x14ac:dyDescent="0.25">
      <c r="A64">
        <v>63</v>
      </c>
      <c r="B64" t="s">
        <v>68</v>
      </c>
      <c r="C64">
        <v>3.0953821389999998</v>
      </c>
      <c r="D64">
        <v>4.545420182</v>
      </c>
      <c r="E64">
        <v>0.85396578300000003</v>
      </c>
      <c r="F64">
        <v>49.36</v>
      </c>
      <c r="G64">
        <v>7.7027202000000003E-2</v>
      </c>
      <c r="H64">
        <v>-0.104373210575961</v>
      </c>
      <c r="I64" s="3">
        <v>5.7826923415064497</v>
      </c>
    </row>
    <row r="65" spans="1:9" x14ac:dyDescent="0.25">
      <c r="A65">
        <v>64</v>
      </c>
      <c r="B65" t="s">
        <v>69</v>
      </c>
      <c r="C65">
        <v>2.5166639549999901</v>
      </c>
      <c r="D65">
        <v>4.2945606090000004</v>
      </c>
      <c r="E65">
        <v>0.57842831299999997</v>
      </c>
      <c r="F65">
        <v>52.6</v>
      </c>
      <c r="G65">
        <v>6.5017000000000004E-4</v>
      </c>
      <c r="H65">
        <v>-0.25347113179297298</v>
      </c>
      <c r="I65" s="3">
        <v>10.201630752078</v>
      </c>
    </row>
    <row r="66" spans="1:9" x14ac:dyDescent="0.25">
      <c r="A66">
        <v>65</v>
      </c>
      <c r="B66" t="s">
        <v>70</v>
      </c>
      <c r="C66">
        <v>2.6200090189999901</v>
      </c>
      <c r="D66">
        <v>4.4091553020000003</v>
      </c>
      <c r="E66">
        <v>0.22065416900000001</v>
      </c>
      <c r="F66">
        <v>51.25</v>
      </c>
      <c r="G66">
        <v>1.269079E-2</v>
      </c>
      <c r="H66">
        <v>0.10908198068738199</v>
      </c>
      <c r="I66" s="3">
        <v>7.4706355184162403</v>
      </c>
    </row>
    <row r="67" spans="1:9" x14ac:dyDescent="0.25">
      <c r="A67">
        <v>66</v>
      </c>
      <c r="B67" t="s">
        <v>71</v>
      </c>
      <c r="C67">
        <v>3.16640415</v>
      </c>
      <c r="D67">
        <v>4.5196122980000002</v>
      </c>
      <c r="E67">
        <v>0.30423756000000002</v>
      </c>
      <c r="F67">
        <v>44.87</v>
      </c>
      <c r="G67">
        <v>9.8407860000000007E-3</v>
      </c>
      <c r="H67">
        <v>9.2058361161081001E-2</v>
      </c>
      <c r="I67" s="3">
        <v>10.370717974843201</v>
      </c>
    </row>
    <row r="68" spans="1:9" x14ac:dyDescent="0.25">
      <c r="A68">
        <v>67</v>
      </c>
      <c r="B68" t="s">
        <v>72</v>
      </c>
      <c r="C68">
        <v>3.427936313</v>
      </c>
      <c r="D68">
        <v>4.545420182</v>
      </c>
      <c r="E68">
        <v>0.28429411799999998</v>
      </c>
      <c r="F68">
        <v>45.47</v>
      </c>
      <c r="G68">
        <v>8.203541E-3</v>
      </c>
      <c r="H68">
        <v>7.8021327661686197E-3</v>
      </c>
      <c r="I68" s="3">
        <v>13.545677661060401</v>
      </c>
    </row>
    <row r="69" spans="1:9" x14ac:dyDescent="0.25">
      <c r="A69">
        <v>68</v>
      </c>
      <c r="B69" t="s">
        <v>73</v>
      </c>
      <c r="C69">
        <v>3.5250735560000002</v>
      </c>
      <c r="D69">
        <v>4.5390303830000001</v>
      </c>
      <c r="E69">
        <v>0.72119739999999999</v>
      </c>
      <c r="F69">
        <v>41.13</v>
      </c>
      <c r="G69">
        <v>1.6623419E-2</v>
      </c>
      <c r="H69">
        <v>-2.17436145323213E-2</v>
      </c>
      <c r="I69" s="3">
        <v>6.2879380011039796</v>
      </c>
    </row>
    <row r="70" spans="1:9" x14ac:dyDescent="0.25">
      <c r="A70">
        <v>69</v>
      </c>
      <c r="B70" t="s">
        <v>74</v>
      </c>
      <c r="C70">
        <v>3.7786188530000002</v>
      </c>
      <c r="D70">
        <v>4.5664293579999997</v>
      </c>
      <c r="E70">
        <v>1.1132606249999999</v>
      </c>
      <c r="F70">
        <v>37.35</v>
      </c>
      <c r="G70">
        <v>8.1446225999999997E-2</v>
      </c>
      <c r="H70">
        <v>2.5086357769265599E-2</v>
      </c>
      <c r="I70" s="3">
        <v>2.4171949296978799</v>
      </c>
    </row>
    <row r="71" spans="1:9" x14ac:dyDescent="0.25">
      <c r="A71">
        <v>70</v>
      </c>
      <c r="B71" t="s">
        <v>75</v>
      </c>
      <c r="C71">
        <v>3.558860116</v>
      </c>
      <c r="D71">
        <v>4.6051701859999898</v>
      </c>
      <c r="E71">
        <v>1.335048582</v>
      </c>
      <c r="F71">
        <v>43.46</v>
      </c>
      <c r="G71">
        <v>4.3557466000000003E-2</v>
      </c>
      <c r="H71">
        <v>3.8559695616462802E-2</v>
      </c>
      <c r="I71" s="3">
        <v>6.4919127623820003</v>
      </c>
    </row>
    <row r="72" spans="1:9" x14ac:dyDescent="0.25">
      <c r="A72">
        <v>71</v>
      </c>
      <c r="B72" t="s">
        <v>76</v>
      </c>
      <c r="C72">
        <v>3.627261592</v>
      </c>
      <c r="D72">
        <v>4.6200587979999899</v>
      </c>
      <c r="E72">
        <v>1.3261605510000001</v>
      </c>
      <c r="F72">
        <v>36.380000000000003</v>
      </c>
      <c r="G72">
        <v>0.114500563</v>
      </c>
      <c r="H72">
        <v>1.6636482813482501E-2</v>
      </c>
      <c r="I72" s="3">
        <v>-0.28160364442588198</v>
      </c>
    </row>
    <row r="73" spans="1:9" x14ac:dyDescent="0.25">
      <c r="A73">
        <v>72</v>
      </c>
      <c r="B73" t="s">
        <v>77</v>
      </c>
      <c r="C73">
        <v>3.809086899</v>
      </c>
      <c r="D73">
        <v>4.6190730909999997</v>
      </c>
      <c r="E73">
        <v>1.492911492</v>
      </c>
      <c r="F73">
        <v>35.56</v>
      </c>
      <c r="G73">
        <v>0.10291578799999999</v>
      </c>
      <c r="H73">
        <v>-3.6827742529822699E-3</v>
      </c>
      <c r="I73" s="3">
        <v>-5.0095479421598599</v>
      </c>
    </row>
    <row r="74" spans="1:9" x14ac:dyDescent="0.25">
      <c r="A74">
        <v>73</v>
      </c>
      <c r="B74" t="s">
        <v>78</v>
      </c>
      <c r="C74">
        <v>4.0005014240000003</v>
      </c>
      <c r="D74">
        <v>4.6249728130000003</v>
      </c>
      <c r="E74">
        <v>1.7154693590000001</v>
      </c>
      <c r="F74">
        <v>33.659999999999897</v>
      </c>
      <c r="G74">
        <v>8.9820871999999996E-2</v>
      </c>
      <c r="H74">
        <v>3.7612686381169498E-3</v>
      </c>
      <c r="I74" s="3">
        <v>-5.8767375373482098</v>
      </c>
    </row>
    <row r="75" spans="1:9" x14ac:dyDescent="0.25">
      <c r="A75">
        <v>74</v>
      </c>
      <c r="B75" t="s">
        <v>79</v>
      </c>
      <c r="C75">
        <v>3.8018595400000001</v>
      </c>
      <c r="D75">
        <v>4.6041696859999899</v>
      </c>
      <c r="E75">
        <v>1.5505053529999999</v>
      </c>
      <c r="F75">
        <v>39.61</v>
      </c>
      <c r="G75">
        <v>9.7466453999999994E-2</v>
      </c>
      <c r="H75">
        <v>-2.3638046516376101E-2</v>
      </c>
      <c r="I75" s="3">
        <v>1.0529546268183601</v>
      </c>
    </row>
    <row r="76" spans="1:9" x14ac:dyDescent="0.25">
      <c r="A76">
        <v>75</v>
      </c>
      <c r="B76" t="s">
        <v>80</v>
      </c>
      <c r="C76">
        <v>3.8213949519999999</v>
      </c>
      <c r="D76">
        <v>4.6190730909999997</v>
      </c>
      <c r="E76">
        <v>1.5640423400000001</v>
      </c>
      <c r="F76">
        <v>42.02</v>
      </c>
      <c r="G76">
        <v>8.9953981000000002E-2</v>
      </c>
      <c r="H76">
        <v>1.23524038876622E-2</v>
      </c>
      <c r="I76" s="3">
        <v>0.26041632949837101</v>
      </c>
    </row>
    <row r="77" spans="1:9" x14ac:dyDescent="0.25">
      <c r="A77">
        <v>76</v>
      </c>
      <c r="B77" t="s">
        <v>81</v>
      </c>
      <c r="C77">
        <v>4.0456721269999898</v>
      </c>
      <c r="D77">
        <v>4.6170987569999999</v>
      </c>
      <c r="E77">
        <v>1.7117052230000001</v>
      </c>
      <c r="F77">
        <v>43.63</v>
      </c>
      <c r="G77">
        <v>0.10240082</v>
      </c>
      <c r="H77">
        <v>-4.6075965454711199E-3</v>
      </c>
      <c r="I77" s="3">
        <v>4.1687168002395101</v>
      </c>
    </row>
    <row r="78" spans="1:9" x14ac:dyDescent="0.25">
      <c r="A78">
        <v>77</v>
      </c>
      <c r="B78" t="s">
        <v>82</v>
      </c>
      <c r="C78">
        <v>3.9092639130000002</v>
      </c>
      <c r="D78">
        <v>4.6041696859999899</v>
      </c>
      <c r="E78">
        <v>1.9073469519999999</v>
      </c>
      <c r="F78">
        <v>50.7</v>
      </c>
      <c r="G78">
        <v>0.13686838600000001</v>
      </c>
      <c r="H78">
        <v>-1.45097511561861E-2</v>
      </c>
      <c r="I78" s="3">
        <v>11.2113697089802</v>
      </c>
    </row>
    <row r="79" spans="1:9" x14ac:dyDescent="0.25">
      <c r="A79">
        <v>78</v>
      </c>
      <c r="B79" t="s">
        <v>83</v>
      </c>
      <c r="C79">
        <v>4.1916879209999998</v>
      </c>
      <c r="D79">
        <v>4.5859873670000004</v>
      </c>
      <c r="E79">
        <v>2.0497653050000002</v>
      </c>
      <c r="F79">
        <v>41.36</v>
      </c>
      <c r="G79">
        <v>0.15616105699999999</v>
      </c>
      <c r="H79">
        <v>-7.2068887495951401E-3</v>
      </c>
      <c r="I79" s="3">
        <v>-0.76894479517379</v>
      </c>
    </row>
    <row r="80" spans="1:9" x14ac:dyDescent="0.25">
      <c r="A80">
        <v>79</v>
      </c>
      <c r="B80" t="s">
        <v>84</v>
      </c>
      <c r="C80">
        <v>4.2489133079999899</v>
      </c>
      <c r="D80">
        <v>4.6101577269999998</v>
      </c>
      <c r="E80">
        <v>2.2615473540000002</v>
      </c>
      <c r="F80">
        <v>42.729999999999897</v>
      </c>
      <c r="G80">
        <v>0.148469394</v>
      </c>
      <c r="H80">
        <v>2.6523013675001102E-2</v>
      </c>
      <c r="I80" s="3">
        <v>0.45961490017841999</v>
      </c>
    </row>
    <row r="81" spans="1:9" x14ac:dyDescent="0.25">
      <c r="A81">
        <v>80</v>
      </c>
      <c r="B81" t="s">
        <v>85</v>
      </c>
      <c r="C81">
        <v>4.2363136179999898</v>
      </c>
      <c r="D81">
        <v>4.548599834</v>
      </c>
      <c r="E81">
        <v>2.461293537</v>
      </c>
      <c r="F81">
        <v>45.159999999999897</v>
      </c>
      <c r="G81">
        <v>0.112687467</v>
      </c>
      <c r="H81">
        <v>-5.4185669781115803E-2</v>
      </c>
      <c r="I81" s="3">
        <v>3.8762241175461098</v>
      </c>
    </row>
    <row r="82" spans="1:9" x14ac:dyDescent="0.25">
      <c r="A82">
        <v>81</v>
      </c>
      <c r="B82" t="s">
        <v>86</v>
      </c>
      <c r="C82">
        <v>4.7920928580000002</v>
      </c>
      <c r="D82">
        <v>4.5507140000000001</v>
      </c>
      <c r="E82">
        <v>2.8316607999999999</v>
      </c>
      <c r="F82">
        <v>35.42</v>
      </c>
      <c r="G82">
        <v>0.130982336</v>
      </c>
      <c r="H82">
        <v>7.2711017623946503E-3</v>
      </c>
      <c r="I82" s="3">
        <v>-6.3551132572211797</v>
      </c>
    </row>
    <row r="83" spans="1:9" x14ac:dyDescent="0.25">
      <c r="A83">
        <v>82</v>
      </c>
      <c r="B83" t="s">
        <v>87</v>
      </c>
      <c r="C83">
        <v>5.0300244239999898</v>
      </c>
      <c r="D83">
        <v>4.5920849459999999</v>
      </c>
      <c r="E83">
        <v>3.1307085479999999</v>
      </c>
      <c r="F83">
        <v>43.67</v>
      </c>
      <c r="G83">
        <v>6.9801513999999995E-2</v>
      </c>
      <c r="H83">
        <v>4.00996838059881E-2</v>
      </c>
      <c r="I83" s="3">
        <v>4.4772665625319696</v>
      </c>
    </row>
    <row r="84" spans="1:9" x14ac:dyDescent="0.25">
      <c r="A84">
        <v>83</v>
      </c>
      <c r="B84" t="s">
        <v>88</v>
      </c>
      <c r="C84">
        <v>5.2575979850000003</v>
      </c>
      <c r="D84">
        <v>4.6031681830000002</v>
      </c>
      <c r="E84">
        <v>3.0571827300000001</v>
      </c>
      <c r="F84">
        <v>32.659999999999897</v>
      </c>
      <c r="G84">
        <v>0.14762307099999999</v>
      </c>
      <c r="H84">
        <v>9.2828066993126193E-3</v>
      </c>
      <c r="I84" s="3">
        <v>-3.7745606682115702</v>
      </c>
    </row>
    <row r="85" spans="1:9" x14ac:dyDescent="0.25">
      <c r="A85">
        <v>84</v>
      </c>
      <c r="B85" t="s">
        <v>89</v>
      </c>
      <c r="C85">
        <v>5.4887457980000001</v>
      </c>
      <c r="D85">
        <v>4.6161101259999997</v>
      </c>
      <c r="E85">
        <v>3.3729572399999999</v>
      </c>
      <c r="F85">
        <v>35.81</v>
      </c>
      <c r="G85">
        <v>0.14370476700000001</v>
      </c>
      <c r="H85">
        <v>8.6097330647415295E-3</v>
      </c>
      <c r="I85" s="3">
        <v>-6.2156883266699703</v>
      </c>
    </row>
    <row r="86" spans="1:9" x14ac:dyDescent="0.25">
      <c r="A86">
        <v>85</v>
      </c>
      <c r="B86" t="s">
        <v>90</v>
      </c>
      <c r="C86">
        <v>5.220691982</v>
      </c>
      <c r="D86">
        <v>4.6151205170000003</v>
      </c>
      <c r="E86">
        <v>3.074171566</v>
      </c>
      <c r="F86">
        <v>42.88</v>
      </c>
      <c r="G86">
        <v>8.8780596000000003E-2</v>
      </c>
      <c r="H86">
        <v>3.6296911061158002E-3</v>
      </c>
      <c r="I86" s="3">
        <v>2.3372765615083</v>
      </c>
    </row>
    <row r="87" spans="1:9" x14ac:dyDescent="0.25">
      <c r="A87">
        <v>86</v>
      </c>
      <c r="B87" t="s">
        <v>91</v>
      </c>
      <c r="C87">
        <v>5.0798113789999899</v>
      </c>
      <c r="D87">
        <v>4.6121458000000004</v>
      </c>
      <c r="E87">
        <v>3.0300066870000002</v>
      </c>
      <c r="F87">
        <v>54.79</v>
      </c>
      <c r="G87">
        <v>0.11742217100000001</v>
      </c>
      <c r="H87">
        <v>-7.4813830727356104E-3</v>
      </c>
      <c r="I87" s="3">
        <v>13.2912248981406</v>
      </c>
    </row>
    <row r="88" spans="1:9" x14ac:dyDescent="0.25">
      <c r="A88">
        <v>87</v>
      </c>
      <c r="B88" t="s">
        <v>92</v>
      </c>
      <c r="C88">
        <v>5.5190869390000001</v>
      </c>
      <c r="D88">
        <v>4.5622626850000003</v>
      </c>
      <c r="E88">
        <v>3.4713143820000001</v>
      </c>
      <c r="F88">
        <v>38.19</v>
      </c>
      <c r="G88">
        <v>0.115040987</v>
      </c>
      <c r="H88">
        <v>-4.5314786415867801E-2</v>
      </c>
      <c r="I88" s="3">
        <v>-3.5705663554667399</v>
      </c>
    </row>
    <row r="89" spans="1:9" x14ac:dyDescent="0.25">
      <c r="A89">
        <v>88</v>
      </c>
      <c r="B89" t="s">
        <v>93</v>
      </c>
      <c r="C89">
        <v>5.2753635450000003</v>
      </c>
      <c r="D89">
        <v>4.580877493</v>
      </c>
      <c r="E89">
        <v>3.2156554819999998</v>
      </c>
      <c r="F89">
        <v>48.6</v>
      </c>
      <c r="G89">
        <v>4.7885025999999997E-2</v>
      </c>
      <c r="H89">
        <v>1.9941349691180499E-2</v>
      </c>
      <c r="I89" s="3">
        <v>8.8995584854068994</v>
      </c>
    </row>
    <row r="90" spans="1:9" x14ac:dyDescent="0.25">
      <c r="A90">
        <v>89</v>
      </c>
      <c r="B90" t="s">
        <v>94</v>
      </c>
      <c r="C90">
        <v>5.0991452940000004</v>
      </c>
      <c r="D90">
        <v>4.5920849459999999</v>
      </c>
      <c r="E90">
        <v>3.0760331380000001</v>
      </c>
      <c r="F90">
        <v>49.11</v>
      </c>
      <c r="G90">
        <v>0.11451541899999999</v>
      </c>
      <c r="H90">
        <v>4.2635750151263597E-3</v>
      </c>
      <c r="I90" s="3">
        <v>10.193195446808801</v>
      </c>
    </row>
    <row r="91" spans="1:9" x14ac:dyDescent="0.25">
      <c r="A91">
        <v>90</v>
      </c>
      <c r="B91" t="s">
        <v>95</v>
      </c>
      <c r="C91">
        <v>5.3308236139999998</v>
      </c>
      <c r="D91">
        <v>4.6011621649999999</v>
      </c>
      <c r="E91">
        <v>3.2490915970000001</v>
      </c>
      <c r="F91">
        <v>46.06</v>
      </c>
      <c r="G91">
        <v>0.13918491499999999</v>
      </c>
      <c r="H91">
        <v>1.0569718417478099E-2</v>
      </c>
      <c r="I91" s="3">
        <v>4.3670831785357196</v>
      </c>
    </row>
    <row r="92" spans="1:9" x14ac:dyDescent="0.25">
      <c r="A92">
        <v>91</v>
      </c>
      <c r="B92" t="s">
        <v>96</v>
      </c>
      <c r="C92">
        <v>5.8007006050000003</v>
      </c>
      <c r="D92">
        <v>4.5971380140000004</v>
      </c>
      <c r="E92">
        <v>3.724875479</v>
      </c>
      <c r="F92">
        <v>46.59</v>
      </c>
      <c r="G92">
        <v>0.10579680900000001</v>
      </c>
      <c r="H92">
        <v>-8.1337908868055295E-4</v>
      </c>
      <c r="I92" s="3">
        <v>5.7167229644777597</v>
      </c>
    </row>
    <row r="93" spans="1:9" x14ac:dyDescent="0.25">
      <c r="A93">
        <v>92</v>
      </c>
      <c r="B93" t="s">
        <v>97</v>
      </c>
      <c r="C93">
        <v>6.0033424279999998</v>
      </c>
      <c r="D93">
        <v>4.5880240270000003</v>
      </c>
      <c r="E93">
        <v>4.0367339820000003</v>
      </c>
      <c r="F93">
        <v>40.46</v>
      </c>
      <c r="G93">
        <v>7.0850093000000003E-2</v>
      </c>
      <c r="H93">
        <v>-6.6532794457209599E-3</v>
      </c>
      <c r="I93" s="3">
        <v>2.4363749070585401</v>
      </c>
    </row>
    <row r="94" spans="1:9" x14ac:dyDescent="0.25">
      <c r="A94">
        <v>93</v>
      </c>
      <c r="B94" t="s">
        <v>98</v>
      </c>
      <c r="C94">
        <v>5.755948472</v>
      </c>
      <c r="D94">
        <v>4.6121458000000004</v>
      </c>
      <c r="E94">
        <v>3.809496486</v>
      </c>
      <c r="F94">
        <v>41.74</v>
      </c>
      <c r="G94">
        <v>0.13195976500000001</v>
      </c>
      <c r="H94">
        <v>2.2627518405500199E-2</v>
      </c>
      <c r="I94" s="3">
        <v>4.0492588650219297</v>
      </c>
    </row>
    <row r="95" spans="1:9" x14ac:dyDescent="0.25">
      <c r="A95">
        <v>94</v>
      </c>
      <c r="B95" t="s">
        <v>99</v>
      </c>
      <c r="C95">
        <v>4.956517302</v>
      </c>
      <c r="D95">
        <v>4.6071681890000002</v>
      </c>
      <c r="E95">
        <v>2.8282135269999999</v>
      </c>
      <c r="F95">
        <v>46.53</v>
      </c>
      <c r="G95">
        <v>5.4795640999999999E-2</v>
      </c>
      <c r="H95">
        <v>-4.0183079613210103E-3</v>
      </c>
      <c r="I95" s="3">
        <v>3.8482611444818402</v>
      </c>
    </row>
    <row r="96" spans="1:9" x14ac:dyDescent="0.25">
      <c r="A96">
        <v>95</v>
      </c>
      <c r="B96" t="s">
        <v>100</v>
      </c>
      <c r="C96">
        <v>5.0280745690000002</v>
      </c>
      <c r="D96">
        <v>4.6151205170000003</v>
      </c>
      <c r="E96">
        <v>3.114347918</v>
      </c>
      <c r="F96">
        <v>42.9</v>
      </c>
      <c r="G96">
        <v>0.109262108</v>
      </c>
      <c r="H96">
        <v>-5.2219555185230001E-3</v>
      </c>
      <c r="I96" s="3">
        <v>-0.61516016074465896</v>
      </c>
    </row>
    <row r="97" spans="1:9" x14ac:dyDescent="0.25">
      <c r="A97">
        <v>96</v>
      </c>
      <c r="B97" t="s">
        <v>101</v>
      </c>
      <c r="C97">
        <v>5.3822014510000002</v>
      </c>
      <c r="D97">
        <v>4.5890408039999997</v>
      </c>
      <c r="E97">
        <v>3.2846191600000001</v>
      </c>
      <c r="F97">
        <v>38.229999999999897</v>
      </c>
      <c r="G97">
        <v>0.14120844699999999</v>
      </c>
      <c r="H97">
        <v>-2.1321930250122099E-2</v>
      </c>
      <c r="I97" s="3">
        <v>-1.29880798232649</v>
      </c>
    </row>
    <row r="98" spans="1:9" x14ac:dyDescent="0.25">
      <c r="A98">
        <v>97</v>
      </c>
      <c r="B98" t="s">
        <v>102</v>
      </c>
      <c r="C98">
        <v>4.662359146</v>
      </c>
      <c r="D98">
        <v>4.6071681890000002</v>
      </c>
      <c r="E98">
        <v>2.6902391269999999</v>
      </c>
      <c r="F98">
        <v>47.09</v>
      </c>
      <c r="G98">
        <v>8.1554470000000004E-2</v>
      </c>
      <c r="H98">
        <v>1.7600182958372599E-2</v>
      </c>
      <c r="I98" s="3">
        <v>5.6158318121312503</v>
      </c>
    </row>
    <row r="99" spans="1:9" x14ac:dyDescent="0.25">
      <c r="A99">
        <v>98</v>
      </c>
      <c r="B99" t="s">
        <v>103</v>
      </c>
      <c r="C99">
        <v>4.7697887110000003</v>
      </c>
      <c r="D99">
        <v>4.631812117</v>
      </c>
      <c r="E99">
        <v>2.51447552</v>
      </c>
      <c r="F99">
        <v>41.9</v>
      </c>
      <c r="G99">
        <v>0.114040908</v>
      </c>
      <c r="H99">
        <v>2.1639353877272501E-2</v>
      </c>
      <c r="I99" s="3">
        <v>-0.90949847994709798</v>
      </c>
    </row>
    <row r="100" spans="1:9" x14ac:dyDescent="0.25">
      <c r="A100">
        <v>99</v>
      </c>
      <c r="B100" t="s">
        <v>104</v>
      </c>
      <c r="C100">
        <v>4.473764385</v>
      </c>
      <c r="D100">
        <v>4.6101577269999998</v>
      </c>
      <c r="E100">
        <v>2.3187422550000001</v>
      </c>
      <c r="F100">
        <v>49.55</v>
      </c>
      <c r="G100">
        <v>0.13165621499999999</v>
      </c>
      <c r="H100">
        <v>-2.76036699259713E-2</v>
      </c>
      <c r="I100" s="3">
        <v>8.7907079546056401</v>
      </c>
    </row>
    <row r="101" spans="1:9" x14ac:dyDescent="0.25">
      <c r="A101">
        <v>100</v>
      </c>
      <c r="B101" t="s">
        <v>105</v>
      </c>
      <c r="C101">
        <v>4.4191572770000001</v>
      </c>
      <c r="D101">
        <v>4.6021656770000003</v>
      </c>
      <c r="E101">
        <v>2.2748451589999901</v>
      </c>
      <c r="F101">
        <v>51.77</v>
      </c>
      <c r="G101">
        <v>5.4184848000000001E-2</v>
      </c>
      <c r="H101">
        <v>-3.77529000252976E-3</v>
      </c>
      <c r="I101" s="3">
        <v>8.0300415229937094</v>
      </c>
    </row>
    <row r="102" spans="1:9" x14ac:dyDescent="0.25">
      <c r="A102">
        <v>101</v>
      </c>
      <c r="B102" t="s">
        <v>106</v>
      </c>
      <c r="C102">
        <v>4.1029049510000002</v>
      </c>
      <c r="D102">
        <v>4.6151205170000003</v>
      </c>
      <c r="E102">
        <v>1.9669884399999999</v>
      </c>
      <c r="F102">
        <v>59.83</v>
      </c>
      <c r="G102">
        <v>0.14618709399999999</v>
      </c>
      <c r="H102">
        <v>8.7856598748360399E-3</v>
      </c>
      <c r="I102" s="3">
        <v>21.162036062334799</v>
      </c>
    </row>
    <row r="103" spans="1:9" x14ac:dyDescent="0.25">
      <c r="A103">
        <v>102</v>
      </c>
      <c r="B103" t="s">
        <v>107</v>
      </c>
      <c r="C103">
        <v>4.2628438290000004</v>
      </c>
      <c r="D103">
        <v>4.5961294410000004</v>
      </c>
      <c r="E103">
        <v>1.99879703</v>
      </c>
      <c r="F103">
        <v>57.14</v>
      </c>
      <c r="G103">
        <v>0.15125359399999999</v>
      </c>
      <c r="H103">
        <v>-1.31498874922983E-2</v>
      </c>
      <c r="I103" s="3">
        <v>13.0972496692007</v>
      </c>
    </row>
    <row r="104" spans="1:9" x14ac:dyDescent="0.25">
      <c r="A104">
        <v>103</v>
      </c>
      <c r="B104" t="s">
        <v>108</v>
      </c>
      <c r="C104">
        <v>4.0959904050000002</v>
      </c>
      <c r="D104">
        <v>4.582924577</v>
      </c>
      <c r="E104">
        <v>1.9107030819999999</v>
      </c>
      <c r="F104">
        <v>62.46</v>
      </c>
      <c r="G104">
        <v>0.104182512</v>
      </c>
      <c r="H104">
        <v>-8.1949654021932494E-3</v>
      </c>
      <c r="I104" s="3">
        <v>19.7385950105724</v>
      </c>
    </row>
    <row r="105" spans="1:9" x14ac:dyDescent="0.25">
      <c r="A105">
        <v>104</v>
      </c>
      <c r="B105" t="s">
        <v>109</v>
      </c>
      <c r="C105">
        <v>4.2506465650000003</v>
      </c>
      <c r="D105">
        <v>4.5839465500000003</v>
      </c>
      <c r="E105">
        <v>2.0284547960000001</v>
      </c>
      <c r="F105">
        <v>55.18</v>
      </c>
      <c r="G105">
        <v>8.7301187000000002E-2</v>
      </c>
      <c r="H105">
        <v>5.3863887128113601E-3</v>
      </c>
      <c r="I105" s="3">
        <v>13.603958106244599</v>
      </c>
    </row>
    <row r="106" spans="1:9" x14ac:dyDescent="0.25">
      <c r="A106">
        <v>105</v>
      </c>
      <c r="B106" t="s">
        <v>110</v>
      </c>
      <c r="C106">
        <v>4.2240282459999898</v>
      </c>
      <c r="D106">
        <v>4.576770711</v>
      </c>
      <c r="E106">
        <v>2.1109011400000002</v>
      </c>
      <c r="F106">
        <v>52.8</v>
      </c>
      <c r="G106">
        <v>0.14969569399999999</v>
      </c>
      <c r="H106">
        <v>-7.2133101025286302E-3</v>
      </c>
      <c r="I106" s="3">
        <v>13.8215158655527</v>
      </c>
    </row>
    <row r="107" spans="1:9" x14ac:dyDescent="0.25">
      <c r="A107">
        <v>106</v>
      </c>
      <c r="B107" t="s">
        <v>111</v>
      </c>
      <c r="C107">
        <v>4.1734216369999899</v>
      </c>
      <c r="D107">
        <v>4.568506202</v>
      </c>
      <c r="E107">
        <v>2.279424245</v>
      </c>
      <c r="F107">
        <v>54.93</v>
      </c>
      <c r="G107">
        <v>0.11522607999999999</v>
      </c>
      <c r="H107" s="4">
        <v>3.8744729186938499E-5</v>
      </c>
      <c r="I107" s="3">
        <v>12.2427202564496</v>
      </c>
    </row>
    <row r="108" spans="1:9" x14ac:dyDescent="0.25">
      <c r="A108">
        <v>107</v>
      </c>
      <c r="B108" t="s">
        <v>112</v>
      </c>
      <c r="C108">
        <v>4.2361884009999997</v>
      </c>
      <c r="D108">
        <v>4.5674683189999898</v>
      </c>
      <c r="E108">
        <v>2.2843715929999999</v>
      </c>
      <c r="F108">
        <v>53.27</v>
      </c>
      <c r="G108">
        <v>0.19859792800000001</v>
      </c>
      <c r="H108">
        <v>6.5124413310451599E-3</v>
      </c>
      <c r="I108" s="3">
        <v>12.4013523235039</v>
      </c>
    </row>
    <row r="109" spans="1:9" x14ac:dyDescent="0.25">
      <c r="A109">
        <v>108</v>
      </c>
      <c r="B109" t="s">
        <v>113</v>
      </c>
      <c r="C109">
        <v>3.9693037649999998</v>
      </c>
      <c r="D109">
        <v>4.541164856</v>
      </c>
      <c r="E109">
        <v>2.080178428</v>
      </c>
      <c r="F109">
        <v>55.67</v>
      </c>
      <c r="G109">
        <v>0.209311318</v>
      </c>
      <c r="H109">
        <v>-1.61329438097659E-2</v>
      </c>
      <c r="I109" s="3">
        <v>10.791056241560399</v>
      </c>
    </row>
    <row r="110" spans="1:9" x14ac:dyDescent="0.25">
      <c r="A110">
        <v>109</v>
      </c>
      <c r="B110" t="s">
        <v>114</v>
      </c>
      <c r="C110">
        <v>4.085915945</v>
      </c>
      <c r="D110">
        <v>4.5538768919999999</v>
      </c>
      <c r="E110">
        <v>1.9117319960000001</v>
      </c>
      <c r="F110">
        <v>53.71</v>
      </c>
      <c r="G110">
        <v>0.195942106</v>
      </c>
      <c r="H110">
        <v>2.56344541279089E-2</v>
      </c>
      <c r="I110" s="3">
        <v>6.24053867910827</v>
      </c>
    </row>
    <row r="111" spans="1:9" x14ac:dyDescent="0.25">
      <c r="A111">
        <v>110</v>
      </c>
      <c r="B111" t="s">
        <v>115</v>
      </c>
      <c r="C111">
        <v>3.8073713580000001</v>
      </c>
      <c r="D111">
        <v>4.5674683189999898</v>
      </c>
      <c r="E111">
        <v>1.7531788210000001</v>
      </c>
      <c r="F111">
        <v>57.26</v>
      </c>
      <c r="G111">
        <v>0.19668770899999999</v>
      </c>
      <c r="H111">
        <v>1.8751474892549601E-2</v>
      </c>
      <c r="I111" s="3">
        <v>12.4034122443288</v>
      </c>
    </row>
    <row r="112" spans="1:9" x14ac:dyDescent="0.25">
      <c r="A112">
        <v>111</v>
      </c>
      <c r="B112" t="s">
        <v>116</v>
      </c>
      <c r="C112">
        <v>3.7143861399999998</v>
      </c>
      <c r="D112">
        <v>4.5643481909999899</v>
      </c>
      <c r="E112">
        <v>1.7892068409999999</v>
      </c>
      <c r="F112">
        <v>55.24</v>
      </c>
      <c r="G112">
        <v>0.18712174100000001</v>
      </c>
      <c r="H112">
        <v>1.00726274930654E-2</v>
      </c>
      <c r="I112" s="3">
        <v>9.3988861907198302</v>
      </c>
    </row>
    <row r="113" spans="1:9" x14ac:dyDescent="0.25">
      <c r="A113">
        <v>112</v>
      </c>
      <c r="B113" t="s">
        <v>117</v>
      </c>
      <c r="C113">
        <v>3.0681117960000002</v>
      </c>
      <c r="D113">
        <v>4.568506202</v>
      </c>
      <c r="E113">
        <v>1.866853444</v>
      </c>
      <c r="F113">
        <v>62.62</v>
      </c>
      <c r="G113">
        <v>0.121139961</v>
      </c>
      <c r="H113">
        <v>1.7009338822225599E-2</v>
      </c>
      <c r="I113" s="3">
        <v>17.940478303462601</v>
      </c>
    </row>
    <row r="114" spans="1:9" x14ac:dyDescent="0.25">
      <c r="A114">
        <v>113</v>
      </c>
      <c r="B114" t="s">
        <v>118</v>
      </c>
      <c r="C114">
        <v>3.0234566919999999</v>
      </c>
      <c r="D114">
        <v>4.5336741839999899</v>
      </c>
      <c r="E114">
        <v>1.959127617</v>
      </c>
      <c r="F114">
        <v>62.4</v>
      </c>
      <c r="G114">
        <v>0.22437064600000001</v>
      </c>
      <c r="H114">
        <v>-1.6529498485354899E-2</v>
      </c>
      <c r="I114" s="3">
        <v>19.736872544234899</v>
      </c>
    </row>
    <row r="115" spans="1:9" x14ac:dyDescent="0.25">
      <c r="A115">
        <v>114</v>
      </c>
      <c r="B115" t="s">
        <v>119</v>
      </c>
      <c r="C115">
        <v>3.3556319430000001</v>
      </c>
      <c r="D115">
        <v>4.5528237059999999</v>
      </c>
      <c r="E115">
        <v>2.028964056</v>
      </c>
      <c r="F115">
        <v>62.08</v>
      </c>
      <c r="G115">
        <v>0.215917569</v>
      </c>
      <c r="H115">
        <v>3.7858609473184902E-2</v>
      </c>
      <c r="I115" s="3">
        <v>15.215228616403399</v>
      </c>
    </row>
    <row r="116" spans="1:9" x14ac:dyDescent="0.25">
      <c r="A116">
        <v>115</v>
      </c>
      <c r="B116" t="s">
        <v>120</v>
      </c>
      <c r="C116">
        <v>3.5594094730000001</v>
      </c>
      <c r="D116">
        <v>4.5196122980000002</v>
      </c>
      <c r="E116">
        <v>1.965901941</v>
      </c>
      <c r="F116">
        <v>62.96</v>
      </c>
      <c r="G116">
        <v>0.21851746599999999</v>
      </c>
      <c r="H116">
        <v>-2.2578642417894701E-2</v>
      </c>
      <c r="I116" s="3">
        <v>18.616010592436702</v>
      </c>
    </row>
    <row r="117" spans="1:9" x14ac:dyDescent="0.25">
      <c r="A117">
        <v>116</v>
      </c>
      <c r="B117" t="s">
        <v>121</v>
      </c>
      <c r="C117">
        <v>3.7192935760000001</v>
      </c>
      <c r="D117">
        <v>4.5528237059999999</v>
      </c>
      <c r="E117">
        <v>2.124095064</v>
      </c>
      <c r="F117">
        <v>60.03</v>
      </c>
      <c r="G117">
        <v>0.18960856400000001</v>
      </c>
      <c r="H117">
        <v>4.3588073412185298E-2</v>
      </c>
      <c r="I117" s="3">
        <v>13.611193613178401</v>
      </c>
    </row>
    <row r="118" spans="1:9" x14ac:dyDescent="0.25">
      <c r="A118">
        <v>117</v>
      </c>
      <c r="B118" t="s">
        <v>122</v>
      </c>
      <c r="C118">
        <v>3.6644787280000002</v>
      </c>
      <c r="D118">
        <v>4.5250441419999898</v>
      </c>
      <c r="E118">
        <v>2.0793701910000002</v>
      </c>
      <c r="F118">
        <v>61.01</v>
      </c>
      <c r="G118">
        <v>0.13115800799999999</v>
      </c>
      <c r="H118">
        <v>-1.53193644946752E-2</v>
      </c>
      <c r="I118" s="3">
        <v>18.078168869789799</v>
      </c>
    </row>
    <row r="119" spans="1:9" x14ac:dyDescent="0.25">
      <c r="A119">
        <v>118</v>
      </c>
      <c r="B119" t="s">
        <v>123</v>
      </c>
      <c r="C119">
        <v>3.848074172</v>
      </c>
      <c r="D119">
        <v>4.5239601309999999</v>
      </c>
      <c r="E119">
        <v>2.176092605</v>
      </c>
      <c r="F119">
        <v>53.89</v>
      </c>
      <c r="H119">
        <v>4.7590646611117204E-3</v>
      </c>
      <c r="I119" s="3">
        <v>11.127528787993199</v>
      </c>
    </row>
    <row r="120" spans="1:9" x14ac:dyDescent="0.25">
      <c r="A120">
        <v>119</v>
      </c>
      <c r="B120" t="s">
        <v>124</v>
      </c>
      <c r="C120">
        <v>4.3240097249999998</v>
      </c>
      <c r="D120">
        <v>4.5358201080000002</v>
      </c>
      <c r="E120">
        <v>2.2830938609999998</v>
      </c>
      <c r="F120">
        <v>46.36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B19-4BCA-4603-AB57-CC16FF8B473E}">
  <dimension ref="A1:N120"/>
  <sheetViews>
    <sheetView topLeftCell="A10" zoomScale="85" zoomScaleNormal="85" workbookViewId="0">
      <selection activeCell="L23" sqref="L23:L26"/>
    </sheetView>
  </sheetViews>
  <sheetFormatPr defaultRowHeight="15" x14ac:dyDescent="0.25"/>
  <cols>
    <col min="9" max="9" width="13.140625" bestFit="1" customWidth="1"/>
    <col min="11" max="11" width="9.42578125" style="3" bestFit="1" customWidth="1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5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3.3002714630000001</v>
      </c>
      <c r="D2">
        <v>4.366912997</v>
      </c>
      <c r="E2">
        <v>2.0786811570000001</v>
      </c>
      <c r="F2">
        <v>46.36</v>
      </c>
      <c r="G2">
        <v>8.3466302000000006E-2</v>
      </c>
      <c r="I2" s="5"/>
      <c r="K2" s="2"/>
      <c r="L2" t="s">
        <v>130</v>
      </c>
    </row>
    <row r="3" spans="1:14" x14ac:dyDescent="0.25">
      <c r="A3">
        <v>2</v>
      </c>
      <c r="B3" t="s">
        <v>7</v>
      </c>
      <c r="C3">
        <v>3.3908048829999999</v>
      </c>
      <c r="D3">
        <v>4.378269586</v>
      </c>
      <c r="E3">
        <v>2.0968672640000001</v>
      </c>
      <c r="F3">
        <v>42.32</v>
      </c>
      <c r="G3">
        <v>0.10765057</v>
      </c>
      <c r="J3" s="5"/>
      <c r="L3" s="2">
        <v>-7.9079830000000004E-2</v>
      </c>
      <c r="M3" s="2">
        <v>0.69270322100000004</v>
      </c>
      <c r="N3" s="8">
        <f>L3/M3</f>
        <v>-0.11416119862390535</v>
      </c>
    </row>
    <row r="4" spans="1:14" x14ac:dyDescent="0.25">
      <c r="A4">
        <v>3</v>
      </c>
      <c r="B4" t="s">
        <v>8</v>
      </c>
      <c r="C4">
        <v>3.2783235660000001</v>
      </c>
      <c r="D4">
        <v>4.4152196019999899</v>
      </c>
      <c r="E4">
        <v>2.1328747199999998</v>
      </c>
      <c r="F4">
        <v>44.729999999999897</v>
      </c>
      <c r="G4">
        <v>0.141772588</v>
      </c>
      <c r="H4">
        <v>3.71780046027929E-2</v>
      </c>
      <c r="I4">
        <v>-23.290259610432901</v>
      </c>
      <c r="J4" s="5"/>
      <c r="L4" s="2">
        <v>-11.07825154</v>
      </c>
      <c r="M4" s="2">
        <v>2.4410631519999999</v>
      </c>
      <c r="N4" s="8">
        <f t="shared" ref="N4:N11" si="0">L4/M4</f>
        <v>-4.538289609969091</v>
      </c>
    </row>
    <row r="5" spans="1:14" x14ac:dyDescent="0.25">
      <c r="A5">
        <v>4</v>
      </c>
      <c r="B5" t="s">
        <v>9</v>
      </c>
      <c r="C5">
        <v>3.2395760259999999</v>
      </c>
      <c r="D5">
        <v>4.4200447020000002</v>
      </c>
      <c r="E5">
        <v>1.9053741829999999</v>
      </c>
      <c r="F5">
        <v>49.37</v>
      </c>
      <c r="G5">
        <v>5.9697252999999999E-2</v>
      </c>
      <c r="H5">
        <v>-7.6181725271790696E-4</v>
      </c>
      <c r="I5" s="5">
        <v>-20.415240396037898</v>
      </c>
      <c r="K5" s="2" t="s">
        <v>2</v>
      </c>
      <c r="L5">
        <v>1.3316953199999999</v>
      </c>
      <c r="M5">
        <v>0.31410644599999998</v>
      </c>
      <c r="N5" s="8">
        <f t="shared" si="0"/>
        <v>4.2396306632943155</v>
      </c>
    </row>
    <row r="6" spans="1:14" x14ac:dyDescent="0.25">
      <c r="A6">
        <v>5</v>
      </c>
      <c r="B6" t="s">
        <v>10</v>
      </c>
      <c r="C6">
        <v>3.1011254579999998</v>
      </c>
      <c r="D6">
        <v>4.3857696209999899</v>
      </c>
      <c r="E6">
        <v>1.866108235</v>
      </c>
      <c r="F6">
        <v>59.74</v>
      </c>
      <c r="G6">
        <v>0.105371016</v>
      </c>
      <c r="H6">
        <v>-3.7486539088517297E-2</v>
      </c>
      <c r="I6" s="5">
        <v>-6.6787952451873096</v>
      </c>
      <c r="K6" s="2" t="s">
        <v>3</v>
      </c>
      <c r="L6">
        <v>0.65045355999999999</v>
      </c>
      <c r="M6">
        <v>4.7721383999999999E-2</v>
      </c>
      <c r="N6" s="8">
        <f t="shared" si="0"/>
        <v>13.630232517983972</v>
      </c>
    </row>
    <row r="7" spans="1:14" x14ac:dyDescent="0.25">
      <c r="A7">
        <v>6</v>
      </c>
      <c r="B7" t="s">
        <v>11</v>
      </c>
      <c r="C7">
        <v>2.9851697060000002</v>
      </c>
      <c r="D7">
        <v>4.4426512560000004</v>
      </c>
      <c r="E7">
        <v>1.851267226</v>
      </c>
      <c r="F7">
        <v>56.08</v>
      </c>
      <c r="G7">
        <v>0.127085844</v>
      </c>
      <c r="H7">
        <v>4.66476807500706E-2</v>
      </c>
      <c r="I7" s="5">
        <v>-12.3633009719073</v>
      </c>
      <c r="K7" s="2" t="s">
        <v>4</v>
      </c>
      <c r="L7">
        <v>-4.2136689999999997E-2</v>
      </c>
      <c r="M7">
        <v>2.0063609E-2</v>
      </c>
      <c r="N7" s="8">
        <f t="shared" si="0"/>
        <v>-2.1001550618335911</v>
      </c>
    </row>
    <row r="8" spans="1:14" x14ac:dyDescent="0.25">
      <c r="A8">
        <v>7</v>
      </c>
      <c r="B8" t="s">
        <v>12</v>
      </c>
      <c r="C8">
        <v>2.6036066899999999</v>
      </c>
      <c r="D8">
        <v>4.4079380160000001</v>
      </c>
      <c r="E8">
        <v>1.787272448</v>
      </c>
      <c r="F8">
        <v>67.86</v>
      </c>
      <c r="G8">
        <v>0.124633751</v>
      </c>
      <c r="H8">
        <v>-4.2007097732384799E-2</v>
      </c>
      <c r="I8">
        <v>-1.4190172834086201</v>
      </c>
      <c r="J8" s="5"/>
      <c r="K8" s="2" t="s">
        <v>203</v>
      </c>
      <c r="L8">
        <v>0.1197609</v>
      </c>
      <c r="M8">
        <v>0.61588502300000003</v>
      </c>
      <c r="N8" s="8">
        <f t="shared" si="0"/>
        <v>0.19445334035992623</v>
      </c>
    </row>
    <row r="9" spans="1:14" x14ac:dyDescent="0.25">
      <c r="A9">
        <v>8</v>
      </c>
      <c r="B9" t="s">
        <v>13</v>
      </c>
      <c r="C9">
        <v>3.114065042</v>
      </c>
      <c r="D9">
        <v>4.4450014339999999</v>
      </c>
      <c r="E9">
        <v>1.771928347</v>
      </c>
      <c r="F9">
        <v>58.07</v>
      </c>
      <c r="G9">
        <v>8.7299164999999998E-2</v>
      </c>
      <c r="H9">
        <v>1.8338115354524301E-2</v>
      </c>
      <c r="I9" s="5">
        <v>-11.663040870730301</v>
      </c>
      <c r="K9" s="2" t="s">
        <v>204</v>
      </c>
      <c r="L9">
        <v>4.6239000000000002E-2</v>
      </c>
      <c r="M9">
        <v>1.917549E-2</v>
      </c>
      <c r="N9" s="8">
        <f t="shared" si="0"/>
        <v>2.4113595011131399</v>
      </c>
    </row>
    <row r="10" spans="1:14" x14ac:dyDescent="0.25">
      <c r="A10">
        <v>9</v>
      </c>
      <c r="B10" t="s">
        <v>14</v>
      </c>
      <c r="C10">
        <v>3.1145783950000001</v>
      </c>
      <c r="D10">
        <v>4.4067192469999998</v>
      </c>
      <c r="E10">
        <v>1.737127461</v>
      </c>
      <c r="F10">
        <v>61.91</v>
      </c>
      <c r="G10">
        <v>0.116178119</v>
      </c>
      <c r="H10">
        <v>-2.3994930620424799E-2</v>
      </c>
      <c r="I10" s="5">
        <v>-4.1721115551886001</v>
      </c>
      <c r="L10" s="2">
        <v>-0.59312810000000005</v>
      </c>
      <c r="M10" s="2">
        <v>1.7261055519999999</v>
      </c>
      <c r="N10" s="8">
        <f t="shared" si="0"/>
        <v>-0.34362214947559594</v>
      </c>
    </row>
    <row r="11" spans="1:14" x14ac:dyDescent="0.25">
      <c r="A11">
        <v>10</v>
      </c>
      <c r="B11" t="s">
        <v>15</v>
      </c>
      <c r="C11">
        <v>3.2647068560000001</v>
      </c>
      <c r="D11">
        <v>4.3956829610000003</v>
      </c>
      <c r="E11">
        <v>1.657954143</v>
      </c>
      <c r="F11">
        <v>49.47</v>
      </c>
      <c r="G11">
        <v>7.2956261999999994E-2</v>
      </c>
      <c r="H11">
        <v>-1.4848960771758599E-2</v>
      </c>
      <c r="I11" s="5">
        <v>-18.8783309587871</v>
      </c>
      <c r="K11" s="2" t="s">
        <v>131</v>
      </c>
      <c r="L11">
        <v>0.185</v>
      </c>
      <c r="M11">
        <v>7.8228829999999992E-3</v>
      </c>
      <c r="N11" s="8">
        <f t="shared" si="0"/>
        <v>23.648570482263384</v>
      </c>
    </row>
    <row r="12" spans="1:14" x14ac:dyDescent="0.25">
      <c r="A12">
        <v>11</v>
      </c>
      <c r="B12" t="s">
        <v>16</v>
      </c>
      <c r="C12">
        <v>3.229402012</v>
      </c>
      <c r="D12">
        <v>4.3744983680000002</v>
      </c>
      <c r="E12">
        <v>1.6836173800000001</v>
      </c>
      <c r="F12">
        <v>47.97</v>
      </c>
      <c r="G12">
        <v>0.14321898</v>
      </c>
      <c r="H12">
        <v>-1.99962828734471E-2</v>
      </c>
      <c r="I12">
        <v>-18.5507770939643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2.9463720320000002</v>
      </c>
      <c r="D13">
        <v>4.4103711079999899</v>
      </c>
      <c r="E13">
        <v>1.6602787130000001</v>
      </c>
      <c r="F13">
        <v>58.89</v>
      </c>
      <c r="G13">
        <v>0.113162446</v>
      </c>
      <c r="H13">
        <v>3.3492209412008402E-2</v>
      </c>
      <c r="I13">
        <v>-10.5614115496909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3.3061416509999999</v>
      </c>
      <c r="D14">
        <v>4.4531838290000003</v>
      </c>
      <c r="E14">
        <v>1.542272954</v>
      </c>
      <c r="F14">
        <v>43.59</v>
      </c>
      <c r="G14">
        <v>8.0977207999999995E-2</v>
      </c>
      <c r="H14">
        <v>2.69997436109835E-2</v>
      </c>
      <c r="I14" s="5">
        <v>-25.715292547418599</v>
      </c>
    </row>
    <row r="15" spans="1:14" x14ac:dyDescent="0.25">
      <c r="A15">
        <v>14</v>
      </c>
      <c r="B15" t="s">
        <v>19</v>
      </c>
      <c r="C15">
        <v>2.9242658690000001</v>
      </c>
      <c r="D15">
        <v>4.4508528260000002</v>
      </c>
      <c r="E15">
        <v>1.458852343</v>
      </c>
      <c r="F15">
        <v>46.659999999999897</v>
      </c>
      <c r="G15">
        <v>0.12492307900000001</v>
      </c>
      <c r="H15">
        <v>1.0516181165136199E-2</v>
      </c>
      <c r="I15" s="5">
        <v>-19.4902122192231</v>
      </c>
    </row>
    <row r="16" spans="1:14" x14ac:dyDescent="0.25">
      <c r="A16">
        <v>15</v>
      </c>
      <c r="B16" t="s">
        <v>20</v>
      </c>
      <c r="C16">
        <v>3.052863077</v>
      </c>
      <c r="D16">
        <v>4.4367515339999999</v>
      </c>
      <c r="E16">
        <v>1.2897957790000001</v>
      </c>
      <c r="F16">
        <v>34.9</v>
      </c>
      <c r="G16">
        <v>0.14393879400000001</v>
      </c>
      <c r="H16">
        <v>-2.9037338869529299E-2</v>
      </c>
      <c r="I16" s="5">
        <v>-34.868613203049797</v>
      </c>
      <c r="K16" s="2" t="s">
        <v>2</v>
      </c>
    </row>
    <row r="17" spans="1:12" x14ac:dyDescent="0.25">
      <c r="A17">
        <v>16</v>
      </c>
      <c r="B17" t="s">
        <v>21</v>
      </c>
      <c r="C17">
        <v>3.0821587730000002</v>
      </c>
      <c r="D17">
        <v>4.4308167989999898</v>
      </c>
      <c r="E17">
        <v>1.2488829939999999</v>
      </c>
      <c r="F17">
        <v>46.24</v>
      </c>
      <c r="G17">
        <v>7.1603543000000006E-2</v>
      </c>
      <c r="H17">
        <v>6.7970600078680801E-3</v>
      </c>
      <c r="I17">
        <v>-22.337033430042901</v>
      </c>
      <c r="K17" s="2" t="s">
        <v>3</v>
      </c>
    </row>
    <row r="18" spans="1:12" x14ac:dyDescent="0.25">
      <c r="A18">
        <v>17</v>
      </c>
      <c r="B18" t="s">
        <v>22</v>
      </c>
      <c r="C18">
        <v>3.1560492039999999</v>
      </c>
      <c r="D18">
        <v>4.4367515339999999</v>
      </c>
      <c r="E18">
        <v>1.2401847370000001</v>
      </c>
      <c r="F18">
        <v>51.35</v>
      </c>
      <c r="G18">
        <v>0.123352483</v>
      </c>
      <c r="H18">
        <v>1.2105084272226699E-3</v>
      </c>
      <c r="I18" s="5">
        <v>-15.591880019056401</v>
      </c>
      <c r="K18" s="2" t="s">
        <v>4</v>
      </c>
    </row>
    <row r="19" spans="1:12" x14ac:dyDescent="0.25">
      <c r="A19">
        <v>18</v>
      </c>
      <c r="B19" t="s">
        <v>23</v>
      </c>
      <c r="C19">
        <v>3.404966167</v>
      </c>
      <c r="D19">
        <v>4.4367515339999999</v>
      </c>
      <c r="E19">
        <v>1.2582400359999999</v>
      </c>
      <c r="F19">
        <v>49.02</v>
      </c>
      <c r="G19">
        <v>0.107453297</v>
      </c>
      <c r="H19">
        <v>6.9806867318947003E-4</v>
      </c>
      <c r="I19" s="5">
        <v>-19.467474920327799</v>
      </c>
      <c r="K19" s="2" t="s">
        <v>203</v>
      </c>
    </row>
    <row r="20" spans="1:12" x14ac:dyDescent="0.25">
      <c r="A20">
        <v>19</v>
      </c>
      <c r="B20" t="s">
        <v>24</v>
      </c>
      <c r="C20">
        <v>3.3073759570000001</v>
      </c>
      <c r="D20">
        <v>4.4716387930000003</v>
      </c>
      <c r="E20">
        <v>1.3391777920000001</v>
      </c>
      <c r="F20">
        <v>49.14</v>
      </c>
      <c r="G20">
        <v>9.3513026999999999E-2</v>
      </c>
      <c r="H20">
        <v>4.0676826585229003E-2</v>
      </c>
      <c r="I20" s="5">
        <v>-18.362333448321301</v>
      </c>
      <c r="K20" s="2" t="s">
        <v>204</v>
      </c>
    </row>
    <row r="21" spans="1:12" x14ac:dyDescent="0.25">
      <c r="A21">
        <v>20</v>
      </c>
      <c r="B21" t="s">
        <v>25</v>
      </c>
      <c r="C21">
        <v>3.344394673</v>
      </c>
      <c r="D21">
        <v>4.4461744540000003</v>
      </c>
      <c r="E21">
        <v>1.314526018</v>
      </c>
      <c r="F21">
        <v>54.04</v>
      </c>
      <c r="G21">
        <v>0.144090204</v>
      </c>
      <c r="H21">
        <v>-3.75505744848212E-2</v>
      </c>
      <c r="I21" s="5">
        <v>-14.3042806452299</v>
      </c>
    </row>
    <row r="22" spans="1:12" x14ac:dyDescent="0.25">
      <c r="A22">
        <v>21</v>
      </c>
      <c r="B22" t="s">
        <v>26</v>
      </c>
      <c r="C22">
        <v>3.3827686849999998</v>
      </c>
      <c r="D22">
        <v>4.3681812280000001</v>
      </c>
      <c r="E22">
        <v>1.2407321870000001</v>
      </c>
      <c r="F22">
        <v>46.71</v>
      </c>
      <c r="G22">
        <v>0.101091362</v>
      </c>
      <c r="H22">
        <v>-7.6555055795651805E-2</v>
      </c>
      <c r="I22" s="5">
        <v>-22.4316475037609</v>
      </c>
      <c r="K22" s="2" t="s">
        <v>133</v>
      </c>
    </row>
    <row r="23" spans="1:12" x14ac:dyDescent="0.25">
      <c r="A23">
        <v>22</v>
      </c>
      <c r="B23" t="s">
        <v>27</v>
      </c>
      <c r="C23">
        <v>3.5322387759999998</v>
      </c>
      <c r="D23">
        <v>4.4761998050000003</v>
      </c>
      <c r="E23">
        <v>1.2674295209999999</v>
      </c>
      <c r="F23">
        <v>46.1</v>
      </c>
      <c r="G23">
        <v>6.9812665999999995E-2</v>
      </c>
      <c r="H23">
        <v>0.107726064559269</v>
      </c>
      <c r="I23" s="6">
        <v>-21.505163056704401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3.6434858270000001</v>
      </c>
      <c r="D24">
        <v>4.4998096700000003</v>
      </c>
      <c r="E24">
        <v>1.41525696</v>
      </c>
      <c r="F24">
        <v>43.32</v>
      </c>
      <c r="G24">
        <v>0.15133913700000001</v>
      </c>
      <c r="H24">
        <v>2.1519409845381501E-2</v>
      </c>
      <c r="I24" s="6">
        <v>-23.569925168336798</v>
      </c>
      <c r="K24" s="2" t="s">
        <v>135</v>
      </c>
      <c r="L24">
        <v>5.4616020000000001</v>
      </c>
    </row>
    <row r="25" spans="1:12" x14ac:dyDescent="0.25">
      <c r="A25">
        <v>24</v>
      </c>
      <c r="B25" t="s">
        <v>29</v>
      </c>
      <c r="C25">
        <v>3.3787498409999999</v>
      </c>
      <c r="D25">
        <v>4.5053498510000001</v>
      </c>
      <c r="E25">
        <v>1.5622024699999999</v>
      </c>
      <c r="F25">
        <v>46.58</v>
      </c>
      <c r="G25">
        <v>0.11276331000000001</v>
      </c>
      <c r="H25">
        <v>6.8206720456012301E-3</v>
      </c>
      <c r="I25" s="3">
        <v>-23.0152859328925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3.456860066</v>
      </c>
      <c r="D26">
        <v>4.4485163759999997</v>
      </c>
      <c r="E26">
        <v>1.7584327019999999</v>
      </c>
      <c r="F26">
        <v>58.64</v>
      </c>
      <c r="G26">
        <v>0.111988558</v>
      </c>
      <c r="H26">
        <v>-7.5612000553045997E-2</v>
      </c>
      <c r="I26">
        <v>-10.889320983975299</v>
      </c>
      <c r="K26" s="2" t="s">
        <v>135</v>
      </c>
      <c r="L26">
        <v>0.12889999999999999</v>
      </c>
    </row>
    <row r="27" spans="1:12" x14ac:dyDescent="0.25">
      <c r="A27">
        <v>26</v>
      </c>
      <c r="B27" t="s">
        <v>31</v>
      </c>
      <c r="C27">
        <v>3.4153052740000001</v>
      </c>
      <c r="D27">
        <v>4.4761998050000003</v>
      </c>
      <c r="E27">
        <v>1.7230614259999999</v>
      </c>
      <c r="F27">
        <v>63.26</v>
      </c>
      <c r="G27">
        <v>0.15428771799999999</v>
      </c>
      <c r="H27">
        <v>1.9666535226847501E-2</v>
      </c>
      <c r="I27">
        <v>-5.1635175436852698</v>
      </c>
    </row>
    <row r="28" spans="1:12" x14ac:dyDescent="0.25">
      <c r="A28">
        <v>27</v>
      </c>
      <c r="B28" t="s">
        <v>32</v>
      </c>
      <c r="C28">
        <v>3.3636647929999999</v>
      </c>
      <c r="D28">
        <v>4.5075573569999898</v>
      </c>
      <c r="E28">
        <v>1.502435237</v>
      </c>
      <c r="F28">
        <v>59.55</v>
      </c>
      <c r="G28">
        <v>0.14764751300000001</v>
      </c>
      <c r="H28">
        <v>2.9573787079336701E-2</v>
      </c>
      <c r="I28">
        <v>-10.2338733841197</v>
      </c>
    </row>
    <row r="29" spans="1:12" x14ac:dyDescent="0.25">
      <c r="A29">
        <v>28</v>
      </c>
      <c r="B29" t="s">
        <v>33</v>
      </c>
      <c r="C29">
        <v>3.309131619</v>
      </c>
      <c r="D29">
        <v>4.4461744540000003</v>
      </c>
      <c r="E29">
        <v>1.511635745</v>
      </c>
      <c r="F29">
        <v>68.97</v>
      </c>
      <c r="G29">
        <v>0.12407731900000001</v>
      </c>
      <c r="H29">
        <v>-5.7731365498915603E-2</v>
      </c>
      <c r="I29">
        <v>-0.262351749679335</v>
      </c>
    </row>
    <row r="30" spans="1:12" x14ac:dyDescent="0.25">
      <c r="A30">
        <v>29</v>
      </c>
      <c r="B30" t="s">
        <v>34</v>
      </c>
      <c r="C30">
        <v>3.3593028930000002</v>
      </c>
      <c r="D30">
        <v>4.5086592860000003</v>
      </c>
      <c r="E30">
        <v>1.489888769</v>
      </c>
      <c r="F30">
        <v>70.3</v>
      </c>
      <c r="G30">
        <v>0.138938753</v>
      </c>
      <c r="H30">
        <v>5.4737897023068097E-2</v>
      </c>
      <c r="I30">
        <v>1.4945118004184501</v>
      </c>
    </row>
    <row r="31" spans="1:12" x14ac:dyDescent="0.25">
      <c r="A31">
        <v>30</v>
      </c>
      <c r="B31" t="s">
        <v>35</v>
      </c>
      <c r="C31">
        <v>3.3305240309999999</v>
      </c>
      <c r="D31">
        <v>4.4773368140000001</v>
      </c>
      <c r="E31">
        <v>1.4552129330000001</v>
      </c>
      <c r="F31">
        <v>80.64</v>
      </c>
      <c r="G31">
        <v>0.15294058799999999</v>
      </c>
      <c r="H31">
        <v>-3.2378549105524998E-2</v>
      </c>
      <c r="I31">
        <v>11.5115900492523</v>
      </c>
    </row>
    <row r="32" spans="1:12" x14ac:dyDescent="0.25">
      <c r="A32">
        <v>31</v>
      </c>
      <c r="B32" t="s">
        <v>36</v>
      </c>
      <c r="C32">
        <v>3.4280465310000001</v>
      </c>
      <c r="D32">
        <v>4.4508528260000002</v>
      </c>
      <c r="E32">
        <v>1.456239332</v>
      </c>
      <c r="F32">
        <v>68.39</v>
      </c>
      <c r="G32">
        <v>0.148545434</v>
      </c>
      <c r="H32">
        <v>-3.0477323648649701E-2</v>
      </c>
      <c r="I32">
        <v>-1.1939139135525301</v>
      </c>
    </row>
    <row r="33" spans="1:9" x14ac:dyDescent="0.25">
      <c r="A33">
        <v>32</v>
      </c>
      <c r="B33" t="s">
        <v>37</v>
      </c>
      <c r="C33">
        <v>3.4826934399999998</v>
      </c>
      <c r="D33">
        <v>4.4942386250000004</v>
      </c>
      <c r="E33">
        <v>1.5117394660000001</v>
      </c>
      <c r="F33">
        <v>69.69</v>
      </c>
      <c r="G33">
        <v>0.121411743</v>
      </c>
      <c r="H33">
        <v>4.4838115721800402E-2</v>
      </c>
      <c r="I33">
        <v>0.54647509123687799</v>
      </c>
    </row>
    <row r="34" spans="1:9" x14ac:dyDescent="0.25">
      <c r="A34">
        <v>33</v>
      </c>
      <c r="B34" t="s">
        <v>38</v>
      </c>
      <c r="C34">
        <v>3.5435831370000002</v>
      </c>
      <c r="D34">
        <v>4.4308167989999898</v>
      </c>
      <c r="E34">
        <v>1.586339637</v>
      </c>
      <c r="F34">
        <v>65.319999999999894</v>
      </c>
      <c r="G34">
        <v>0.114725749</v>
      </c>
      <c r="H34">
        <v>-6.8520094348719002E-2</v>
      </c>
      <c r="I34">
        <v>-3.3773717779452501</v>
      </c>
    </row>
    <row r="35" spans="1:9" x14ac:dyDescent="0.25">
      <c r="A35">
        <v>34</v>
      </c>
      <c r="B35" t="s">
        <v>39</v>
      </c>
      <c r="C35">
        <v>3.3482612829999998</v>
      </c>
      <c r="D35">
        <v>4.480740108</v>
      </c>
      <c r="E35">
        <v>1.5737550419999999</v>
      </c>
      <c r="F35">
        <v>73.650000000000006</v>
      </c>
      <c r="G35">
        <v>0.12976573799999999</v>
      </c>
      <c r="H35">
        <v>4.4420155546820099E-2</v>
      </c>
      <c r="I35">
        <v>5.3560057693320102</v>
      </c>
    </row>
    <row r="36" spans="1:9" x14ac:dyDescent="0.25">
      <c r="A36">
        <v>35</v>
      </c>
      <c r="B36" t="s">
        <v>40</v>
      </c>
      <c r="C36">
        <v>3.4932238849999999</v>
      </c>
      <c r="D36">
        <v>4.4920014879999899</v>
      </c>
      <c r="E36">
        <v>1.709940826</v>
      </c>
      <c r="F36">
        <v>65.930000000000007</v>
      </c>
      <c r="G36">
        <v>0.143574495</v>
      </c>
      <c r="H36">
        <v>-1.7256842597790901E-3</v>
      </c>
      <c r="I36">
        <v>-3.66665613003644</v>
      </c>
    </row>
    <row r="37" spans="1:9" x14ac:dyDescent="0.25">
      <c r="A37">
        <v>36</v>
      </c>
      <c r="B37" t="s">
        <v>41</v>
      </c>
      <c r="C37">
        <v>3.3239006249999998</v>
      </c>
      <c r="D37">
        <v>4.4624538840000003</v>
      </c>
      <c r="E37">
        <v>1.766746763</v>
      </c>
      <c r="F37">
        <v>68.86</v>
      </c>
      <c r="G37">
        <v>0.19543635500000001</v>
      </c>
      <c r="H37">
        <v>-3.06505463693564E-2</v>
      </c>
      <c r="I37">
        <v>-0.343007456528863</v>
      </c>
    </row>
    <row r="38" spans="1:9" x14ac:dyDescent="0.25">
      <c r="A38">
        <v>37</v>
      </c>
      <c r="B38" t="s">
        <v>42</v>
      </c>
      <c r="C38">
        <v>3.4198432049999998</v>
      </c>
      <c r="D38">
        <v>4.5020294270000001</v>
      </c>
      <c r="E38">
        <v>1.6626833569999999</v>
      </c>
      <c r="F38">
        <v>60.84</v>
      </c>
      <c r="G38">
        <v>0.143235741</v>
      </c>
      <c r="H38">
        <v>3.2949854334858697E-2</v>
      </c>
      <c r="I38">
        <v>-10.678595294786</v>
      </c>
    </row>
    <row r="39" spans="1:9" x14ac:dyDescent="0.25">
      <c r="A39">
        <v>38</v>
      </c>
      <c r="B39" t="s">
        <v>43</v>
      </c>
      <c r="C39">
        <v>3.634657233</v>
      </c>
      <c r="D39">
        <v>4.48863637</v>
      </c>
      <c r="E39">
        <v>1.8137440650000001</v>
      </c>
      <c r="F39">
        <v>54.49</v>
      </c>
      <c r="G39">
        <v>0.16766122899999999</v>
      </c>
      <c r="H39">
        <v>-8.0382747815879504E-3</v>
      </c>
      <c r="I39">
        <v>-14.411166115034099</v>
      </c>
    </row>
    <row r="40" spans="1:9" x14ac:dyDescent="0.25">
      <c r="A40">
        <v>39</v>
      </c>
      <c r="B40" t="s">
        <v>44</v>
      </c>
      <c r="C40">
        <v>3.6648894360000002</v>
      </c>
      <c r="D40">
        <v>4.480740108</v>
      </c>
      <c r="E40">
        <v>1.890469789</v>
      </c>
      <c r="F40">
        <v>53.909999999999897</v>
      </c>
      <c r="G40">
        <v>0.16805515200000001</v>
      </c>
      <c r="H40">
        <v>-2.3853991073166199E-3</v>
      </c>
      <c r="I40">
        <v>-15.7991069727815</v>
      </c>
    </row>
    <row r="41" spans="1:9" x14ac:dyDescent="0.25">
      <c r="A41">
        <v>40</v>
      </c>
      <c r="B41" t="s">
        <v>45</v>
      </c>
      <c r="C41">
        <v>3.5532282190000002</v>
      </c>
      <c r="D41">
        <v>4.4908810399999899</v>
      </c>
      <c r="E41">
        <v>1.701849087</v>
      </c>
      <c r="F41">
        <v>61.93</v>
      </c>
      <c r="G41">
        <v>0.120964207</v>
      </c>
      <c r="H41">
        <v>1.05250416404191E-2</v>
      </c>
      <c r="I41">
        <v>-8.2167795318567904</v>
      </c>
    </row>
    <row r="42" spans="1:9" x14ac:dyDescent="0.25">
      <c r="A42">
        <v>41</v>
      </c>
      <c r="B42" t="s">
        <v>46</v>
      </c>
      <c r="C42">
        <v>3.55653671</v>
      </c>
      <c r="D42">
        <v>4.4931206819999998</v>
      </c>
      <c r="E42">
        <v>1.7893424659999999</v>
      </c>
      <c r="F42">
        <v>66.27</v>
      </c>
      <c r="G42">
        <v>0.16648178499999999</v>
      </c>
      <c r="H42">
        <v>-7.5732760923204504E-4</v>
      </c>
      <c r="I42">
        <v>-2.3499860478489101</v>
      </c>
    </row>
    <row r="43" spans="1:9" x14ac:dyDescent="0.25">
      <c r="A43">
        <v>42</v>
      </c>
      <c r="B43" t="s">
        <v>47</v>
      </c>
      <c r="C43">
        <v>3.8059069980000002</v>
      </c>
      <c r="D43">
        <v>4.4986979409999899</v>
      </c>
      <c r="E43">
        <v>1.8053175340000001</v>
      </c>
      <c r="F43">
        <v>73.38</v>
      </c>
      <c r="G43">
        <v>0.18448742800000001</v>
      </c>
      <c r="H43">
        <v>2.4997557466768898E-3</v>
      </c>
      <c r="I43">
        <v>3.1554546029742299</v>
      </c>
    </row>
    <row r="44" spans="1:9" x14ac:dyDescent="0.25">
      <c r="A44">
        <v>43</v>
      </c>
      <c r="B44" t="s">
        <v>48</v>
      </c>
      <c r="C44">
        <v>3.9255834209999998</v>
      </c>
      <c r="D44">
        <v>4.5031374599999898</v>
      </c>
      <c r="E44">
        <v>1.8217392429999999</v>
      </c>
      <c r="F44">
        <v>58.72</v>
      </c>
      <c r="G44">
        <v>0.169931006</v>
      </c>
      <c r="H44">
        <v>1.46995451057644E-2</v>
      </c>
      <c r="I44">
        <v>-11.1574935269419</v>
      </c>
    </row>
    <row r="45" spans="1:9" x14ac:dyDescent="0.25">
      <c r="A45">
        <v>44</v>
      </c>
      <c r="B45" t="s">
        <v>49</v>
      </c>
      <c r="C45">
        <v>3.9953823210000001</v>
      </c>
      <c r="D45">
        <v>4.5042442669999998</v>
      </c>
      <c r="E45">
        <v>1.8939098270000001</v>
      </c>
      <c r="F45">
        <v>74.12</v>
      </c>
      <c r="G45">
        <v>0.126972268</v>
      </c>
      <c r="H45">
        <v>6.6342336987005902E-3</v>
      </c>
      <c r="I45">
        <v>4.29172857701362</v>
      </c>
    </row>
    <row r="46" spans="1:9" x14ac:dyDescent="0.25">
      <c r="A46">
        <v>45</v>
      </c>
      <c r="B46" t="s">
        <v>50</v>
      </c>
      <c r="C46">
        <v>3.8930880010000002</v>
      </c>
      <c r="D46">
        <v>4.4897593340000004</v>
      </c>
      <c r="E46">
        <v>2.041709365</v>
      </c>
      <c r="F46">
        <v>77.930000000000007</v>
      </c>
      <c r="G46">
        <v>0.15566084799999999</v>
      </c>
      <c r="H46">
        <v>-1.9573527774954299E-2</v>
      </c>
      <c r="I46">
        <v>9.1599850344881606</v>
      </c>
    </row>
    <row r="47" spans="1:9" x14ac:dyDescent="0.25">
      <c r="A47">
        <v>46</v>
      </c>
      <c r="B47" t="s">
        <v>51</v>
      </c>
      <c r="C47">
        <v>3.8537249390000001</v>
      </c>
      <c r="D47">
        <v>4.5368913449999999</v>
      </c>
      <c r="E47">
        <v>1.952229225</v>
      </c>
      <c r="F47">
        <v>71.81</v>
      </c>
      <c r="G47">
        <v>0.12787921999999999</v>
      </c>
      <c r="H47">
        <v>3.4869765005450797E-2</v>
      </c>
      <c r="I47">
        <v>1.5012269995974299</v>
      </c>
    </row>
    <row r="48" spans="1:9" x14ac:dyDescent="0.25">
      <c r="A48">
        <v>47</v>
      </c>
      <c r="B48" t="s">
        <v>52</v>
      </c>
      <c r="C48">
        <v>3.9636606520000002</v>
      </c>
      <c r="D48">
        <v>4.5315236460000001</v>
      </c>
      <c r="E48">
        <v>1.920766596</v>
      </c>
      <c r="F48">
        <v>63.39</v>
      </c>
      <c r="G48">
        <v>0.13520322200000001</v>
      </c>
      <c r="H48">
        <v>-9.3194335766426505E-3</v>
      </c>
      <c r="I48">
        <v>-5.5018504930954899</v>
      </c>
    </row>
    <row r="49" spans="1:9" x14ac:dyDescent="0.25">
      <c r="A49">
        <v>48</v>
      </c>
      <c r="B49" t="s">
        <v>53</v>
      </c>
      <c r="C49">
        <v>3.8371581749999999</v>
      </c>
      <c r="D49">
        <v>4.580877493</v>
      </c>
      <c r="E49">
        <v>1.880817706</v>
      </c>
      <c r="F49">
        <v>61.2</v>
      </c>
      <c r="G49">
        <v>0.20226010799999999</v>
      </c>
      <c r="H49">
        <v>5.1728628474352702E-2</v>
      </c>
      <c r="I49">
        <v>-7.4703316232859702</v>
      </c>
    </row>
    <row r="50" spans="1:9" x14ac:dyDescent="0.25">
      <c r="A50">
        <v>49</v>
      </c>
      <c r="B50" t="s">
        <v>54</v>
      </c>
      <c r="C50">
        <v>3.900569054</v>
      </c>
      <c r="D50">
        <v>4.5517694090000003</v>
      </c>
      <c r="E50">
        <v>1.7889798269999999</v>
      </c>
      <c r="F50">
        <v>61.39</v>
      </c>
      <c r="G50">
        <v>7.5786467999999996E-2</v>
      </c>
      <c r="H50">
        <v>-2.89828836412994E-2</v>
      </c>
      <c r="I50">
        <v>-10.166142579622999</v>
      </c>
    </row>
    <row r="51" spans="1:9" x14ac:dyDescent="0.25">
      <c r="A51">
        <v>50</v>
      </c>
      <c r="B51" t="s">
        <v>55</v>
      </c>
      <c r="C51">
        <v>3.7331967989999999</v>
      </c>
      <c r="D51">
        <v>4.5207010289999898</v>
      </c>
      <c r="E51">
        <v>1.612148661</v>
      </c>
      <c r="F51">
        <v>64.64</v>
      </c>
      <c r="G51">
        <v>0.17572522700000001</v>
      </c>
      <c r="H51">
        <v>-3.4542154275384103E-2</v>
      </c>
      <c r="I51">
        <v>-2.1719176369589701</v>
      </c>
    </row>
    <row r="52" spans="1:9" x14ac:dyDescent="0.25">
      <c r="A52">
        <v>51</v>
      </c>
      <c r="B52" t="s">
        <v>56</v>
      </c>
      <c r="C52">
        <v>3.5029883509999999</v>
      </c>
      <c r="D52">
        <v>4.527208645</v>
      </c>
      <c r="E52">
        <v>1.4661427469999999</v>
      </c>
      <c r="F52">
        <v>72.84</v>
      </c>
      <c r="G52">
        <v>0.19394620500000001</v>
      </c>
      <c r="H52">
        <v>6.10054101320471E-3</v>
      </c>
      <c r="I52">
        <v>2.4234853661877498</v>
      </c>
    </row>
    <row r="53" spans="1:9" x14ac:dyDescent="0.25">
      <c r="A53">
        <v>52</v>
      </c>
      <c r="B53" t="s">
        <v>57</v>
      </c>
      <c r="C53">
        <v>3.6363167129999998</v>
      </c>
      <c r="D53">
        <v>4.5549289699999997</v>
      </c>
      <c r="E53">
        <v>1.4165227460000001</v>
      </c>
      <c r="F53">
        <v>68.900000000000006</v>
      </c>
      <c r="G53">
        <v>9.2569949999999998E-2</v>
      </c>
      <c r="H53">
        <v>2.4384463878900101E-2</v>
      </c>
      <c r="I53">
        <v>-2.4117245969347199</v>
      </c>
    </row>
    <row r="54" spans="1:9" x14ac:dyDescent="0.25">
      <c r="A54">
        <v>53</v>
      </c>
      <c r="B54" t="s">
        <v>58</v>
      </c>
      <c r="C54">
        <v>3.591957216</v>
      </c>
      <c r="D54">
        <v>4.5920849459999999</v>
      </c>
      <c r="E54">
        <v>1.29207038</v>
      </c>
      <c r="F54">
        <v>79.91</v>
      </c>
      <c r="G54">
        <v>0.19249747</v>
      </c>
      <c r="H54">
        <v>3.5845956808407402E-2</v>
      </c>
      <c r="I54">
        <v>12.593364663984399</v>
      </c>
    </row>
    <row r="55" spans="1:9" x14ac:dyDescent="0.25">
      <c r="A55">
        <v>54</v>
      </c>
      <c r="B55" t="s">
        <v>59</v>
      </c>
      <c r="C55">
        <v>3.4662652430000001</v>
      </c>
      <c r="D55">
        <v>4.5163389719999998</v>
      </c>
      <c r="E55">
        <v>1.0565470699999999</v>
      </c>
      <c r="F55">
        <v>80.95</v>
      </c>
      <c r="G55">
        <v>0.171213318</v>
      </c>
      <c r="H55">
        <v>-7.3266965673202997E-2</v>
      </c>
      <c r="I55">
        <v>10.1483814282455</v>
      </c>
    </row>
    <row r="56" spans="1:9" x14ac:dyDescent="0.25">
      <c r="A56">
        <v>55</v>
      </c>
      <c r="B56" t="s">
        <v>60</v>
      </c>
      <c r="C56">
        <v>3.6199181039999999</v>
      </c>
      <c r="D56">
        <v>4.568506202</v>
      </c>
      <c r="E56">
        <v>1.0984340770000001</v>
      </c>
      <c r="F56">
        <v>79.75</v>
      </c>
      <c r="G56">
        <v>0.14358164100000001</v>
      </c>
      <c r="H56">
        <v>5.2501136316887999E-2</v>
      </c>
      <c r="I56">
        <v>9.8143413480373507</v>
      </c>
    </row>
    <row r="57" spans="1:9" x14ac:dyDescent="0.25">
      <c r="A57">
        <v>56</v>
      </c>
      <c r="B57" t="s">
        <v>61</v>
      </c>
      <c r="C57">
        <v>3.6126955889999999</v>
      </c>
      <c r="D57">
        <v>4.5443580470000002</v>
      </c>
      <c r="E57">
        <v>1.0108720760000001</v>
      </c>
      <c r="F57">
        <v>71.52</v>
      </c>
      <c r="G57">
        <v>0.122715544</v>
      </c>
      <c r="H57">
        <v>-2.3888666100313E-2</v>
      </c>
      <c r="I57">
        <v>2.45640219041249</v>
      </c>
    </row>
    <row r="58" spans="1:9" x14ac:dyDescent="0.25">
      <c r="A58">
        <v>57</v>
      </c>
      <c r="B58" t="s">
        <v>62</v>
      </c>
      <c r="C58">
        <v>3.5528994749999998</v>
      </c>
      <c r="D58">
        <v>4.5528237059999999</v>
      </c>
      <c r="E58">
        <v>0.96250555900000001</v>
      </c>
      <c r="F58">
        <v>79.22</v>
      </c>
      <c r="G58">
        <v>0.147829406</v>
      </c>
      <c r="H58">
        <v>5.2923693388374198E-3</v>
      </c>
      <c r="I58">
        <v>10.7277486086269</v>
      </c>
    </row>
    <row r="59" spans="1:9" x14ac:dyDescent="0.25">
      <c r="A59">
        <v>58</v>
      </c>
      <c r="B59" t="s">
        <v>63</v>
      </c>
      <c r="C59">
        <v>3.6374114729999998</v>
      </c>
      <c r="D59">
        <v>4.5747109789999998</v>
      </c>
      <c r="E59">
        <v>1.035140132</v>
      </c>
      <c r="F59">
        <v>75.680000000000007</v>
      </c>
      <c r="G59">
        <v>0.11552449300000001</v>
      </c>
      <c r="H59">
        <v>1.67299029548123E-2</v>
      </c>
      <c r="I59">
        <v>6.1048702598223796</v>
      </c>
    </row>
    <row r="60" spans="1:9" x14ac:dyDescent="0.25">
      <c r="A60">
        <v>59</v>
      </c>
      <c r="B60" t="s">
        <v>64</v>
      </c>
      <c r="C60">
        <v>3.7035565479999999</v>
      </c>
      <c r="D60">
        <v>4.5075573569999898</v>
      </c>
      <c r="E60">
        <v>1.3964202969999999</v>
      </c>
      <c r="F60">
        <v>69.02</v>
      </c>
      <c r="G60">
        <v>0.15908180099999999</v>
      </c>
      <c r="H60">
        <v>-7.3066478401474705E-2</v>
      </c>
      <c r="I60">
        <v>0.60404471162267004</v>
      </c>
    </row>
    <row r="61" spans="1:9" x14ac:dyDescent="0.25">
      <c r="A61">
        <v>60</v>
      </c>
      <c r="B61" t="s">
        <v>65</v>
      </c>
      <c r="C61">
        <v>3.5076300759999999</v>
      </c>
      <c r="D61">
        <v>4.5528237059999999</v>
      </c>
      <c r="E61">
        <v>1.268306892</v>
      </c>
      <c r="F61">
        <v>73.010000000000005</v>
      </c>
      <c r="G61">
        <v>0.17683441799999999</v>
      </c>
      <c r="H61">
        <v>3.4763111432662301E-2</v>
      </c>
      <c r="I61">
        <v>2.77833856670496</v>
      </c>
    </row>
    <row r="62" spans="1:9" x14ac:dyDescent="0.25">
      <c r="A62">
        <v>61</v>
      </c>
      <c r="B62" t="s">
        <v>66</v>
      </c>
      <c r="C62">
        <v>3.216741775</v>
      </c>
      <c r="D62">
        <v>4.5064542129999898</v>
      </c>
      <c r="E62">
        <v>1.1195017410000001</v>
      </c>
      <c r="F62">
        <v>75.989999999999995</v>
      </c>
      <c r="G62">
        <v>0.161407883</v>
      </c>
      <c r="H62">
        <v>-5.0663344084678603E-2</v>
      </c>
      <c r="I62">
        <v>5.1938541780709899</v>
      </c>
    </row>
    <row r="63" spans="1:9" x14ac:dyDescent="0.25">
      <c r="A63">
        <v>62</v>
      </c>
      <c r="B63" t="s">
        <v>67</v>
      </c>
      <c r="C63">
        <v>2.8536333549999999</v>
      </c>
      <c r="D63">
        <v>4.5443580470000002</v>
      </c>
      <c r="E63">
        <v>0.94406422400000001</v>
      </c>
      <c r="F63">
        <v>75.23</v>
      </c>
      <c r="G63">
        <v>0.139576442</v>
      </c>
      <c r="H63">
        <v>2.8296053637962601E-2</v>
      </c>
      <c r="I63">
        <v>4.8458981641073304</v>
      </c>
    </row>
    <row r="64" spans="1:9" x14ac:dyDescent="0.25">
      <c r="A64">
        <v>63</v>
      </c>
      <c r="B64" t="s">
        <v>68</v>
      </c>
      <c r="C64">
        <v>2.9019880040000001</v>
      </c>
      <c r="D64">
        <v>4.5185223790000002</v>
      </c>
      <c r="E64">
        <v>0.85396578300000003</v>
      </c>
      <c r="F64">
        <v>71.819999999999894</v>
      </c>
      <c r="G64">
        <v>7.7027202000000003E-2</v>
      </c>
      <c r="H64">
        <v>-3.9731909552248E-2</v>
      </c>
      <c r="I64">
        <v>1.7679842776897401</v>
      </c>
    </row>
    <row r="65" spans="1:9" x14ac:dyDescent="0.25">
      <c r="A65">
        <v>64</v>
      </c>
      <c r="B65" t="s">
        <v>69</v>
      </c>
      <c r="C65">
        <v>2.7118234499999998</v>
      </c>
      <c r="D65">
        <v>4.487512143</v>
      </c>
      <c r="E65">
        <v>0.57842831299999997</v>
      </c>
      <c r="F65">
        <v>75.12</v>
      </c>
      <c r="G65">
        <v>6.5017000000000004E-4</v>
      </c>
      <c r="H65">
        <v>-3.6582851302374299E-2</v>
      </c>
      <c r="I65">
        <v>8.2131821058118906</v>
      </c>
    </row>
    <row r="66" spans="1:9" x14ac:dyDescent="0.25">
      <c r="A66">
        <v>65</v>
      </c>
      <c r="B66" t="s">
        <v>70</v>
      </c>
      <c r="C66">
        <v>2.8079923569999901</v>
      </c>
      <c r="D66">
        <v>4.4224485490000003</v>
      </c>
      <c r="E66">
        <v>0.22065416900000001</v>
      </c>
      <c r="F66">
        <v>75.930000000000007</v>
      </c>
      <c r="G66">
        <v>1.269079E-2</v>
      </c>
      <c r="H66">
        <v>-8.2951470932056404E-2</v>
      </c>
      <c r="I66">
        <v>11.0338260017823</v>
      </c>
    </row>
    <row r="67" spans="1:9" x14ac:dyDescent="0.25">
      <c r="A67">
        <v>66</v>
      </c>
      <c r="B67" t="s">
        <v>71</v>
      </c>
      <c r="C67">
        <v>3.2792738410000002</v>
      </c>
      <c r="D67">
        <v>4.4975849749999899</v>
      </c>
      <c r="E67">
        <v>0.30423756000000002</v>
      </c>
      <c r="F67">
        <v>71.430000000000007</v>
      </c>
      <c r="G67">
        <v>9.8407860000000007E-3</v>
      </c>
      <c r="H67">
        <v>7.2918716812089904E-2</v>
      </c>
      <c r="I67">
        <v>7.2872681393840004</v>
      </c>
    </row>
    <row r="68" spans="1:9" x14ac:dyDescent="0.25">
      <c r="A68">
        <v>67</v>
      </c>
      <c r="B68" t="s">
        <v>72</v>
      </c>
      <c r="C68">
        <v>3.1801904350000001</v>
      </c>
      <c r="D68">
        <v>4.4508528260000002</v>
      </c>
      <c r="E68">
        <v>0.28429411799999998</v>
      </c>
      <c r="F68">
        <v>77.040000000000006</v>
      </c>
      <c r="G68">
        <v>8.203541E-3</v>
      </c>
      <c r="H68">
        <v>-4.7292562263153801E-2</v>
      </c>
      <c r="I68">
        <v>12.9357638850284</v>
      </c>
    </row>
    <row r="69" spans="1:9" x14ac:dyDescent="0.25">
      <c r="A69">
        <v>68</v>
      </c>
      <c r="B69" t="s">
        <v>73</v>
      </c>
      <c r="C69">
        <v>3.5668923640000001</v>
      </c>
      <c r="D69">
        <v>4.5042442669999998</v>
      </c>
      <c r="E69">
        <v>0.72119739999999999</v>
      </c>
      <c r="F69">
        <v>68.790000000000006</v>
      </c>
      <c r="G69">
        <v>1.6623419E-2</v>
      </c>
      <c r="H69">
        <v>3.1513587616872202E-2</v>
      </c>
      <c r="I69">
        <v>3.44207155908517</v>
      </c>
    </row>
    <row r="70" spans="1:9" x14ac:dyDescent="0.25">
      <c r="A70">
        <v>69</v>
      </c>
      <c r="B70" t="s">
        <v>74</v>
      </c>
      <c r="C70">
        <v>3.6198022390000002</v>
      </c>
      <c r="D70">
        <v>4.5432947820000003</v>
      </c>
      <c r="E70">
        <v>1.1132606249999999</v>
      </c>
      <c r="F70">
        <v>78.209999999999894</v>
      </c>
      <c r="G70">
        <v>8.1446225999999997E-2</v>
      </c>
      <c r="H70">
        <v>2.46467297601142E-2</v>
      </c>
      <c r="I70">
        <v>12.944809841638</v>
      </c>
    </row>
    <row r="71" spans="1:9" x14ac:dyDescent="0.25">
      <c r="A71">
        <v>70</v>
      </c>
      <c r="B71" t="s">
        <v>75</v>
      </c>
      <c r="C71">
        <v>3.2216719120000001</v>
      </c>
      <c r="D71">
        <v>4.5031374599999898</v>
      </c>
      <c r="E71">
        <v>1.335048582</v>
      </c>
      <c r="F71">
        <v>79.37</v>
      </c>
      <c r="G71">
        <v>4.3557466000000003E-2</v>
      </c>
      <c r="H71">
        <v>-6.1627481943018397E-2</v>
      </c>
      <c r="I71">
        <v>11.204375789930401</v>
      </c>
    </row>
    <row r="72" spans="1:9" x14ac:dyDescent="0.25">
      <c r="A72">
        <v>71</v>
      </c>
      <c r="B72" t="s">
        <v>76</v>
      </c>
      <c r="C72">
        <v>3.300827628</v>
      </c>
      <c r="D72">
        <v>4.5538768919999999</v>
      </c>
      <c r="E72">
        <v>1.3261605510000001</v>
      </c>
      <c r="F72">
        <v>74.69</v>
      </c>
      <c r="G72">
        <v>0.114500563</v>
      </c>
      <c r="H72">
        <v>1.1958636391709101E-2</v>
      </c>
      <c r="I72">
        <v>6.81554440768394</v>
      </c>
    </row>
    <row r="73" spans="1:9" x14ac:dyDescent="0.25">
      <c r="A73">
        <v>72</v>
      </c>
      <c r="B73" t="s">
        <v>77</v>
      </c>
      <c r="C73">
        <v>3.5558926610000001</v>
      </c>
      <c r="D73">
        <v>4.5293684729999999</v>
      </c>
      <c r="E73">
        <v>1.492911492</v>
      </c>
      <c r="F73">
        <v>65.400000000000006</v>
      </c>
      <c r="G73">
        <v>0.10291578799999999</v>
      </c>
      <c r="H73">
        <v>-2.7965776969605699E-2</v>
      </c>
      <c r="I73">
        <v>-2.8901247460931598</v>
      </c>
    </row>
    <row r="74" spans="1:9" x14ac:dyDescent="0.25">
      <c r="A74">
        <v>73</v>
      </c>
      <c r="B74" t="s">
        <v>78</v>
      </c>
      <c r="C74">
        <v>3.8801647620000002</v>
      </c>
      <c r="D74">
        <v>4.559126247</v>
      </c>
      <c r="E74">
        <v>1.7154693590000001</v>
      </c>
      <c r="F74">
        <v>57.75</v>
      </c>
      <c r="G74">
        <v>8.9820871999999996E-2</v>
      </c>
      <c r="H74">
        <v>2.8092152344684401E-2</v>
      </c>
      <c r="I74">
        <v>-9.8534547165755697</v>
      </c>
    </row>
    <row r="75" spans="1:9" x14ac:dyDescent="0.25">
      <c r="A75">
        <v>74</v>
      </c>
      <c r="B75" t="s">
        <v>79</v>
      </c>
      <c r="C75">
        <v>3.8675601319999999</v>
      </c>
      <c r="D75">
        <v>4.559126247</v>
      </c>
      <c r="E75">
        <v>1.5505053529999999</v>
      </c>
      <c r="F75">
        <v>66.05</v>
      </c>
      <c r="G75">
        <v>9.7466453999999994E-2</v>
      </c>
      <c r="H75">
        <v>-8.2444898321276802E-4</v>
      </c>
      <c r="I75">
        <v>-1.1644028293917399</v>
      </c>
    </row>
    <row r="76" spans="1:9" x14ac:dyDescent="0.25">
      <c r="A76">
        <v>75</v>
      </c>
      <c r="B76" t="s">
        <v>80</v>
      </c>
      <c r="C76">
        <v>3.7763264470000002</v>
      </c>
      <c r="D76">
        <v>4.6111522579999997</v>
      </c>
      <c r="E76">
        <v>1.5640423400000001</v>
      </c>
      <c r="F76">
        <v>66.989999999999995</v>
      </c>
      <c r="G76">
        <v>8.9953981000000002E-2</v>
      </c>
      <c r="H76">
        <v>4.9323435924245901E-2</v>
      </c>
      <c r="I76">
        <v>-0.630329075673563</v>
      </c>
    </row>
    <row r="77" spans="1:9" x14ac:dyDescent="0.25">
      <c r="A77">
        <v>76</v>
      </c>
      <c r="B77" t="s">
        <v>81</v>
      </c>
      <c r="C77">
        <v>3.8197499189999999</v>
      </c>
      <c r="D77">
        <v>4.576770711</v>
      </c>
      <c r="E77">
        <v>1.7117052230000001</v>
      </c>
      <c r="F77">
        <v>71.77</v>
      </c>
      <c r="G77">
        <v>0.10240082</v>
      </c>
      <c r="H77">
        <v>-4.70401290942132E-2</v>
      </c>
      <c r="I77">
        <v>3.66016470993398</v>
      </c>
    </row>
    <row r="78" spans="1:9" x14ac:dyDescent="0.25">
      <c r="A78">
        <v>77</v>
      </c>
      <c r="B78" t="s">
        <v>82</v>
      </c>
      <c r="C78">
        <v>3.9462796789999999</v>
      </c>
      <c r="D78">
        <v>4.6031681830000002</v>
      </c>
      <c r="E78">
        <v>1.9073469519999999</v>
      </c>
      <c r="F78">
        <v>72.34</v>
      </c>
      <c r="G78">
        <v>0.13686838600000001</v>
      </c>
      <c r="H78">
        <v>1.55701937910385E-2</v>
      </c>
      <c r="I78">
        <v>4.1597196359139099</v>
      </c>
    </row>
    <row r="79" spans="1:9" x14ac:dyDescent="0.25">
      <c r="A79">
        <v>78</v>
      </c>
      <c r="B79" t="s">
        <v>83</v>
      </c>
      <c r="C79">
        <v>4.2453319399999998</v>
      </c>
      <c r="D79">
        <v>4.559126247</v>
      </c>
      <c r="E79">
        <v>2.0497653050000002</v>
      </c>
      <c r="F79">
        <v>69.040000000000006</v>
      </c>
      <c r="G79">
        <v>0.15616105699999999</v>
      </c>
      <c r="H79">
        <v>-4.9479727593678802E-2</v>
      </c>
      <c r="I79">
        <v>-0.16834808178601601</v>
      </c>
    </row>
    <row r="80" spans="1:9" x14ac:dyDescent="0.25">
      <c r="A80">
        <v>79</v>
      </c>
      <c r="B80" t="s">
        <v>84</v>
      </c>
      <c r="C80">
        <v>4.3250559859999997</v>
      </c>
      <c r="D80">
        <v>4.6434288979999998</v>
      </c>
      <c r="E80">
        <v>2.2615473540000002</v>
      </c>
      <c r="F80">
        <v>65.97</v>
      </c>
      <c r="G80">
        <v>0.148469394</v>
      </c>
      <c r="H80">
        <v>9.0236708956791895E-2</v>
      </c>
      <c r="I80">
        <v>-3.0449907158306</v>
      </c>
    </row>
    <row r="81" spans="1:9" x14ac:dyDescent="0.25">
      <c r="A81">
        <v>80</v>
      </c>
      <c r="B81" t="s">
        <v>85</v>
      </c>
      <c r="C81">
        <v>4.3648757529999997</v>
      </c>
      <c r="D81">
        <v>4.6081656950000003</v>
      </c>
      <c r="E81">
        <v>2.461293537</v>
      </c>
      <c r="F81">
        <v>76.540000000000006</v>
      </c>
      <c r="G81">
        <v>0.112687467</v>
      </c>
      <c r="H81">
        <v>-4.1016216669041899E-2</v>
      </c>
      <c r="I81">
        <v>6.6785424046631201</v>
      </c>
    </row>
    <row r="82" spans="1:9" x14ac:dyDescent="0.25">
      <c r="A82">
        <v>81</v>
      </c>
      <c r="B82" t="s">
        <v>86</v>
      </c>
      <c r="C82">
        <v>4.7626583379999898</v>
      </c>
      <c r="D82">
        <v>4.6249728130000003</v>
      </c>
      <c r="E82">
        <v>2.8316607999999999</v>
      </c>
      <c r="F82">
        <v>68.58</v>
      </c>
      <c r="G82">
        <v>0.130982336</v>
      </c>
      <c r="H82">
        <v>4.5059350184345204E-3</v>
      </c>
      <c r="I82">
        <v>-3.4486594789672802E-2</v>
      </c>
    </row>
    <row r="83" spans="1:9" x14ac:dyDescent="0.25">
      <c r="A83">
        <v>82</v>
      </c>
      <c r="B83" t="s">
        <v>87</v>
      </c>
      <c r="C83">
        <v>4.6528209580000004</v>
      </c>
      <c r="D83">
        <v>4.633757643</v>
      </c>
      <c r="E83">
        <v>3.1307085479999999</v>
      </c>
      <c r="F83">
        <v>77.430000000000007</v>
      </c>
      <c r="G83">
        <v>6.9801513999999995E-2</v>
      </c>
      <c r="H83">
        <v>8.8956732625998097E-3</v>
      </c>
      <c r="I83">
        <v>8.8947619544842702</v>
      </c>
    </row>
    <row r="84" spans="1:9" x14ac:dyDescent="0.25">
      <c r="A84">
        <v>83</v>
      </c>
      <c r="B84" t="s">
        <v>88</v>
      </c>
      <c r="C84">
        <v>4.8635720879999997</v>
      </c>
      <c r="D84">
        <v>4.6549122780000003</v>
      </c>
      <c r="E84">
        <v>3.0571827300000001</v>
      </c>
      <c r="F84">
        <v>70.16</v>
      </c>
      <c r="G84">
        <v>0.14762307099999999</v>
      </c>
      <c r="H84">
        <v>-5.1520960896240201E-3</v>
      </c>
      <c r="I84">
        <v>2.1063178668123799</v>
      </c>
    </row>
    <row r="85" spans="1:9" x14ac:dyDescent="0.25">
      <c r="A85">
        <v>84</v>
      </c>
      <c r="B85" t="s">
        <v>89</v>
      </c>
      <c r="C85">
        <v>5.1746048330000001</v>
      </c>
      <c r="D85">
        <v>4.6230101039999898</v>
      </c>
      <c r="E85">
        <v>3.3729572399999999</v>
      </c>
      <c r="F85">
        <v>63.96</v>
      </c>
      <c r="G85">
        <v>0.14370476700000001</v>
      </c>
      <c r="H85">
        <v>-2.3698465987007099E-2</v>
      </c>
      <c r="I85">
        <v>-4.7480682381229702</v>
      </c>
    </row>
    <row r="86" spans="1:9" x14ac:dyDescent="0.25">
      <c r="A86">
        <v>85</v>
      </c>
      <c r="B86" t="s">
        <v>90</v>
      </c>
      <c r="C86">
        <v>4.6624599289999997</v>
      </c>
      <c r="D86">
        <v>4.6568134189999899</v>
      </c>
      <c r="E86">
        <v>3.074171566</v>
      </c>
      <c r="F86">
        <v>73.03</v>
      </c>
      <c r="G86">
        <v>8.8780596000000003E-2</v>
      </c>
      <c r="H86">
        <v>3.4086724157265699E-2</v>
      </c>
      <c r="I86">
        <v>4.0491893752195196</v>
      </c>
    </row>
    <row r="87" spans="1:9" x14ac:dyDescent="0.25">
      <c r="A87">
        <v>86</v>
      </c>
      <c r="B87" t="s">
        <v>91</v>
      </c>
      <c r="C87">
        <v>4.5867427230000004</v>
      </c>
      <c r="D87">
        <v>4.6728288339999997</v>
      </c>
      <c r="E87">
        <v>3.0300066870000002</v>
      </c>
      <c r="F87">
        <v>79.099999999999994</v>
      </c>
      <c r="G87">
        <v>0.11742217100000001</v>
      </c>
      <c r="H87">
        <v>-5.0209034969957399E-3</v>
      </c>
      <c r="I87">
        <v>10.4161688528367</v>
      </c>
    </row>
    <row r="88" spans="1:9" x14ac:dyDescent="0.25">
      <c r="A88">
        <v>87</v>
      </c>
      <c r="B88" t="s">
        <v>92</v>
      </c>
      <c r="C88">
        <v>5.3453276929999998</v>
      </c>
      <c r="D88">
        <v>4.7256163390000001</v>
      </c>
      <c r="E88">
        <v>3.4713143820000001</v>
      </c>
      <c r="F88">
        <v>62.43</v>
      </c>
      <c r="G88">
        <v>0.115040987</v>
      </c>
      <c r="H88">
        <v>4.3694931929222899E-2</v>
      </c>
      <c r="I88">
        <v>-6.2831057847941203</v>
      </c>
    </row>
    <row r="89" spans="1:9" x14ac:dyDescent="0.25">
      <c r="A89">
        <v>88</v>
      </c>
      <c r="B89" t="s">
        <v>93</v>
      </c>
      <c r="C89">
        <v>4.9504442319999997</v>
      </c>
      <c r="D89">
        <v>4.6959245489999999</v>
      </c>
      <c r="E89">
        <v>3.2156554819999998</v>
      </c>
      <c r="F89">
        <v>73.739999999999995</v>
      </c>
      <c r="G89">
        <v>4.7885025999999997E-2</v>
      </c>
      <c r="H89">
        <v>-1.76488793556119E-2</v>
      </c>
      <c r="I89">
        <v>6.5863511451060397</v>
      </c>
    </row>
    <row r="90" spans="1:9" x14ac:dyDescent="0.25">
      <c r="A90">
        <v>89</v>
      </c>
      <c r="B90" t="s">
        <v>94</v>
      </c>
      <c r="C90">
        <v>4.993716515</v>
      </c>
      <c r="D90">
        <v>4.7423200239999899</v>
      </c>
      <c r="E90">
        <v>3.0760331380000001</v>
      </c>
      <c r="F90">
        <v>73.45</v>
      </c>
      <c r="G90">
        <v>0.11451541899999999</v>
      </c>
      <c r="H90">
        <v>2.4478674913942199E-2</v>
      </c>
      <c r="I90">
        <v>6.4255724381180404</v>
      </c>
    </row>
    <row r="91" spans="1:9" x14ac:dyDescent="0.25">
      <c r="A91">
        <v>90</v>
      </c>
      <c r="B91" t="s">
        <v>95</v>
      </c>
      <c r="C91">
        <v>5.2246341899999997</v>
      </c>
      <c r="D91">
        <v>4.7587492740000004</v>
      </c>
      <c r="E91">
        <v>3.2490915970000001</v>
      </c>
      <c r="F91">
        <v>72.489999999999995</v>
      </c>
      <c r="G91">
        <v>0.13918491499999999</v>
      </c>
      <c r="H91">
        <v>1.58976910229893E-2</v>
      </c>
      <c r="I91">
        <v>4.3699651103370503</v>
      </c>
    </row>
    <row r="92" spans="1:9" x14ac:dyDescent="0.25">
      <c r="A92">
        <v>91</v>
      </c>
      <c r="B92" t="s">
        <v>96</v>
      </c>
      <c r="C92">
        <v>5.4046157179999899</v>
      </c>
      <c r="D92">
        <v>4.6977493670000001</v>
      </c>
      <c r="E92">
        <v>3.724875479</v>
      </c>
      <c r="F92">
        <v>80.48</v>
      </c>
      <c r="G92">
        <v>0.10579680900000001</v>
      </c>
      <c r="H92">
        <v>-6.1157826038643399E-2</v>
      </c>
      <c r="I92">
        <v>11.589690388258701</v>
      </c>
    </row>
    <row r="93" spans="1:9" x14ac:dyDescent="0.25">
      <c r="A93">
        <v>92</v>
      </c>
      <c r="B93" t="s">
        <v>97</v>
      </c>
      <c r="C93">
        <v>5.964748771</v>
      </c>
      <c r="D93">
        <v>4.7449321280000003</v>
      </c>
      <c r="E93">
        <v>4.0367339820000003</v>
      </c>
      <c r="F93">
        <v>71.510000000000005</v>
      </c>
      <c r="G93">
        <v>7.0850093000000003E-2</v>
      </c>
      <c r="H93">
        <v>3.0467677038015301E-2</v>
      </c>
      <c r="I93">
        <v>3.0172652647931399</v>
      </c>
    </row>
    <row r="94" spans="1:9" x14ac:dyDescent="0.25">
      <c r="A94">
        <v>93</v>
      </c>
      <c r="B94" t="s">
        <v>98</v>
      </c>
      <c r="C94">
        <v>5.6503623899999997</v>
      </c>
      <c r="D94">
        <v>4.7638818770000002</v>
      </c>
      <c r="E94">
        <v>3.809496486</v>
      </c>
      <c r="F94">
        <v>77.239999999999995</v>
      </c>
      <c r="G94">
        <v>0.13195976500000001</v>
      </c>
      <c r="H94">
        <v>2.1012603111785998E-2</v>
      </c>
      <c r="I94">
        <v>11.114782587294499</v>
      </c>
    </row>
    <row r="95" spans="1:9" x14ac:dyDescent="0.25">
      <c r="A95">
        <v>94</v>
      </c>
      <c r="B95" t="s">
        <v>99</v>
      </c>
      <c r="C95">
        <v>4.7389174489999899</v>
      </c>
      <c r="D95">
        <v>4.7167115610000003</v>
      </c>
      <c r="E95">
        <v>2.8282135269999999</v>
      </c>
      <c r="F95">
        <v>78.52</v>
      </c>
      <c r="G95">
        <v>5.4795640999999999E-2</v>
      </c>
      <c r="H95">
        <v>-5.8458098713659902E-2</v>
      </c>
      <c r="I95">
        <v>8.9991317712818706</v>
      </c>
    </row>
    <row r="96" spans="1:9" x14ac:dyDescent="0.25">
      <c r="A96">
        <v>95</v>
      </c>
      <c r="B96" t="s">
        <v>100</v>
      </c>
      <c r="C96">
        <v>4.7844970670000002</v>
      </c>
      <c r="D96">
        <v>4.761318868</v>
      </c>
      <c r="E96">
        <v>3.114347918</v>
      </c>
      <c r="F96">
        <v>78.569999999999894</v>
      </c>
      <c r="G96">
        <v>0.109262108</v>
      </c>
      <c r="H96">
        <v>2.4740335055662699E-2</v>
      </c>
      <c r="I96">
        <v>11.2873602990474</v>
      </c>
    </row>
    <row r="97" spans="1:9" x14ac:dyDescent="0.25">
      <c r="A97">
        <v>96</v>
      </c>
      <c r="B97" t="s">
        <v>101</v>
      </c>
      <c r="C97">
        <v>5.353550373</v>
      </c>
      <c r="D97">
        <v>4.8202815660000002</v>
      </c>
      <c r="E97">
        <v>3.2846191600000001</v>
      </c>
      <c r="F97">
        <v>68.84</v>
      </c>
      <c r="G97">
        <v>0.14120844699999999</v>
      </c>
      <c r="H97">
        <v>4.3449267025164301E-2</v>
      </c>
      <c r="I97">
        <v>5.4764757340208803E-3</v>
      </c>
    </row>
    <row r="98" spans="1:9" x14ac:dyDescent="0.25">
      <c r="A98">
        <v>97</v>
      </c>
      <c r="B98" t="s">
        <v>102</v>
      </c>
      <c r="C98">
        <v>4.5091297990000001</v>
      </c>
      <c r="D98">
        <v>4.7908195329999899</v>
      </c>
      <c r="E98">
        <v>2.6902391269999999</v>
      </c>
      <c r="F98">
        <v>76.180000000000007</v>
      </c>
      <c r="G98">
        <v>8.1554470000000004E-2</v>
      </c>
      <c r="H98">
        <v>-1.4749117813207801E-2</v>
      </c>
      <c r="I98">
        <v>8.1889865828644695</v>
      </c>
    </row>
    <row r="99" spans="1:9" x14ac:dyDescent="0.25">
      <c r="A99">
        <v>98</v>
      </c>
      <c r="B99" t="s">
        <v>103</v>
      </c>
      <c r="C99">
        <v>4.5362826060000003</v>
      </c>
      <c r="D99">
        <v>4.8441870859999998</v>
      </c>
      <c r="E99">
        <v>2.51447552</v>
      </c>
      <c r="F99">
        <v>76.11</v>
      </c>
      <c r="G99">
        <v>0.114040908</v>
      </c>
      <c r="H99">
        <v>2.6890102233138601E-2</v>
      </c>
      <c r="I99">
        <v>7.3688574537491096</v>
      </c>
    </row>
    <row r="100" spans="1:9" x14ac:dyDescent="0.25">
      <c r="A100">
        <v>99</v>
      </c>
      <c r="B100" t="s">
        <v>104</v>
      </c>
      <c r="C100">
        <v>4.3818359329999899</v>
      </c>
      <c r="D100">
        <v>4.8064770430000001</v>
      </c>
      <c r="E100">
        <v>2.3187422550000001</v>
      </c>
      <c r="F100">
        <v>76.27</v>
      </c>
      <c r="G100">
        <v>0.13165621499999999</v>
      </c>
      <c r="H100">
        <v>-3.8184965643884197E-2</v>
      </c>
      <c r="I100">
        <v>8.1758902701729195</v>
      </c>
    </row>
    <row r="101" spans="1:9" x14ac:dyDescent="0.25">
      <c r="A101">
        <v>100</v>
      </c>
      <c r="B101" t="s">
        <v>105</v>
      </c>
      <c r="C101">
        <v>4.3381511679999898</v>
      </c>
      <c r="D101">
        <v>4.7799634759999998</v>
      </c>
      <c r="E101">
        <v>2.2748451589999901</v>
      </c>
      <c r="F101">
        <v>80.94</v>
      </c>
      <c r="G101">
        <v>5.4184848000000001E-2</v>
      </c>
      <c r="H101">
        <v>-3.2072218356755298E-2</v>
      </c>
      <c r="I101">
        <v>11.9718058878322</v>
      </c>
    </row>
    <row r="102" spans="1:9" x14ac:dyDescent="0.25">
      <c r="A102">
        <v>101</v>
      </c>
      <c r="B102" t="s">
        <v>106</v>
      </c>
      <c r="C102">
        <v>4.0983599919999998</v>
      </c>
      <c r="D102">
        <v>4.8089270239999999</v>
      </c>
      <c r="E102">
        <v>1.9669884399999999</v>
      </c>
      <c r="F102">
        <v>86.64</v>
      </c>
      <c r="G102">
        <v>0.14618709399999999</v>
      </c>
      <c r="H102">
        <v>1.43539674754673E-2</v>
      </c>
      <c r="I102">
        <v>20.0571336476388</v>
      </c>
    </row>
    <row r="103" spans="1:9" x14ac:dyDescent="0.25">
      <c r="A103">
        <v>102</v>
      </c>
      <c r="B103" t="s">
        <v>107</v>
      </c>
      <c r="C103">
        <v>4.3586797260000001</v>
      </c>
      <c r="D103">
        <v>4.865224091</v>
      </c>
      <c r="E103">
        <v>1.99879703</v>
      </c>
      <c r="F103">
        <v>82.98</v>
      </c>
      <c r="G103">
        <v>0.15125359399999999</v>
      </c>
      <c r="H103">
        <v>5.0795218366564102E-2</v>
      </c>
      <c r="I103">
        <v>13.398994562254799</v>
      </c>
    </row>
    <row r="104" spans="1:9" x14ac:dyDescent="0.25">
      <c r="A104">
        <v>103</v>
      </c>
      <c r="B104" t="s">
        <v>108</v>
      </c>
      <c r="C104">
        <v>3.9845250110000001</v>
      </c>
      <c r="D104">
        <v>4.80073697</v>
      </c>
      <c r="E104">
        <v>1.9107030819999999</v>
      </c>
      <c r="F104">
        <v>86.12</v>
      </c>
      <c r="G104">
        <v>0.104182512</v>
      </c>
      <c r="H104">
        <v>-5.9158534314567301E-2</v>
      </c>
      <c r="I104">
        <v>17.161883936949799</v>
      </c>
    </row>
    <row r="105" spans="1:9" x14ac:dyDescent="0.25">
      <c r="A105">
        <v>104</v>
      </c>
      <c r="B105" t="s">
        <v>109</v>
      </c>
      <c r="C105">
        <v>4.2790156479999899</v>
      </c>
      <c r="D105">
        <v>4.8015590000000001</v>
      </c>
      <c r="E105">
        <v>2.0284547960000001</v>
      </c>
      <c r="F105">
        <v>78.47</v>
      </c>
      <c r="G105">
        <v>8.7301187000000002E-2</v>
      </c>
      <c r="H105">
        <v>-2.1647105695989901E-2</v>
      </c>
      <c r="I105">
        <v>9.4999029723709096</v>
      </c>
    </row>
    <row r="106" spans="1:9" x14ac:dyDescent="0.25">
      <c r="A106">
        <v>105</v>
      </c>
      <c r="B106" t="s">
        <v>110</v>
      </c>
      <c r="C106">
        <v>4.268125103</v>
      </c>
      <c r="D106">
        <v>4.8072943700000001</v>
      </c>
      <c r="E106">
        <v>2.1109011400000002</v>
      </c>
      <c r="F106">
        <v>84.85</v>
      </c>
      <c r="G106">
        <v>0.14969569399999999</v>
      </c>
      <c r="H106">
        <v>3.7315408388393402E-3</v>
      </c>
      <c r="I106">
        <v>17.8987072345009</v>
      </c>
    </row>
    <row r="107" spans="1:9" x14ac:dyDescent="0.25">
      <c r="A107">
        <v>106</v>
      </c>
      <c r="B107" t="s">
        <v>111</v>
      </c>
      <c r="C107">
        <v>3.8943355789999998</v>
      </c>
      <c r="D107">
        <v>4.8481163650000001</v>
      </c>
      <c r="E107">
        <v>2.279424245</v>
      </c>
      <c r="F107">
        <v>87.14</v>
      </c>
      <c r="G107">
        <v>0.11522607999999999</v>
      </c>
      <c r="H107">
        <v>3.2820854363038297E-2</v>
      </c>
      <c r="I107">
        <v>17.391364689584201</v>
      </c>
    </row>
    <row r="108" spans="1:9" x14ac:dyDescent="0.25">
      <c r="A108">
        <v>107</v>
      </c>
      <c r="B108" t="s">
        <v>112</v>
      </c>
      <c r="C108">
        <v>4.2768558920000004</v>
      </c>
      <c r="D108">
        <v>4.9207105870000003</v>
      </c>
      <c r="E108">
        <v>2.2843715929999999</v>
      </c>
      <c r="F108">
        <v>74.11</v>
      </c>
      <c r="G108">
        <v>0.19859792800000001</v>
      </c>
      <c r="H108">
        <v>4.2833955758818799E-2</v>
      </c>
      <c r="I108">
        <v>4.0516146916879796</v>
      </c>
    </row>
    <row r="109" spans="1:9" x14ac:dyDescent="0.25">
      <c r="A109">
        <v>108</v>
      </c>
      <c r="B109" t="s">
        <v>113</v>
      </c>
      <c r="C109">
        <v>4.0797160049999999</v>
      </c>
      <c r="D109">
        <v>4.881285622</v>
      </c>
      <c r="E109">
        <v>2.080178428</v>
      </c>
      <c r="F109">
        <v>77.67</v>
      </c>
      <c r="G109">
        <v>0.209311318</v>
      </c>
      <c r="H109">
        <v>-2.1927237851882799E-2</v>
      </c>
      <c r="I109">
        <v>7.6550755839616498</v>
      </c>
    </row>
    <row r="110" spans="1:9" x14ac:dyDescent="0.25">
      <c r="A110">
        <v>109</v>
      </c>
      <c r="B110" t="s">
        <v>114</v>
      </c>
      <c r="C110">
        <v>4.154567524</v>
      </c>
      <c r="D110">
        <v>4.8713732270000003</v>
      </c>
      <c r="E110">
        <v>1.9117319960000001</v>
      </c>
      <c r="F110">
        <v>76.25</v>
      </c>
      <c r="G110">
        <v>0.195942106</v>
      </c>
      <c r="H110">
        <v>-9.1151342747725003E-3</v>
      </c>
      <c r="I110">
        <v>4.7826921818875698</v>
      </c>
    </row>
    <row r="111" spans="1:9" x14ac:dyDescent="0.25">
      <c r="A111">
        <v>110</v>
      </c>
      <c r="B111" t="s">
        <v>115</v>
      </c>
      <c r="C111">
        <v>3.861438014</v>
      </c>
      <c r="D111">
        <v>4.8911007250000003</v>
      </c>
      <c r="E111">
        <v>1.7531788210000001</v>
      </c>
      <c r="F111">
        <v>80.06</v>
      </c>
      <c r="G111">
        <v>0.19668770899999999</v>
      </c>
      <c r="H111">
        <v>2.9476119457679799E-2</v>
      </c>
      <c r="I111">
        <v>9.7078391652414808</v>
      </c>
    </row>
    <row r="112" spans="1:9" x14ac:dyDescent="0.25">
      <c r="A112">
        <v>111</v>
      </c>
      <c r="B112" t="s">
        <v>116</v>
      </c>
      <c r="C112">
        <v>3.9308398000000002</v>
      </c>
      <c r="D112">
        <v>4.8551503909999898</v>
      </c>
      <c r="E112">
        <v>1.7892068409999999</v>
      </c>
      <c r="F112">
        <v>77.87</v>
      </c>
      <c r="G112">
        <v>0.18712174100000001</v>
      </c>
      <c r="H112">
        <v>-4.2276986919918401E-2</v>
      </c>
      <c r="I112">
        <v>6.2790523426005098</v>
      </c>
    </row>
    <row r="113" spans="1:9" x14ac:dyDescent="0.25">
      <c r="A113">
        <v>112</v>
      </c>
      <c r="B113" t="s">
        <v>117</v>
      </c>
      <c r="C113">
        <v>3.9056687409999999</v>
      </c>
      <c r="D113">
        <v>4.960043508</v>
      </c>
      <c r="E113">
        <v>1.866853444</v>
      </c>
      <c r="F113">
        <v>84.25</v>
      </c>
      <c r="G113">
        <v>0.121139961</v>
      </c>
      <c r="H113">
        <v>0.106645127005518</v>
      </c>
      <c r="I113">
        <v>13.779631476772799</v>
      </c>
    </row>
    <row r="114" spans="1:9" x14ac:dyDescent="0.25">
      <c r="A114">
        <v>113</v>
      </c>
      <c r="B114" t="s">
        <v>118</v>
      </c>
      <c r="C114">
        <v>3.8867076169999999</v>
      </c>
      <c r="D114">
        <v>4.8978397999999999</v>
      </c>
      <c r="E114">
        <v>1.959127617</v>
      </c>
      <c r="F114">
        <v>88.8</v>
      </c>
      <c r="G114">
        <v>0.22437064600000001</v>
      </c>
      <c r="H114">
        <v>-7.3517413297415304E-2</v>
      </c>
      <c r="I114">
        <v>19.693048504954401</v>
      </c>
    </row>
    <row r="115" spans="1:9" x14ac:dyDescent="0.25">
      <c r="A115">
        <v>114</v>
      </c>
      <c r="B115" t="s">
        <v>119</v>
      </c>
      <c r="C115">
        <v>3.9895154549999998</v>
      </c>
      <c r="D115">
        <v>4.8978397999999999</v>
      </c>
      <c r="E115">
        <v>2.028964056</v>
      </c>
      <c r="F115">
        <v>86.69</v>
      </c>
      <c r="G115">
        <v>0.215917569</v>
      </c>
      <c r="H115">
        <v>-1.48783046963152E-3</v>
      </c>
      <c r="I115">
        <v>14.737911187675801</v>
      </c>
    </row>
    <row r="116" spans="1:9" x14ac:dyDescent="0.25">
      <c r="A116">
        <v>115</v>
      </c>
      <c r="B116" t="s">
        <v>120</v>
      </c>
      <c r="C116">
        <v>3.936563466</v>
      </c>
      <c r="D116">
        <v>4.9911126279999998</v>
      </c>
      <c r="E116">
        <v>1.965901941</v>
      </c>
      <c r="F116">
        <v>80.89</v>
      </c>
      <c r="G116">
        <v>0.21851746599999999</v>
      </c>
      <c r="H116">
        <v>9.6998477375778797E-2</v>
      </c>
      <c r="I116">
        <v>9.4930225853231107</v>
      </c>
    </row>
    <row r="117" spans="1:9" x14ac:dyDescent="0.25">
      <c r="A117">
        <v>116</v>
      </c>
      <c r="B117" t="s">
        <v>121</v>
      </c>
      <c r="C117">
        <v>4.0965618179999899</v>
      </c>
      <c r="D117">
        <v>4.9228963800000001</v>
      </c>
      <c r="E117">
        <v>2.124095064</v>
      </c>
      <c r="F117">
        <v>80.89</v>
      </c>
      <c r="G117">
        <v>0.18960856400000001</v>
      </c>
      <c r="H117">
        <v>-6.5523937266620105E-2</v>
      </c>
      <c r="I117">
        <v>9.0189888449589795</v>
      </c>
    </row>
    <row r="118" spans="1:9" x14ac:dyDescent="0.25">
      <c r="A118">
        <v>117</v>
      </c>
      <c r="B118" t="s">
        <v>122</v>
      </c>
      <c r="C118">
        <v>4.0755637370000004</v>
      </c>
      <c r="D118">
        <v>4.8751973230000001</v>
      </c>
      <c r="E118">
        <v>2.0793701910000002</v>
      </c>
      <c r="F118">
        <v>85.39</v>
      </c>
      <c r="G118">
        <v>0.13115800799999999</v>
      </c>
      <c r="H118">
        <v>-4.6329837829625797E-2</v>
      </c>
      <c r="I118">
        <v>14.9339622231644</v>
      </c>
    </row>
    <row r="119" spans="1:9" x14ac:dyDescent="0.25">
      <c r="A119">
        <v>118</v>
      </c>
      <c r="B119" t="s">
        <v>123</v>
      </c>
      <c r="C119">
        <v>4.1462584140000001</v>
      </c>
      <c r="D119">
        <v>4.9272536850000002</v>
      </c>
      <c r="E119">
        <v>2.176092605</v>
      </c>
      <c r="F119">
        <v>82.81</v>
      </c>
      <c r="H119">
        <v>4.5745348985225698E-2</v>
      </c>
      <c r="I119">
        <v>13.974486047273899</v>
      </c>
    </row>
    <row r="120" spans="1:9" x14ac:dyDescent="0.25">
      <c r="A120">
        <v>119</v>
      </c>
      <c r="B120" t="s">
        <v>124</v>
      </c>
      <c r="C120">
        <v>4.371279446</v>
      </c>
      <c r="D120">
        <v>4.8911007250000003</v>
      </c>
      <c r="E120">
        <v>2.2830938609999998</v>
      </c>
      <c r="F120">
        <v>77.5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F90B-DF6D-484B-9C7A-FE32336C9307}">
  <dimension ref="A1:N120"/>
  <sheetViews>
    <sheetView topLeftCell="A10" zoomScale="85" zoomScaleNormal="85" workbookViewId="0">
      <selection activeCell="L23" sqref="L23:L26"/>
    </sheetView>
  </sheetViews>
  <sheetFormatPr defaultRowHeight="15" x14ac:dyDescent="0.25"/>
  <cols>
    <col min="9" max="9" width="9" style="3" bestFit="1" customWidth="1"/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3.7431308689999998</v>
      </c>
      <c r="D2">
        <v>4.5141507880000002</v>
      </c>
      <c r="E2">
        <v>2.0786811570000001</v>
      </c>
      <c r="F2">
        <v>38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3.7367187249999998</v>
      </c>
      <c r="D3">
        <v>4.5228749429999997</v>
      </c>
      <c r="E3">
        <v>2.0968672640000001</v>
      </c>
      <c r="F3">
        <v>49.08</v>
      </c>
      <c r="G3">
        <v>0.10765057</v>
      </c>
      <c r="J3" s="2"/>
      <c r="L3" s="2">
        <v>-35.447669607999998</v>
      </c>
      <c r="M3" s="2">
        <v>23.628360050000001</v>
      </c>
      <c r="N3" s="8">
        <f>L3/M3</f>
        <v>-1.5002170922141504</v>
      </c>
    </row>
    <row r="4" spans="1:14" x14ac:dyDescent="0.25">
      <c r="A4">
        <v>3</v>
      </c>
      <c r="B4" t="s">
        <v>8</v>
      </c>
      <c r="C4">
        <v>3.5716255590000001</v>
      </c>
      <c r="D4">
        <v>4.5475410729999899</v>
      </c>
      <c r="E4">
        <v>2.1328747199999998</v>
      </c>
      <c r="F4">
        <v>47.72</v>
      </c>
      <c r="G4">
        <v>0.141772588</v>
      </c>
      <c r="H4">
        <v>2.1342225808083901E-2</v>
      </c>
      <c r="I4" s="3">
        <v>3.0946993349586198</v>
      </c>
      <c r="J4" s="2"/>
      <c r="L4" s="2">
        <v>-1.0182207430000001</v>
      </c>
      <c r="M4" s="2">
        <v>0.44848988400000001</v>
      </c>
      <c r="N4" s="8">
        <f t="shared" ref="N4:N11" si="0">L4/M4</f>
        <v>-2.2703315711798755</v>
      </c>
    </row>
    <row r="5" spans="1:14" x14ac:dyDescent="0.25">
      <c r="A5">
        <v>4</v>
      </c>
      <c r="B5" t="s">
        <v>9</v>
      </c>
      <c r="C5">
        <v>3.52184433</v>
      </c>
      <c r="D5">
        <v>4.5250441419999898</v>
      </c>
      <c r="E5">
        <v>1.9053741829999999</v>
      </c>
      <c r="F5">
        <v>41.72</v>
      </c>
      <c r="G5">
        <v>5.9697252999999999E-2</v>
      </c>
      <c r="H5">
        <v>-1.0480687696960801E-2</v>
      </c>
      <c r="I5" s="2">
        <v>-5.0955757859995296</v>
      </c>
      <c r="K5" s="2" t="s">
        <v>2</v>
      </c>
      <c r="L5" s="8">
        <v>3.7826463960000001</v>
      </c>
      <c r="M5">
        <v>1.143869904</v>
      </c>
      <c r="N5" s="8">
        <f t="shared" si="0"/>
        <v>3.3068851473165433</v>
      </c>
    </row>
    <row r="6" spans="1:14" x14ac:dyDescent="0.25">
      <c r="A6">
        <v>5</v>
      </c>
      <c r="B6" t="s">
        <v>10</v>
      </c>
      <c r="C6">
        <v>3.3820279499999999</v>
      </c>
      <c r="D6">
        <v>4.5475410729999899</v>
      </c>
      <c r="E6">
        <v>1.866108235</v>
      </c>
      <c r="F6">
        <v>49.1</v>
      </c>
      <c r="G6">
        <v>0.105371016</v>
      </c>
      <c r="H6">
        <v>7.4152744204624898E-3</v>
      </c>
      <c r="I6" s="2">
        <v>5.3746775710458001</v>
      </c>
      <c r="K6" s="2" t="s">
        <v>3</v>
      </c>
      <c r="L6" s="8">
        <v>0.79971015499999998</v>
      </c>
      <c r="M6">
        <v>2.8735755000000002E-2</v>
      </c>
      <c r="N6" s="8">
        <f t="shared" si="0"/>
        <v>27.829794449458522</v>
      </c>
    </row>
    <row r="7" spans="1:14" x14ac:dyDescent="0.25">
      <c r="A7">
        <v>6</v>
      </c>
      <c r="B7" t="s">
        <v>11</v>
      </c>
      <c r="C7">
        <v>3.4979365709999999</v>
      </c>
      <c r="D7">
        <v>4.5549289699999997</v>
      </c>
      <c r="E7">
        <v>1.851267226</v>
      </c>
      <c r="F7">
        <v>35.82</v>
      </c>
      <c r="G7">
        <v>0.127085844</v>
      </c>
      <c r="H7">
        <v>9.3632765189383405E-3</v>
      </c>
      <c r="I7" s="2">
        <v>-9.6768894498018696</v>
      </c>
      <c r="K7" s="2" t="s">
        <v>4</v>
      </c>
      <c r="L7">
        <v>-1.1774509999999999E-3</v>
      </c>
      <c r="M7">
        <v>9.2261559999999992E-3</v>
      </c>
      <c r="N7" s="8">
        <f t="shared" si="0"/>
        <v>-0.12762097237462711</v>
      </c>
    </row>
    <row r="8" spans="1:14" x14ac:dyDescent="0.25">
      <c r="A8">
        <v>7</v>
      </c>
      <c r="B8" t="s">
        <v>12</v>
      </c>
      <c r="C8">
        <v>3.970560222</v>
      </c>
      <c r="D8">
        <v>4.561218298</v>
      </c>
      <c r="E8">
        <v>1.787272448</v>
      </c>
      <c r="F8">
        <v>30.62</v>
      </c>
      <c r="G8">
        <v>0.124633751</v>
      </c>
      <c r="H8">
        <v>7.7051602136886702E-4</v>
      </c>
      <c r="I8" s="3">
        <v>-12.9021952836354</v>
      </c>
      <c r="J8" s="2"/>
      <c r="K8" s="2" t="s">
        <v>203</v>
      </c>
      <c r="L8" s="8">
        <v>-1.2899612009999999</v>
      </c>
      <c r="M8">
        <v>1.041251546</v>
      </c>
      <c r="N8" s="8">
        <f t="shared" si="0"/>
        <v>-1.2388564568815534</v>
      </c>
    </row>
    <row r="9" spans="1:14" x14ac:dyDescent="0.25">
      <c r="A9">
        <v>8</v>
      </c>
      <c r="B9" t="s">
        <v>13</v>
      </c>
      <c r="C9">
        <v>3.7450217069999998</v>
      </c>
      <c r="D9">
        <v>4.5622626850000003</v>
      </c>
      <c r="E9">
        <v>1.771928347</v>
      </c>
      <c r="F9">
        <v>31.88</v>
      </c>
      <c r="G9">
        <v>8.7299164999999998E-2</v>
      </c>
      <c r="H9">
        <v>-2.52462419507965E-2</v>
      </c>
      <c r="I9" s="2">
        <v>-7.3815327231109302</v>
      </c>
      <c r="K9" s="2" t="s">
        <v>204</v>
      </c>
      <c r="L9" s="8">
        <v>-2.0663489999999999E-3</v>
      </c>
      <c r="M9">
        <v>9.467629E-3</v>
      </c>
      <c r="N9" s="8">
        <f t="shared" si="0"/>
        <v>-0.21825411621008806</v>
      </c>
    </row>
    <row r="10" spans="1:14" x14ac:dyDescent="0.25">
      <c r="A10">
        <v>9</v>
      </c>
      <c r="B10" t="s">
        <v>14</v>
      </c>
      <c r="C10">
        <v>3.8189362739999999</v>
      </c>
      <c r="D10">
        <v>4.5633059820000001</v>
      </c>
      <c r="E10">
        <v>1.737127461</v>
      </c>
      <c r="F10">
        <v>31.7</v>
      </c>
      <c r="G10">
        <v>0.116178119</v>
      </c>
      <c r="H10">
        <v>8.4024955196167293E-3</v>
      </c>
      <c r="I10" s="2">
        <v>-14.9979010577813</v>
      </c>
      <c r="L10" s="2">
        <v>-14.686929060000001</v>
      </c>
      <c r="M10" s="2">
        <v>5.3526465749999996</v>
      </c>
      <c r="N10" s="8">
        <f t="shared" si="0"/>
        <v>-2.7438630319058572</v>
      </c>
    </row>
    <row r="11" spans="1:14" x14ac:dyDescent="0.25">
      <c r="A11">
        <v>10</v>
      </c>
      <c r="B11" t="s">
        <v>15</v>
      </c>
      <c r="C11">
        <v>3.7568277330000002</v>
      </c>
      <c r="D11">
        <v>4.5664293579999997</v>
      </c>
      <c r="E11">
        <v>1.657954143</v>
      </c>
      <c r="F11">
        <v>35.270000000000003</v>
      </c>
      <c r="G11">
        <v>7.2956261999999994E-2</v>
      </c>
      <c r="H11">
        <v>-1.79455936340567E-3</v>
      </c>
      <c r="I11" s="2">
        <v>-8.5570286823662105</v>
      </c>
      <c r="K11" s="2" t="s">
        <v>131</v>
      </c>
      <c r="L11">
        <v>0.04</v>
      </c>
      <c r="M11">
        <v>2.1773727E-2</v>
      </c>
      <c r="N11" s="8">
        <f t="shared" si="0"/>
        <v>1.8370763994606896</v>
      </c>
    </row>
    <row r="12" spans="1:14" x14ac:dyDescent="0.25">
      <c r="A12">
        <v>11</v>
      </c>
      <c r="B12" t="s">
        <v>16</v>
      </c>
      <c r="C12">
        <v>3.794765988</v>
      </c>
      <c r="D12">
        <v>4.5705787410000003</v>
      </c>
      <c r="E12">
        <v>1.6836173800000001</v>
      </c>
      <c r="F12">
        <v>35.15</v>
      </c>
      <c r="G12">
        <v>0.14321898</v>
      </c>
      <c r="H12">
        <v>-2.4714421770628101E-3</v>
      </c>
      <c r="I12" s="3">
        <v>-9.0782094912876907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3.767804296</v>
      </c>
      <c r="D13">
        <v>4.5716134019999899</v>
      </c>
      <c r="E13">
        <v>1.6602787130000001</v>
      </c>
      <c r="F13">
        <v>29.72</v>
      </c>
      <c r="G13">
        <v>0.113162446</v>
      </c>
      <c r="H13">
        <v>3.8929876878705601E-3</v>
      </c>
      <c r="I13" s="3">
        <v>-15.2665719998682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3.7691048760000001</v>
      </c>
      <c r="D14">
        <v>4.5757413749999998</v>
      </c>
      <c r="E14">
        <v>1.542272954</v>
      </c>
      <c r="F14">
        <v>47.53</v>
      </c>
      <c r="G14">
        <v>8.0977207999999995E-2</v>
      </c>
      <c r="H14">
        <v>4.9796143503089097E-3</v>
      </c>
      <c r="I14" s="2">
        <v>2.57709925786927</v>
      </c>
    </row>
    <row r="15" spans="1:14" x14ac:dyDescent="0.25">
      <c r="A15">
        <v>14</v>
      </c>
      <c r="B15" t="s">
        <v>19</v>
      </c>
      <c r="C15">
        <v>3.311718945</v>
      </c>
      <c r="D15">
        <v>4.5859873670000004</v>
      </c>
      <c r="E15">
        <v>1.458852343</v>
      </c>
      <c r="F15">
        <v>56.14</v>
      </c>
      <c r="G15">
        <v>0.12492307900000001</v>
      </c>
      <c r="H15">
        <v>-1.80922368308528E-3</v>
      </c>
      <c r="I15" s="2">
        <v>12.664428260545501</v>
      </c>
    </row>
    <row r="16" spans="1:14" x14ac:dyDescent="0.25">
      <c r="A16">
        <v>15</v>
      </c>
      <c r="B16" t="s">
        <v>20</v>
      </c>
      <c r="C16">
        <v>3.2601091260000001</v>
      </c>
      <c r="D16">
        <v>4.5653893160000001</v>
      </c>
      <c r="E16">
        <v>1.2897957790000001</v>
      </c>
      <c r="F16">
        <v>53.46</v>
      </c>
      <c r="G16">
        <v>0.14393879400000001</v>
      </c>
      <c r="H16">
        <v>-2.2919968158576599E-4</v>
      </c>
      <c r="I16" s="2">
        <v>3.920146653293</v>
      </c>
      <c r="K16" s="2" t="s">
        <v>2</v>
      </c>
    </row>
    <row r="17" spans="1:12" x14ac:dyDescent="0.25">
      <c r="A17">
        <v>16</v>
      </c>
      <c r="B17" t="s">
        <v>21</v>
      </c>
      <c r="C17">
        <v>3.328338542</v>
      </c>
      <c r="D17">
        <v>4.5910712619999998</v>
      </c>
      <c r="E17">
        <v>1.2488829939999999</v>
      </c>
      <c r="F17">
        <v>55.85</v>
      </c>
      <c r="G17">
        <v>7.1603543000000006E-2</v>
      </c>
      <c r="H17">
        <v>2.4665812967745501E-2</v>
      </c>
      <c r="I17" s="3">
        <v>10.172446371090899</v>
      </c>
      <c r="K17" s="2" t="s">
        <v>3</v>
      </c>
    </row>
    <row r="18" spans="1:12" x14ac:dyDescent="0.25">
      <c r="A18">
        <v>17</v>
      </c>
      <c r="B18" t="s">
        <v>22</v>
      </c>
      <c r="C18">
        <v>3.257536564</v>
      </c>
      <c r="D18">
        <v>4.5736795189999997</v>
      </c>
      <c r="E18">
        <v>1.2401847370000001</v>
      </c>
      <c r="F18">
        <v>56.4</v>
      </c>
      <c r="G18">
        <v>0.123352483</v>
      </c>
      <c r="H18">
        <v>-3.3883183888561298E-2</v>
      </c>
      <c r="I18" s="2">
        <v>14.005936158059299</v>
      </c>
      <c r="K18" s="2" t="s">
        <v>4</v>
      </c>
    </row>
    <row r="19" spans="1:12" x14ac:dyDescent="0.25">
      <c r="A19">
        <v>18</v>
      </c>
      <c r="B19" t="s">
        <v>23</v>
      </c>
      <c r="C19">
        <v>3.4384948899999999</v>
      </c>
      <c r="D19">
        <v>4.5705787410000003</v>
      </c>
      <c r="E19">
        <v>1.2582400359999999</v>
      </c>
      <c r="F19">
        <v>43.14</v>
      </c>
      <c r="G19">
        <v>0.107453297</v>
      </c>
      <c r="H19">
        <v>-2.26145963030809E-3</v>
      </c>
      <c r="I19" s="2">
        <v>-3.0029782568280101</v>
      </c>
      <c r="K19" s="2" t="s">
        <v>203</v>
      </c>
    </row>
    <row r="20" spans="1:12" x14ac:dyDescent="0.25">
      <c r="A20">
        <v>19</v>
      </c>
      <c r="B20" t="s">
        <v>24</v>
      </c>
      <c r="C20">
        <v>3.5729178570000002</v>
      </c>
      <c r="D20">
        <v>4.5716134019999899</v>
      </c>
      <c r="E20">
        <v>1.3391777920000001</v>
      </c>
      <c r="F20">
        <v>36.74</v>
      </c>
      <c r="G20">
        <v>9.3513026999999999E-2</v>
      </c>
      <c r="H20">
        <v>-1.16960750193221E-2</v>
      </c>
      <c r="I20" s="2">
        <v>-6.0464483188198699</v>
      </c>
      <c r="K20" s="2" t="s">
        <v>204</v>
      </c>
    </row>
    <row r="21" spans="1:12" x14ac:dyDescent="0.25">
      <c r="A21">
        <v>20</v>
      </c>
      <c r="B21" t="s">
        <v>25</v>
      </c>
      <c r="C21">
        <v>3.4764288310000002</v>
      </c>
      <c r="D21">
        <v>4.578826211</v>
      </c>
      <c r="E21">
        <v>1.314526018</v>
      </c>
      <c r="F21">
        <v>37.89</v>
      </c>
      <c r="G21">
        <v>0.144090204</v>
      </c>
      <c r="H21">
        <v>-2.3151977272945902E-3</v>
      </c>
      <c r="I21" s="2">
        <v>-5.3324786117190301</v>
      </c>
    </row>
    <row r="22" spans="1:12" x14ac:dyDescent="0.25">
      <c r="A22">
        <v>21</v>
      </c>
      <c r="B22" t="s">
        <v>26</v>
      </c>
      <c r="C22">
        <v>3.599898944</v>
      </c>
      <c r="D22">
        <v>4.579852378</v>
      </c>
      <c r="E22">
        <v>1.2407321870000001</v>
      </c>
      <c r="F22">
        <v>30.72</v>
      </c>
      <c r="G22">
        <v>0.101091362</v>
      </c>
      <c r="H22">
        <v>9.5167686853467395E-3</v>
      </c>
      <c r="I22" s="2">
        <v>-15.4924951007337</v>
      </c>
      <c r="J22" s="4"/>
      <c r="K22" s="2" t="s">
        <v>133</v>
      </c>
    </row>
    <row r="23" spans="1:12" x14ac:dyDescent="0.25">
      <c r="A23">
        <v>22</v>
      </c>
      <c r="B23" t="s">
        <v>27</v>
      </c>
      <c r="C23">
        <v>3.7978511359999998</v>
      </c>
      <c r="D23">
        <v>4.5726469940000003</v>
      </c>
      <c r="E23">
        <v>1.2674295209999999</v>
      </c>
      <c r="F23">
        <v>26.329999999999899</v>
      </c>
      <c r="G23">
        <v>6.9812665999999995E-2</v>
      </c>
      <c r="H23">
        <v>-1.8417328114828799E-2</v>
      </c>
      <c r="I23" s="3">
        <v>-16.455002584760699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3.7022101150000002</v>
      </c>
      <c r="D24">
        <v>4.579852378</v>
      </c>
      <c r="E24">
        <v>1.41525696</v>
      </c>
      <c r="F24">
        <v>31.73</v>
      </c>
      <c r="G24">
        <v>0.15133913700000001</v>
      </c>
      <c r="H24">
        <v>-9.6757993478332003E-3</v>
      </c>
      <c r="I24" s="3">
        <v>-10.237585898642299</v>
      </c>
      <c r="K24" s="2" t="s">
        <v>135</v>
      </c>
      <c r="L24">
        <v>37.564610000000002</v>
      </c>
    </row>
    <row r="25" spans="1:12" x14ac:dyDescent="0.25">
      <c r="A25">
        <v>24</v>
      </c>
      <c r="B25" t="s">
        <v>29</v>
      </c>
      <c r="C25">
        <v>3.8689042859999998</v>
      </c>
      <c r="D25">
        <v>4.5819015590000003</v>
      </c>
      <c r="E25">
        <v>1.5622024699999999</v>
      </c>
      <c r="F25">
        <v>27.15</v>
      </c>
      <c r="G25">
        <v>0.11276331000000001</v>
      </c>
      <c r="H25">
        <v>1.7923062803715799E-2</v>
      </c>
      <c r="I25" s="3">
        <v>-19.996024084629799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4.3165526710000002</v>
      </c>
      <c r="D26">
        <v>4.5920849459999999</v>
      </c>
      <c r="E26">
        <v>1.7584327019999999</v>
      </c>
      <c r="F26">
        <v>33.81</v>
      </c>
      <c r="G26">
        <v>0.111988558</v>
      </c>
      <c r="H26">
        <v>5.7434845729494198E-3</v>
      </c>
      <c r="I26" s="3">
        <v>-9.7208635784352602</v>
      </c>
      <c r="K26" s="2" t="s">
        <v>135</v>
      </c>
      <c r="L26" s="4">
        <v>2.0000000000000001E-4</v>
      </c>
    </row>
    <row r="27" spans="1:12" x14ac:dyDescent="0.25">
      <c r="A27">
        <v>26</v>
      </c>
      <c r="B27" t="s">
        <v>31</v>
      </c>
      <c r="C27">
        <v>3.95078358</v>
      </c>
      <c r="D27">
        <v>4.5870062149999997</v>
      </c>
      <c r="E27">
        <v>1.7230614259999999</v>
      </c>
      <c r="F27">
        <v>40.1</v>
      </c>
      <c r="G27">
        <v>0.15428771799999999</v>
      </c>
      <c r="H27">
        <v>-2.4916312075514899E-2</v>
      </c>
      <c r="I27" s="3">
        <v>-0.297892683715268</v>
      </c>
    </row>
    <row r="28" spans="1:12" x14ac:dyDescent="0.25">
      <c r="A28">
        <v>27</v>
      </c>
      <c r="B28" t="s">
        <v>32</v>
      </c>
      <c r="C28">
        <v>3.5828898530000002</v>
      </c>
      <c r="D28">
        <v>4.5961294410000004</v>
      </c>
      <c r="E28">
        <v>1.502435237</v>
      </c>
      <c r="F28">
        <v>44.96</v>
      </c>
      <c r="G28">
        <v>0.14764751300000001</v>
      </c>
      <c r="H28">
        <v>3.3576370172090697E-2</v>
      </c>
      <c r="I28" s="3">
        <v>-4.7185694857144904</v>
      </c>
    </row>
    <row r="29" spans="1:12" x14ac:dyDescent="0.25">
      <c r="A29">
        <v>28</v>
      </c>
      <c r="B29" t="s">
        <v>33</v>
      </c>
      <c r="C29">
        <v>3.6048397759999999</v>
      </c>
      <c r="D29">
        <v>4.5890408039999997</v>
      </c>
      <c r="E29">
        <v>1.511635745</v>
      </c>
      <c r="F29">
        <v>42.97</v>
      </c>
      <c r="G29">
        <v>0.12407731900000001</v>
      </c>
      <c r="H29">
        <v>9.9985377583099496E-3</v>
      </c>
      <c r="I29" s="3">
        <v>-5.4165519539719504</v>
      </c>
    </row>
    <row r="30" spans="1:12" x14ac:dyDescent="0.25">
      <c r="A30">
        <v>29</v>
      </c>
      <c r="B30" t="s">
        <v>34</v>
      </c>
      <c r="C30">
        <v>3.650211681</v>
      </c>
      <c r="D30">
        <v>4.6041696859999899</v>
      </c>
      <c r="E30">
        <v>1.489888769</v>
      </c>
      <c r="F30">
        <v>38.450000000000003</v>
      </c>
      <c r="G30">
        <v>0.138938753</v>
      </c>
      <c r="H30">
        <v>1.37964456073018E-2</v>
      </c>
      <c r="I30" s="3">
        <v>-6.5109978023470596</v>
      </c>
    </row>
    <row r="31" spans="1:12" x14ac:dyDescent="0.25">
      <c r="A31">
        <v>30</v>
      </c>
      <c r="B31" t="s">
        <v>35</v>
      </c>
      <c r="C31">
        <v>3.7483295399999998</v>
      </c>
      <c r="D31">
        <v>4.6071681890000002</v>
      </c>
      <c r="E31">
        <v>1.4552129330000001</v>
      </c>
      <c r="F31">
        <v>32.6</v>
      </c>
      <c r="G31">
        <v>0.15294058799999999</v>
      </c>
      <c r="H31">
        <v>2.7378167073342698E-3</v>
      </c>
      <c r="I31" s="3">
        <v>-11.7452168456606</v>
      </c>
    </row>
    <row r="32" spans="1:12" x14ac:dyDescent="0.25">
      <c r="A32">
        <v>31</v>
      </c>
      <c r="B32" t="s">
        <v>36</v>
      </c>
      <c r="C32">
        <v>3.8824760870000001</v>
      </c>
      <c r="D32">
        <v>4.6031681830000002</v>
      </c>
      <c r="E32">
        <v>1.456239332</v>
      </c>
      <c r="F32">
        <v>30.98</v>
      </c>
      <c r="G32">
        <v>0.148545434</v>
      </c>
      <c r="H32">
        <v>-4.1945002205219404E-3</v>
      </c>
      <c r="I32" s="3">
        <v>-13.2749275861259</v>
      </c>
    </row>
    <row r="33" spans="1:9" x14ac:dyDescent="0.25">
      <c r="A33">
        <v>32</v>
      </c>
      <c r="B33" t="s">
        <v>37</v>
      </c>
      <c r="C33">
        <v>4.0189894989999999</v>
      </c>
      <c r="D33">
        <v>4.6101577269999998</v>
      </c>
      <c r="E33">
        <v>1.5117394660000001</v>
      </c>
      <c r="F33">
        <v>31.01</v>
      </c>
      <c r="G33">
        <v>0.121411743</v>
      </c>
      <c r="H33">
        <v>5.3967150967627799E-3</v>
      </c>
      <c r="I33" s="3">
        <v>-13.076611518332699</v>
      </c>
    </row>
    <row r="34" spans="1:9" x14ac:dyDescent="0.25">
      <c r="A34">
        <v>33</v>
      </c>
      <c r="B34" t="s">
        <v>38</v>
      </c>
      <c r="C34">
        <v>3.698900219</v>
      </c>
      <c r="D34">
        <v>4.6151205170000003</v>
      </c>
      <c r="E34">
        <v>1.586339637</v>
      </c>
      <c r="F34">
        <v>30.5</v>
      </c>
      <c r="G34">
        <v>0.114725749</v>
      </c>
      <c r="H34">
        <v>2.6801983634028298E-4</v>
      </c>
      <c r="I34" s="3">
        <v>-13.009559831733799</v>
      </c>
    </row>
    <row r="35" spans="1:9" x14ac:dyDescent="0.25">
      <c r="A35">
        <v>34</v>
      </c>
      <c r="B35" t="s">
        <v>39</v>
      </c>
      <c r="C35">
        <v>3.8800450880000001</v>
      </c>
      <c r="D35">
        <v>4.6170987569999999</v>
      </c>
      <c r="E35">
        <v>1.5737550419999999</v>
      </c>
      <c r="F35">
        <v>27.15</v>
      </c>
      <c r="G35">
        <v>0.12976573799999999</v>
      </c>
      <c r="H35">
        <v>2.2140722111702999E-2</v>
      </c>
      <c r="I35" s="3">
        <v>-21.491021627862001</v>
      </c>
    </row>
    <row r="36" spans="1:9" x14ac:dyDescent="0.25">
      <c r="A36">
        <v>35</v>
      </c>
      <c r="B36" t="s">
        <v>40</v>
      </c>
      <c r="C36">
        <v>4.0449457049999999</v>
      </c>
      <c r="D36">
        <v>4.6230101039999898</v>
      </c>
      <c r="E36">
        <v>1.709940826</v>
      </c>
      <c r="F36">
        <v>28.17</v>
      </c>
      <c r="G36">
        <v>0.143574495</v>
      </c>
      <c r="H36">
        <v>-1.2098032899310199E-3</v>
      </c>
      <c r="I36" s="3">
        <v>-14.8079443243303</v>
      </c>
    </row>
    <row r="37" spans="1:9" x14ac:dyDescent="0.25">
      <c r="A37">
        <v>36</v>
      </c>
      <c r="B37" t="s">
        <v>41</v>
      </c>
      <c r="C37">
        <v>3.7506836529999998</v>
      </c>
      <c r="D37">
        <v>4.6259527250000003</v>
      </c>
      <c r="E37">
        <v>1.766746763</v>
      </c>
      <c r="F37">
        <v>35.659999999999897</v>
      </c>
      <c r="G37">
        <v>0.19543635500000001</v>
      </c>
      <c r="H37">
        <v>3.3166556080215502E-3</v>
      </c>
      <c r="I37" s="3">
        <v>-8.3764065428710506</v>
      </c>
    </row>
    <row r="38" spans="1:9" x14ac:dyDescent="0.25">
      <c r="A38">
        <v>37</v>
      </c>
      <c r="B38" t="s">
        <v>42</v>
      </c>
      <c r="C38">
        <v>3.6043486960000002</v>
      </c>
      <c r="D38">
        <v>4.6161101259999997</v>
      </c>
      <c r="E38">
        <v>1.6626833569999999</v>
      </c>
      <c r="F38">
        <v>39.89</v>
      </c>
      <c r="G38">
        <v>0.143235741</v>
      </c>
      <c r="H38">
        <v>2.1117008916344101E-2</v>
      </c>
      <c r="I38" s="3">
        <v>-10.0590823259452</v>
      </c>
    </row>
    <row r="39" spans="1:9" x14ac:dyDescent="0.25">
      <c r="A39">
        <v>38</v>
      </c>
      <c r="B39" t="s">
        <v>43</v>
      </c>
      <c r="C39">
        <v>3.736596875</v>
      </c>
      <c r="D39">
        <v>4.6151205170000003</v>
      </c>
      <c r="E39">
        <v>1.8137440650000001</v>
      </c>
      <c r="F39">
        <v>40.229999999999897</v>
      </c>
      <c r="G39">
        <v>0.16766122899999999</v>
      </c>
      <c r="H39">
        <v>7.4095163775478598E-3</v>
      </c>
      <c r="I39" s="3">
        <v>-6.5508377730520504</v>
      </c>
    </row>
    <row r="40" spans="1:9" x14ac:dyDescent="0.25">
      <c r="A40">
        <v>39</v>
      </c>
      <c r="B40" t="s">
        <v>44</v>
      </c>
      <c r="C40">
        <v>3.69823945</v>
      </c>
      <c r="D40">
        <v>4.626931678</v>
      </c>
      <c r="E40">
        <v>1.890469789</v>
      </c>
      <c r="F40">
        <v>58.63</v>
      </c>
      <c r="G40">
        <v>0.16805515200000001</v>
      </c>
      <c r="H40">
        <v>1.64326354803686E-2</v>
      </c>
      <c r="I40" s="3">
        <v>13.511686063435899</v>
      </c>
    </row>
    <row r="41" spans="1:9" x14ac:dyDescent="0.25">
      <c r="A41">
        <v>40</v>
      </c>
      <c r="B41" t="s">
        <v>45</v>
      </c>
      <c r="C41">
        <v>3.420055214</v>
      </c>
      <c r="D41">
        <v>4.6200587979999899</v>
      </c>
      <c r="E41">
        <v>1.701849087</v>
      </c>
      <c r="F41">
        <v>55.05</v>
      </c>
      <c r="G41">
        <v>0.120964207</v>
      </c>
      <c r="H41">
        <v>1.88868305979562E-3</v>
      </c>
      <c r="I41" s="3">
        <v>8.6434283131812499</v>
      </c>
    </row>
    <row r="42" spans="1:9" x14ac:dyDescent="0.25">
      <c r="A42">
        <v>41</v>
      </c>
      <c r="B42" t="s">
        <v>46</v>
      </c>
      <c r="C42">
        <v>3.6475744529999998</v>
      </c>
      <c r="D42">
        <v>4.6180864110000002</v>
      </c>
      <c r="E42">
        <v>1.7893424659999999</v>
      </c>
      <c r="F42">
        <v>44.74</v>
      </c>
      <c r="G42">
        <v>0.16648178499999999</v>
      </c>
      <c r="H42">
        <v>4.8377226145125104E-3</v>
      </c>
      <c r="I42" s="3">
        <v>-2.6133359649348802</v>
      </c>
    </row>
    <row r="43" spans="1:9" x14ac:dyDescent="0.25">
      <c r="A43">
        <v>42</v>
      </c>
      <c r="B43" t="s">
        <v>47</v>
      </c>
      <c r="C43">
        <v>3.8611458449999998</v>
      </c>
      <c r="D43">
        <v>4.6239919399999998</v>
      </c>
      <c r="E43">
        <v>1.8053175340000001</v>
      </c>
      <c r="F43">
        <v>42.81</v>
      </c>
      <c r="G43">
        <v>0.18448742800000001</v>
      </c>
      <c r="H43">
        <v>2.3690967948948398E-3</v>
      </c>
      <c r="I43" s="3">
        <v>-0.94278510974510898</v>
      </c>
    </row>
    <row r="44" spans="1:9" x14ac:dyDescent="0.25">
      <c r="A44">
        <v>43</v>
      </c>
      <c r="B44" t="s">
        <v>48</v>
      </c>
      <c r="C44">
        <v>3.8899995870000001</v>
      </c>
      <c r="D44">
        <v>4.6308379329999898</v>
      </c>
      <c r="E44">
        <v>1.8217392429999999</v>
      </c>
      <c r="F44">
        <v>37.29</v>
      </c>
      <c r="G44">
        <v>0.169931006</v>
      </c>
      <c r="H44">
        <v>5.3299515620172299E-3</v>
      </c>
      <c r="I44" s="3">
        <v>-6.4729473486596101</v>
      </c>
    </row>
    <row r="45" spans="1:9" x14ac:dyDescent="0.25">
      <c r="A45">
        <v>44</v>
      </c>
      <c r="B45" t="s">
        <v>49</v>
      </c>
      <c r="C45">
        <v>4.0550857090000001</v>
      </c>
      <c r="D45">
        <v>4.6210435350000001</v>
      </c>
      <c r="E45">
        <v>1.8939098270000001</v>
      </c>
      <c r="F45">
        <v>33.840000000000003</v>
      </c>
      <c r="G45">
        <v>0.126972268</v>
      </c>
      <c r="H45">
        <v>-2.5589899264422699E-3</v>
      </c>
      <c r="I45" s="3">
        <v>-11.6848642860938</v>
      </c>
    </row>
    <row r="46" spans="1:9" x14ac:dyDescent="0.25">
      <c r="A46">
        <v>45</v>
      </c>
      <c r="B46" t="s">
        <v>50</v>
      </c>
      <c r="C46">
        <v>4.1013201759999998</v>
      </c>
      <c r="D46">
        <v>4.6200587979999899</v>
      </c>
      <c r="E46">
        <v>2.041709365</v>
      </c>
      <c r="F46">
        <v>29.91</v>
      </c>
      <c r="G46">
        <v>0.15566084799999999</v>
      </c>
      <c r="H46">
        <v>-6.3156310456832796E-3</v>
      </c>
      <c r="I46" s="3">
        <v>-13.853632548874</v>
      </c>
    </row>
    <row r="47" spans="1:9" x14ac:dyDescent="0.25">
      <c r="A47">
        <v>46</v>
      </c>
      <c r="B47" t="s">
        <v>51</v>
      </c>
      <c r="C47">
        <v>4.0932721150000004</v>
      </c>
      <c r="D47">
        <v>4.6239919399999998</v>
      </c>
      <c r="E47">
        <v>1.952229225</v>
      </c>
      <c r="F47">
        <v>34.26</v>
      </c>
      <c r="G47">
        <v>0.12787921999999999</v>
      </c>
      <c r="H47">
        <v>1.2980463320248501E-2</v>
      </c>
      <c r="I47" s="3">
        <v>-11.566960617410199</v>
      </c>
    </row>
    <row r="48" spans="1:9" x14ac:dyDescent="0.25">
      <c r="A48">
        <v>47</v>
      </c>
      <c r="B48" t="s">
        <v>52</v>
      </c>
      <c r="C48">
        <v>4.0807178879999899</v>
      </c>
      <c r="D48">
        <v>4.6161101259999997</v>
      </c>
      <c r="E48">
        <v>1.920766596</v>
      </c>
      <c r="F48">
        <v>36.15</v>
      </c>
      <c r="G48">
        <v>0.13520322200000001</v>
      </c>
      <c r="H48">
        <v>-8.3453667835793003E-3</v>
      </c>
      <c r="I48" s="3">
        <v>-8.5163690092941895</v>
      </c>
    </row>
    <row r="49" spans="1:9" x14ac:dyDescent="0.25">
      <c r="A49">
        <v>48</v>
      </c>
      <c r="B49" t="s">
        <v>53</v>
      </c>
      <c r="C49">
        <v>4.0750305879999997</v>
      </c>
      <c r="D49">
        <v>4.6190730909999997</v>
      </c>
      <c r="E49">
        <v>1.880817706</v>
      </c>
      <c r="F49">
        <v>38.22</v>
      </c>
      <c r="G49">
        <v>0.20226010799999999</v>
      </c>
      <c r="H49">
        <v>5.3913377069940401E-3</v>
      </c>
      <c r="I49" s="3">
        <v>-7.1846041174247297</v>
      </c>
    </row>
    <row r="50" spans="1:9" x14ac:dyDescent="0.25">
      <c r="A50">
        <v>49</v>
      </c>
      <c r="B50" t="s">
        <v>54</v>
      </c>
      <c r="C50">
        <v>4.1886245720000002</v>
      </c>
      <c r="D50">
        <v>4.6366688529999998</v>
      </c>
      <c r="E50">
        <v>1.7889798269999999</v>
      </c>
      <c r="F50">
        <v>39.700000000000003</v>
      </c>
      <c r="G50">
        <v>7.5786467999999996E-2</v>
      </c>
      <c r="H50">
        <v>3.0374524843082999E-2</v>
      </c>
      <c r="I50" s="3">
        <v>-6.6966667685736301</v>
      </c>
    </row>
    <row r="51" spans="1:9" x14ac:dyDescent="0.25">
      <c r="A51">
        <v>50</v>
      </c>
      <c r="B51" t="s">
        <v>55</v>
      </c>
      <c r="C51">
        <v>3.8614079229999998</v>
      </c>
      <c r="D51">
        <v>4.6249728130000003</v>
      </c>
      <c r="E51">
        <v>1.612148661</v>
      </c>
      <c r="F51">
        <v>38.630000000000003</v>
      </c>
      <c r="G51">
        <v>0.17572522700000001</v>
      </c>
      <c r="H51">
        <v>-2.8727559507952801E-2</v>
      </c>
      <c r="I51" s="3">
        <v>-3.2896274880773002</v>
      </c>
    </row>
    <row r="52" spans="1:9" x14ac:dyDescent="0.25">
      <c r="A52">
        <v>51</v>
      </c>
      <c r="B52" t="s">
        <v>56</v>
      </c>
      <c r="C52">
        <v>3.6197651670000002</v>
      </c>
      <c r="D52">
        <v>4.6170987569999999</v>
      </c>
      <c r="E52">
        <v>1.4661427469999999</v>
      </c>
      <c r="F52">
        <v>44.43</v>
      </c>
      <c r="G52">
        <v>0.19394620500000001</v>
      </c>
      <c r="H52">
        <v>1.41031966187894E-2</v>
      </c>
      <c r="I52" s="3">
        <v>-4.7483902101366899</v>
      </c>
    </row>
    <row r="53" spans="1:9" x14ac:dyDescent="0.25">
      <c r="A53">
        <v>52</v>
      </c>
      <c r="B53" t="s">
        <v>57</v>
      </c>
      <c r="C53">
        <v>3.7514093380000002</v>
      </c>
      <c r="D53">
        <v>4.633757643</v>
      </c>
      <c r="E53">
        <v>1.4165227460000001</v>
      </c>
      <c r="F53">
        <v>42.57</v>
      </c>
      <c r="G53">
        <v>9.2569949999999998E-2</v>
      </c>
      <c r="H53">
        <v>3.6888463416763502E-2</v>
      </c>
      <c r="I53" s="3">
        <v>-6.0699173608041299</v>
      </c>
    </row>
    <row r="54" spans="1:9" x14ac:dyDescent="0.25">
      <c r="A54">
        <v>53</v>
      </c>
      <c r="B54" t="s">
        <v>58</v>
      </c>
      <c r="C54">
        <v>3.6495717779999999</v>
      </c>
      <c r="D54">
        <v>4.6259527250000003</v>
      </c>
      <c r="E54">
        <v>1.29207038</v>
      </c>
      <c r="F54">
        <v>43.86</v>
      </c>
      <c r="G54">
        <v>0.19249747</v>
      </c>
      <c r="H54">
        <v>-2.2236026181745298E-2</v>
      </c>
      <c r="I54" s="3">
        <v>1.5870557642984999</v>
      </c>
    </row>
    <row r="55" spans="1:9" x14ac:dyDescent="0.25">
      <c r="A55">
        <v>54</v>
      </c>
      <c r="B55" t="s">
        <v>59</v>
      </c>
      <c r="C55">
        <v>3.6190817200000001</v>
      </c>
      <c r="D55">
        <v>4.6131383560000003</v>
      </c>
      <c r="E55">
        <v>1.0565470699999999</v>
      </c>
      <c r="F55">
        <v>34.93</v>
      </c>
      <c r="G55">
        <v>0.171213318</v>
      </c>
      <c r="H55">
        <v>1.55105099490224E-4</v>
      </c>
      <c r="I55" s="3">
        <v>-12.2071121278824</v>
      </c>
    </row>
    <row r="56" spans="1:9" x14ac:dyDescent="0.25">
      <c r="A56">
        <v>55</v>
      </c>
      <c r="B56" t="s">
        <v>60</v>
      </c>
      <c r="C56">
        <v>3.8778926039999999</v>
      </c>
      <c r="D56">
        <v>4.6111522579999997</v>
      </c>
      <c r="E56">
        <v>1.0984340770000001</v>
      </c>
      <c r="F56">
        <v>31.04</v>
      </c>
      <c r="G56">
        <v>0.14358164100000001</v>
      </c>
      <c r="H56">
        <v>1.65572439470489E-3</v>
      </c>
      <c r="I56" s="3">
        <v>-14.466705288463199</v>
      </c>
    </row>
    <row r="57" spans="1:9" x14ac:dyDescent="0.25">
      <c r="A57">
        <v>56</v>
      </c>
      <c r="B57" t="s">
        <v>61</v>
      </c>
      <c r="C57">
        <v>3.942452458</v>
      </c>
      <c r="D57">
        <v>4.6220273030000003</v>
      </c>
      <c r="E57">
        <v>1.0108720760000001</v>
      </c>
      <c r="F57">
        <v>29.34</v>
      </c>
      <c r="G57">
        <v>0.122715544</v>
      </c>
      <c r="H57">
        <v>2.7343419511005099E-3</v>
      </c>
      <c r="I57" s="3">
        <v>-13.387246084385501</v>
      </c>
    </row>
    <row r="58" spans="1:9" x14ac:dyDescent="0.25">
      <c r="A58">
        <v>57</v>
      </c>
      <c r="B58" t="s">
        <v>62</v>
      </c>
      <c r="C58">
        <v>3.9510688780000001</v>
      </c>
      <c r="D58">
        <v>4.6298627989999899</v>
      </c>
      <c r="E58">
        <v>0.96250555900000001</v>
      </c>
      <c r="F58">
        <v>33.5</v>
      </c>
      <c r="G58">
        <v>0.147829406</v>
      </c>
      <c r="H58">
        <v>3.3768048271592098E-3</v>
      </c>
      <c r="I58" s="3">
        <v>-10.095060501354</v>
      </c>
    </row>
    <row r="59" spans="1:9" x14ac:dyDescent="0.25">
      <c r="A59">
        <v>58</v>
      </c>
      <c r="B59" t="s">
        <v>63</v>
      </c>
      <c r="C59">
        <v>3.94302617</v>
      </c>
      <c r="D59">
        <v>4.6386049619999898</v>
      </c>
      <c r="E59">
        <v>1.035140132</v>
      </c>
      <c r="F59">
        <v>32.19</v>
      </c>
      <c r="G59">
        <v>0.11552449300000001</v>
      </c>
      <c r="H59">
        <v>1.20850213892294E-2</v>
      </c>
      <c r="I59" s="3">
        <v>-12.793070604414099</v>
      </c>
    </row>
    <row r="60" spans="1:9" x14ac:dyDescent="0.25">
      <c r="A60">
        <v>59</v>
      </c>
      <c r="B60" t="s">
        <v>64</v>
      </c>
      <c r="C60">
        <v>3.7118666180000002</v>
      </c>
      <c r="D60">
        <v>4.633757643</v>
      </c>
      <c r="E60">
        <v>1.3964202969999999</v>
      </c>
      <c r="F60">
        <v>51.25</v>
      </c>
      <c r="G60">
        <v>0.15908180099999999</v>
      </c>
      <c r="H60">
        <v>-2.21124423576337E-3</v>
      </c>
      <c r="I60" s="3">
        <v>6.1960482544457802</v>
      </c>
    </row>
    <row r="61" spans="1:9" x14ac:dyDescent="0.25">
      <c r="A61">
        <v>60</v>
      </c>
      <c r="B61" t="s">
        <v>65</v>
      </c>
      <c r="C61">
        <v>3.6093655920000001</v>
      </c>
      <c r="D61">
        <v>4.6376373759999998</v>
      </c>
      <c r="E61">
        <v>1.268306892</v>
      </c>
      <c r="F61">
        <v>52.45</v>
      </c>
      <c r="G61">
        <v>0.17683441799999999</v>
      </c>
      <c r="H61">
        <v>3.1575149027256499E-2</v>
      </c>
      <c r="I61" s="3">
        <v>2.36180138570246</v>
      </c>
    </row>
    <row r="62" spans="1:9" x14ac:dyDescent="0.25">
      <c r="A62">
        <v>61</v>
      </c>
      <c r="B62" t="s">
        <v>66</v>
      </c>
      <c r="C62">
        <v>3.8633887140000001</v>
      </c>
      <c r="D62">
        <v>4.634728988</v>
      </c>
      <c r="E62">
        <v>1.1195017410000001</v>
      </c>
      <c r="F62">
        <v>44.47</v>
      </c>
      <c r="G62">
        <v>0.161407883</v>
      </c>
      <c r="H62">
        <v>5.8572079398637299E-3</v>
      </c>
      <c r="I62" s="3">
        <v>-2.0720429248032</v>
      </c>
    </row>
    <row r="63" spans="1:9" x14ac:dyDescent="0.25">
      <c r="A63">
        <v>62</v>
      </c>
      <c r="B63" t="s">
        <v>67</v>
      </c>
      <c r="C63">
        <v>3.617363707</v>
      </c>
      <c r="D63">
        <v>4.6549122780000003</v>
      </c>
      <c r="E63">
        <v>0.94406422400000001</v>
      </c>
      <c r="F63">
        <v>45.67</v>
      </c>
      <c r="G63">
        <v>0.139576442</v>
      </c>
      <c r="H63">
        <v>7.3214016919754604E-3</v>
      </c>
      <c r="I63" s="3">
        <v>3.3870327261152098</v>
      </c>
    </row>
    <row r="64" spans="1:9" x14ac:dyDescent="0.25">
      <c r="A64">
        <v>63</v>
      </c>
      <c r="B64" t="s">
        <v>68</v>
      </c>
      <c r="C64">
        <v>3.3225117389999999</v>
      </c>
      <c r="D64">
        <v>4.4508528260000002</v>
      </c>
      <c r="E64">
        <v>0.85396578300000003</v>
      </c>
      <c r="F64">
        <v>52.93</v>
      </c>
      <c r="G64">
        <v>7.7027202000000003E-2</v>
      </c>
      <c r="H64">
        <v>-0.193873767003263</v>
      </c>
      <c r="I64" s="3">
        <v>6.1222054543617803</v>
      </c>
    </row>
    <row r="65" spans="1:9" x14ac:dyDescent="0.25">
      <c r="A65">
        <v>64</v>
      </c>
      <c r="B65" t="s">
        <v>69</v>
      </c>
      <c r="C65">
        <v>3.104786314</v>
      </c>
      <c r="D65">
        <v>4.1541845630000003</v>
      </c>
      <c r="E65">
        <v>0.57842831299999997</v>
      </c>
      <c r="F65">
        <v>51.2</v>
      </c>
      <c r="G65">
        <v>6.5017000000000004E-4</v>
      </c>
      <c r="H65">
        <v>-0.29306208915215198</v>
      </c>
      <c r="I65" s="3">
        <v>-0.437256839819889</v>
      </c>
    </row>
    <row r="66" spans="1:9" x14ac:dyDescent="0.25">
      <c r="A66">
        <v>65</v>
      </c>
      <c r="B66" t="s">
        <v>70</v>
      </c>
      <c r="C66">
        <v>2.9924653779999999</v>
      </c>
      <c r="D66">
        <v>4.3148178850000001</v>
      </c>
      <c r="E66">
        <v>0.22065416900000001</v>
      </c>
      <c r="F66">
        <v>56.08</v>
      </c>
      <c r="G66">
        <v>1.269079E-2</v>
      </c>
      <c r="H66">
        <v>0.141813930392853</v>
      </c>
      <c r="I66" s="3">
        <v>5.5837374209950701</v>
      </c>
    </row>
    <row r="67" spans="1:9" x14ac:dyDescent="0.25">
      <c r="A67">
        <v>66</v>
      </c>
      <c r="B67" t="s">
        <v>71</v>
      </c>
      <c r="C67">
        <v>3.2634289879999998</v>
      </c>
      <c r="D67">
        <v>4.4391156020000002</v>
      </c>
      <c r="E67">
        <v>0.30423756000000002</v>
      </c>
      <c r="F67">
        <v>46.76</v>
      </c>
      <c r="G67">
        <v>9.8407860000000007E-3</v>
      </c>
      <c r="H67">
        <v>9.8373854809298403E-2</v>
      </c>
      <c r="I67" s="3">
        <v>8.0931068734114096</v>
      </c>
    </row>
    <row r="68" spans="1:9" x14ac:dyDescent="0.25">
      <c r="A68">
        <v>67</v>
      </c>
      <c r="B68" t="s">
        <v>72</v>
      </c>
      <c r="C68">
        <v>3.5100301539999998</v>
      </c>
      <c r="D68">
        <v>4.5108595070000002</v>
      </c>
      <c r="E68">
        <v>0.28429411799999998</v>
      </c>
      <c r="F68">
        <v>40.22</v>
      </c>
      <c r="G68">
        <v>8.203541E-3</v>
      </c>
      <c r="H68">
        <v>3.8839022657284103E-2</v>
      </c>
      <c r="I68" s="3">
        <v>3.0466105892503701</v>
      </c>
    </row>
    <row r="69" spans="1:9" x14ac:dyDescent="0.25">
      <c r="A69">
        <v>68</v>
      </c>
      <c r="B69" t="s">
        <v>73</v>
      </c>
      <c r="C69">
        <v>3.5756860229999998</v>
      </c>
      <c r="D69">
        <v>4.5464811899999997</v>
      </c>
      <c r="E69">
        <v>0.72119739999999999</v>
      </c>
      <c r="F69">
        <v>39.83</v>
      </c>
      <c r="G69">
        <v>1.6623419E-2</v>
      </c>
      <c r="H69">
        <v>1.8341633128778701E-3</v>
      </c>
      <c r="I69" s="3">
        <v>1.6860972195320401</v>
      </c>
    </row>
    <row r="70" spans="1:9" x14ac:dyDescent="0.25">
      <c r="A70">
        <v>69</v>
      </c>
      <c r="B70" t="s">
        <v>74</v>
      </c>
      <c r="C70">
        <v>3.7693450789999998</v>
      </c>
      <c r="D70">
        <v>4.5726469940000003</v>
      </c>
      <c r="E70">
        <v>1.1132606249999999</v>
      </c>
      <c r="F70">
        <v>40.159999999999897</v>
      </c>
      <c r="G70">
        <v>8.1446225999999997E-2</v>
      </c>
      <c r="H70">
        <v>1.7525488423071899E-2</v>
      </c>
      <c r="I70" s="3">
        <v>-3.1269487349530101</v>
      </c>
    </row>
    <row r="71" spans="1:9" x14ac:dyDescent="0.25">
      <c r="A71">
        <v>70</v>
      </c>
      <c r="B71" t="s">
        <v>75</v>
      </c>
      <c r="C71">
        <v>3.59310398</v>
      </c>
      <c r="D71">
        <v>4.5930976049999899</v>
      </c>
      <c r="E71">
        <v>1.335048582</v>
      </c>
      <c r="F71">
        <v>49.59</v>
      </c>
      <c r="G71">
        <v>4.3557466000000003E-2</v>
      </c>
      <c r="H71">
        <v>1.42792634148152E-2</v>
      </c>
      <c r="I71" s="3">
        <v>6.4190483755835102</v>
      </c>
    </row>
    <row r="72" spans="1:9" x14ac:dyDescent="0.25">
      <c r="A72">
        <v>71</v>
      </c>
      <c r="B72" t="s">
        <v>76</v>
      </c>
      <c r="C72">
        <v>3.7884886080000002</v>
      </c>
      <c r="D72">
        <v>4.6101577269999998</v>
      </c>
      <c r="E72">
        <v>1.3261605510000001</v>
      </c>
      <c r="F72">
        <v>43.35</v>
      </c>
      <c r="G72">
        <v>0.114500563</v>
      </c>
      <c r="H72">
        <v>1.8298394797330201E-2</v>
      </c>
      <c r="I72" s="3">
        <v>-2.55681483024774</v>
      </c>
    </row>
    <row r="73" spans="1:9" x14ac:dyDescent="0.25">
      <c r="A73">
        <v>72</v>
      </c>
      <c r="B73" t="s">
        <v>77</v>
      </c>
      <c r="C73">
        <v>3.9368635759999999</v>
      </c>
      <c r="D73">
        <v>4.6051701859999898</v>
      </c>
      <c r="E73">
        <v>1.492911492</v>
      </c>
      <c r="F73">
        <v>53.51</v>
      </c>
      <c r="G73">
        <v>0.10291578799999999</v>
      </c>
      <c r="H73">
        <v>-1.81660357264893E-2</v>
      </c>
      <c r="I73" s="3">
        <v>11.330685208250699</v>
      </c>
    </row>
    <row r="74" spans="1:9" x14ac:dyDescent="0.25">
      <c r="A74">
        <v>73</v>
      </c>
      <c r="B74" t="s">
        <v>78</v>
      </c>
      <c r="C74">
        <v>3.9945419929999999</v>
      </c>
      <c r="D74">
        <v>4.6011621649999999</v>
      </c>
      <c r="E74">
        <v>1.7154693590000001</v>
      </c>
      <c r="F74">
        <v>55.2</v>
      </c>
      <c r="G74">
        <v>8.9820871999999996E-2</v>
      </c>
      <c r="H74">
        <v>-1.3055897326646601E-2</v>
      </c>
      <c r="I74" s="3">
        <v>11.409483620685499</v>
      </c>
    </row>
    <row r="75" spans="1:9" x14ac:dyDescent="0.25">
      <c r="A75">
        <v>74</v>
      </c>
      <c r="B75" t="s">
        <v>79</v>
      </c>
      <c r="C75">
        <v>3.8676229119999999</v>
      </c>
      <c r="D75">
        <v>4.5991521139999998</v>
      </c>
      <c r="E75">
        <v>1.5505053529999999</v>
      </c>
      <c r="F75">
        <v>62.45</v>
      </c>
      <c r="G75">
        <v>9.7466453999999994E-2</v>
      </c>
      <c r="H75">
        <v>-6.8693488183362798E-3</v>
      </c>
      <c r="I75" s="3">
        <v>17.670114463259001</v>
      </c>
    </row>
    <row r="76" spans="1:9" x14ac:dyDescent="0.25">
      <c r="A76">
        <v>75</v>
      </c>
      <c r="B76" t="s">
        <v>80</v>
      </c>
      <c r="C76">
        <v>3.9536018500000001</v>
      </c>
      <c r="D76">
        <v>4.6259527250000003</v>
      </c>
      <c r="E76">
        <v>1.5640423400000001</v>
      </c>
      <c r="F76">
        <v>56.76</v>
      </c>
      <c r="G76">
        <v>8.9953981000000002E-2</v>
      </c>
      <c r="H76">
        <v>2.06729105485535E-2</v>
      </c>
      <c r="I76" s="3">
        <v>11.5851310929547</v>
      </c>
    </row>
    <row r="77" spans="1:9" x14ac:dyDescent="0.25">
      <c r="A77">
        <v>76</v>
      </c>
      <c r="B77" t="s">
        <v>81</v>
      </c>
      <c r="C77">
        <v>4.0850842209999998</v>
      </c>
      <c r="D77">
        <v>4.6051701859999898</v>
      </c>
      <c r="E77">
        <v>1.7117052230000001</v>
      </c>
      <c r="F77">
        <v>48.64</v>
      </c>
      <c r="G77">
        <v>0.10240082</v>
      </c>
      <c r="H77">
        <v>-3.3689011800131202E-2</v>
      </c>
      <c r="I77" s="3">
        <v>5.8482921797860197</v>
      </c>
    </row>
    <row r="78" spans="1:9" x14ac:dyDescent="0.25">
      <c r="A78">
        <v>77</v>
      </c>
      <c r="B78" t="s">
        <v>82</v>
      </c>
      <c r="C78">
        <v>4.0051896679999999</v>
      </c>
      <c r="D78">
        <v>4.5981455709999999</v>
      </c>
      <c r="E78">
        <v>1.9073469519999999</v>
      </c>
      <c r="F78">
        <v>53.38</v>
      </c>
      <c r="G78">
        <v>0.13686838600000001</v>
      </c>
      <c r="H78">
        <v>-1.49509801971304E-2</v>
      </c>
      <c r="I78" s="3">
        <v>9.1351772745893705</v>
      </c>
    </row>
    <row r="79" spans="1:9" x14ac:dyDescent="0.25">
      <c r="A79">
        <v>78</v>
      </c>
      <c r="B79" t="s">
        <v>83</v>
      </c>
      <c r="C79">
        <v>4.2709732599999999</v>
      </c>
      <c r="D79">
        <v>4.5870062149999997</v>
      </c>
      <c r="E79">
        <v>2.0497653050000002</v>
      </c>
      <c r="F79">
        <v>48.52</v>
      </c>
      <c r="G79">
        <v>0.15616105699999999</v>
      </c>
      <c r="H79">
        <v>-8.9752258823143697E-4</v>
      </c>
      <c r="I79" s="3">
        <v>1.29622823838074</v>
      </c>
    </row>
    <row r="80" spans="1:9" x14ac:dyDescent="0.25">
      <c r="A80">
        <v>79</v>
      </c>
      <c r="B80" t="s">
        <v>84</v>
      </c>
      <c r="C80">
        <v>4.4598042199999899</v>
      </c>
      <c r="D80">
        <v>4.5961294410000004</v>
      </c>
      <c r="E80">
        <v>2.2615473540000002</v>
      </c>
      <c r="F80">
        <v>48.33</v>
      </c>
      <c r="G80">
        <v>0.148469394</v>
      </c>
      <c r="H80">
        <v>2.7033054467904701E-3</v>
      </c>
      <c r="I80" s="3">
        <v>4.7520684578610197</v>
      </c>
    </row>
    <row r="81" spans="1:9" x14ac:dyDescent="0.25">
      <c r="A81">
        <v>80</v>
      </c>
      <c r="B81" t="s">
        <v>85</v>
      </c>
      <c r="C81">
        <v>4.575292074</v>
      </c>
      <c r="D81">
        <v>4.6101577269999998</v>
      </c>
      <c r="E81">
        <v>2.461293537</v>
      </c>
      <c r="F81">
        <v>44.979999999999897</v>
      </c>
      <c r="G81">
        <v>0.112687467</v>
      </c>
      <c r="H81">
        <v>1.2676885986357699E-2</v>
      </c>
      <c r="I81" s="3">
        <v>0.83833477138753598</v>
      </c>
    </row>
    <row r="82" spans="1:9" x14ac:dyDescent="0.25">
      <c r="A82">
        <v>81</v>
      </c>
      <c r="B82" t="s">
        <v>86</v>
      </c>
      <c r="C82">
        <v>4.8360408469999898</v>
      </c>
      <c r="D82">
        <v>4.6021656770000003</v>
      </c>
      <c r="E82">
        <v>2.8316607999999999</v>
      </c>
      <c r="F82">
        <v>37.93</v>
      </c>
      <c r="G82">
        <v>0.130982336</v>
      </c>
      <c r="H82">
        <v>-1.11071698808655E-2</v>
      </c>
      <c r="I82" s="3">
        <v>-6.1433088981396402</v>
      </c>
    </row>
    <row r="83" spans="1:9" x14ac:dyDescent="0.25">
      <c r="A83">
        <v>82</v>
      </c>
      <c r="B83" t="s">
        <v>87</v>
      </c>
      <c r="C83">
        <v>5.2004132280000004</v>
      </c>
      <c r="D83">
        <v>4.6031681830000002</v>
      </c>
      <c r="E83">
        <v>3.1307085479999999</v>
      </c>
      <c r="F83">
        <v>41.36</v>
      </c>
      <c r="G83">
        <v>6.9801513999999995E-2</v>
      </c>
      <c r="H83">
        <v>-7.7442358763365603E-4</v>
      </c>
      <c r="I83" s="3">
        <v>-2.74459391571567</v>
      </c>
    </row>
    <row r="84" spans="1:9" x14ac:dyDescent="0.25">
      <c r="A84">
        <v>83</v>
      </c>
      <c r="B84" t="s">
        <v>88</v>
      </c>
      <c r="C84">
        <v>5.2604761010000001</v>
      </c>
      <c r="D84">
        <v>4.6121458000000004</v>
      </c>
      <c r="E84">
        <v>3.0571827300000001</v>
      </c>
      <c r="F84">
        <v>44.1</v>
      </c>
      <c r="G84">
        <v>0.14762307099999999</v>
      </c>
      <c r="H84">
        <v>-1.1613495846389399E-2</v>
      </c>
      <c r="I84" s="3">
        <v>2.93466249804082</v>
      </c>
    </row>
    <row r="85" spans="1:9" x14ac:dyDescent="0.25">
      <c r="A85">
        <v>84</v>
      </c>
      <c r="B85" t="s">
        <v>89</v>
      </c>
      <c r="C85">
        <v>5.405690002</v>
      </c>
      <c r="D85">
        <v>4.6220273030000003</v>
      </c>
      <c r="E85">
        <v>3.3729572399999999</v>
      </c>
      <c r="F85">
        <v>49.08</v>
      </c>
      <c r="G85">
        <v>0.14370476700000001</v>
      </c>
      <c r="H85">
        <v>7.7561545433413297E-3</v>
      </c>
      <c r="I85" s="3">
        <v>4.8217270532003003</v>
      </c>
    </row>
    <row r="86" spans="1:9" x14ac:dyDescent="0.25">
      <c r="A86">
        <v>85</v>
      </c>
      <c r="B86" t="s">
        <v>90</v>
      </c>
      <c r="C86">
        <v>5.2147699300000001</v>
      </c>
      <c r="D86">
        <v>4.6101577269999998</v>
      </c>
      <c r="E86">
        <v>3.074171566</v>
      </c>
      <c r="F86">
        <v>42.35</v>
      </c>
      <c r="G86">
        <v>8.8780596000000003E-2</v>
      </c>
      <c r="H86">
        <v>-8.6367514044607008E-3</v>
      </c>
      <c r="I86" s="3">
        <v>-2.6480269596602599</v>
      </c>
    </row>
    <row r="87" spans="1:9" x14ac:dyDescent="0.25">
      <c r="A87">
        <v>86</v>
      </c>
      <c r="B87" t="s">
        <v>91</v>
      </c>
      <c r="C87">
        <v>5.1495436579999998</v>
      </c>
      <c r="D87">
        <v>4.6170987569999999</v>
      </c>
      <c r="E87">
        <v>3.0300066870000002</v>
      </c>
      <c r="F87">
        <v>41.84</v>
      </c>
      <c r="G87">
        <v>0.11742217100000001</v>
      </c>
      <c r="H87">
        <v>2.37464152088871E-3</v>
      </c>
      <c r="I87" s="3">
        <v>-3.48724902633304</v>
      </c>
    </row>
    <row r="88" spans="1:9" x14ac:dyDescent="0.25">
      <c r="A88">
        <v>87</v>
      </c>
      <c r="B88" t="s">
        <v>92</v>
      </c>
      <c r="C88">
        <v>5.517691642</v>
      </c>
      <c r="D88">
        <v>4.5849674790000003</v>
      </c>
      <c r="E88">
        <v>3.4713143820000001</v>
      </c>
      <c r="F88">
        <v>48.34</v>
      </c>
      <c r="G88">
        <v>0.115040987</v>
      </c>
      <c r="H88">
        <v>-3.1148783119426999E-2</v>
      </c>
      <c r="I88" s="3">
        <v>3.10263214216531</v>
      </c>
    </row>
    <row r="89" spans="1:9" x14ac:dyDescent="0.25">
      <c r="A89">
        <v>88</v>
      </c>
      <c r="B89" t="s">
        <v>93</v>
      </c>
      <c r="C89">
        <v>5.0997016879999899</v>
      </c>
      <c r="D89">
        <v>4.6279096729999898</v>
      </c>
      <c r="E89">
        <v>3.2156554819999998</v>
      </c>
      <c r="F89">
        <v>53.39</v>
      </c>
      <c r="G89">
        <v>4.7885025999999997E-2</v>
      </c>
      <c r="H89">
        <v>3.2828996015904201E-2</v>
      </c>
      <c r="I89" s="3">
        <v>9.9331232068112705</v>
      </c>
    </row>
    <row r="90" spans="1:9" x14ac:dyDescent="0.25">
      <c r="A90">
        <v>89</v>
      </c>
      <c r="B90" t="s">
        <v>94</v>
      </c>
      <c r="C90">
        <v>5.1400914630000001</v>
      </c>
      <c r="D90">
        <v>4.633757643</v>
      </c>
      <c r="E90">
        <v>3.0760331380000001</v>
      </c>
      <c r="F90">
        <v>53.59</v>
      </c>
      <c r="G90">
        <v>0.11451541899999999</v>
      </c>
      <c r="H90">
        <v>6.3421278240492398E-3</v>
      </c>
      <c r="I90" s="3">
        <v>7.5990330905285601</v>
      </c>
    </row>
    <row r="91" spans="1:9" x14ac:dyDescent="0.25">
      <c r="A91">
        <v>90</v>
      </c>
      <c r="B91" t="s">
        <v>95</v>
      </c>
      <c r="C91">
        <v>5.3186068540000004</v>
      </c>
      <c r="D91">
        <v>4.6239919399999998</v>
      </c>
      <c r="E91">
        <v>3.2490915970000001</v>
      </c>
      <c r="F91">
        <v>41.99</v>
      </c>
      <c r="G91">
        <v>0.13918491499999999</v>
      </c>
      <c r="H91">
        <v>-2.0007181515086701E-2</v>
      </c>
      <c r="I91" s="3">
        <v>-1.5859292786169199</v>
      </c>
    </row>
    <row r="92" spans="1:9" x14ac:dyDescent="0.25">
      <c r="A92">
        <v>91</v>
      </c>
      <c r="B92" t="s">
        <v>96</v>
      </c>
      <c r="C92">
        <v>5.7454162110000002</v>
      </c>
      <c r="D92">
        <v>4.6180864110000002</v>
      </c>
      <c r="E92">
        <v>3.724875479</v>
      </c>
      <c r="F92">
        <v>39.82</v>
      </c>
      <c r="G92">
        <v>0.10579680900000001</v>
      </c>
      <c r="H92">
        <v>-8.3151092202720898E-3</v>
      </c>
      <c r="I92" s="3">
        <v>-4.5049658687888297</v>
      </c>
    </row>
    <row r="93" spans="1:9" x14ac:dyDescent="0.25">
      <c r="A93">
        <v>92</v>
      </c>
      <c r="B93" t="s">
        <v>97</v>
      </c>
      <c r="C93">
        <v>6.0193522389999998</v>
      </c>
      <c r="D93">
        <v>4.6239919399999998</v>
      </c>
      <c r="E93">
        <v>4.0367339820000003</v>
      </c>
      <c r="F93">
        <v>40.01</v>
      </c>
      <c r="G93">
        <v>7.0850093000000003E-2</v>
      </c>
      <c r="H93">
        <v>-6.5274948919514996E-3</v>
      </c>
      <c r="I93" s="3">
        <v>-2.1568463697710101</v>
      </c>
    </row>
    <row r="94" spans="1:9" x14ac:dyDescent="0.25">
      <c r="A94">
        <v>93</v>
      </c>
      <c r="B94" t="s">
        <v>98</v>
      </c>
      <c r="C94">
        <v>5.7961055750000003</v>
      </c>
      <c r="D94">
        <v>4.6259527250000003</v>
      </c>
      <c r="E94">
        <v>3.809496486</v>
      </c>
      <c r="F94">
        <v>39.880000000000003</v>
      </c>
      <c r="G94">
        <v>0.13195976500000001</v>
      </c>
      <c r="H94">
        <v>-1.28210471169093E-2</v>
      </c>
      <c r="I94" s="3">
        <v>-2.2695066228703098</v>
      </c>
    </row>
    <row r="95" spans="1:9" x14ac:dyDescent="0.25">
      <c r="A95">
        <v>94</v>
      </c>
      <c r="B95" t="s">
        <v>99</v>
      </c>
      <c r="C95">
        <v>5.1006466899999898</v>
      </c>
      <c r="D95">
        <v>4.6200587979999899</v>
      </c>
      <c r="E95">
        <v>2.8282135269999999</v>
      </c>
      <c r="F95">
        <v>41.61</v>
      </c>
      <c r="G95">
        <v>5.4795640999999999E-2</v>
      </c>
      <c r="H95">
        <v>1.1950280024095601E-3</v>
      </c>
      <c r="I95" s="3">
        <v>-4.96722251565983</v>
      </c>
    </row>
    <row r="96" spans="1:9" x14ac:dyDescent="0.25">
      <c r="A96">
        <v>95</v>
      </c>
      <c r="B96" t="s">
        <v>100</v>
      </c>
      <c r="C96">
        <v>5.227283323</v>
      </c>
      <c r="D96">
        <v>4.6170987569999999</v>
      </c>
      <c r="E96">
        <v>3.114347918</v>
      </c>
      <c r="F96">
        <v>50.08</v>
      </c>
      <c r="G96">
        <v>0.109262108</v>
      </c>
      <c r="H96">
        <v>-5.5003961747695099E-3</v>
      </c>
      <c r="I96" s="3">
        <v>3.0575170521414399</v>
      </c>
    </row>
    <row r="97" spans="1:9" x14ac:dyDescent="0.25">
      <c r="A97">
        <v>96</v>
      </c>
      <c r="B97" t="s">
        <v>101</v>
      </c>
      <c r="C97">
        <v>5.3982186719999898</v>
      </c>
      <c r="D97">
        <v>4.6220273030000003</v>
      </c>
      <c r="E97">
        <v>3.2846191600000001</v>
      </c>
      <c r="F97">
        <v>47.61</v>
      </c>
      <c r="G97">
        <v>0.14120844699999999</v>
      </c>
      <c r="H97">
        <v>2.3105013058577102E-3</v>
      </c>
      <c r="I97" s="3">
        <v>2.9422064093972402</v>
      </c>
    </row>
    <row r="98" spans="1:9" x14ac:dyDescent="0.25">
      <c r="A98">
        <v>97</v>
      </c>
      <c r="B98" t="s">
        <v>102</v>
      </c>
      <c r="C98">
        <v>4.8136464500000002</v>
      </c>
      <c r="D98">
        <v>4.6031681830000002</v>
      </c>
      <c r="E98">
        <v>2.6902391269999999</v>
      </c>
      <c r="F98">
        <v>59.93</v>
      </c>
      <c r="G98">
        <v>8.1554470000000004E-2</v>
      </c>
      <c r="H98">
        <v>-2.1558891924178401E-2</v>
      </c>
      <c r="I98" s="3">
        <v>15.829408808851801</v>
      </c>
    </row>
    <row r="99" spans="1:9" x14ac:dyDescent="0.25">
      <c r="A99">
        <v>98</v>
      </c>
      <c r="B99" t="s">
        <v>103</v>
      </c>
      <c r="C99">
        <v>4.7973553459999998</v>
      </c>
      <c r="D99">
        <v>4.5930976049999899</v>
      </c>
      <c r="E99">
        <v>2.51447552</v>
      </c>
      <c r="F99">
        <v>47.93</v>
      </c>
      <c r="G99">
        <v>0.114040908</v>
      </c>
      <c r="H99">
        <v>-5.8655801733112399E-3</v>
      </c>
      <c r="I99" s="3">
        <v>-0.471709980688999</v>
      </c>
    </row>
    <row r="100" spans="1:9" x14ac:dyDescent="0.25">
      <c r="A100">
        <v>99</v>
      </c>
      <c r="B100" t="s">
        <v>104</v>
      </c>
      <c r="C100">
        <v>4.5380793219999997</v>
      </c>
      <c r="D100">
        <v>4.6259527250000003</v>
      </c>
      <c r="E100">
        <v>2.3187422550000001</v>
      </c>
      <c r="F100">
        <v>56.56</v>
      </c>
      <c r="G100">
        <v>0.13165621499999999</v>
      </c>
      <c r="H100">
        <v>2.5577326203275502E-2</v>
      </c>
      <c r="I100" s="3">
        <v>12.1576107480131</v>
      </c>
    </row>
    <row r="101" spans="1:9" x14ac:dyDescent="0.25">
      <c r="A101">
        <v>100</v>
      </c>
      <c r="B101" t="s">
        <v>105</v>
      </c>
      <c r="C101">
        <v>4.4654268989999899</v>
      </c>
      <c r="D101">
        <v>4.6011621649999999</v>
      </c>
      <c r="E101">
        <v>2.2748451589999901</v>
      </c>
      <c r="F101">
        <v>56.7</v>
      </c>
      <c r="G101">
        <v>5.4184848000000001E-2</v>
      </c>
      <c r="H101">
        <v>-1.7693639350396001E-2</v>
      </c>
      <c r="I101" s="3">
        <v>10.2885010607715</v>
      </c>
    </row>
    <row r="102" spans="1:9" x14ac:dyDescent="0.25">
      <c r="A102">
        <v>101</v>
      </c>
      <c r="B102" t="s">
        <v>106</v>
      </c>
      <c r="C102">
        <v>4.2579546659999998</v>
      </c>
      <c r="D102">
        <v>4.6061696860000003</v>
      </c>
      <c r="E102">
        <v>1.9669884399999999</v>
      </c>
      <c r="F102">
        <v>58.64</v>
      </c>
      <c r="G102">
        <v>0.14618709399999999</v>
      </c>
      <c r="H102">
        <v>-6.8500052049250996E-3</v>
      </c>
      <c r="I102" s="3">
        <v>13.869032295979</v>
      </c>
    </row>
    <row r="103" spans="1:9" x14ac:dyDescent="0.25">
      <c r="A103">
        <v>102</v>
      </c>
      <c r="B103" t="s">
        <v>107</v>
      </c>
      <c r="C103">
        <v>4.3518351859999997</v>
      </c>
      <c r="D103">
        <v>4.6121458000000004</v>
      </c>
      <c r="E103">
        <v>1.99879703</v>
      </c>
      <c r="F103">
        <v>49.409999999999897</v>
      </c>
      <c r="G103">
        <v>0.15125359399999999</v>
      </c>
      <c r="H103">
        <v>8.9556795537495907E-3</v>
      </c>
      <c r="I103" s="3">
        <v>3.1641679458359402</v>
      </c>
    </row>
    <row r="104" spans="1:9" x14ac:dyDescent="0.25">
      <c r="A104">
        <v>103</v>
      </c>
      <c r="B104" t="s">
        <v>108</v>
      </c>
      <c r="C104">
        <v>4.2999958129999998</v>
      </c>
      <c r="D104">
        <v>4.6180864110000002</v>
      </c>
      <c r="E104">
        <v>1.9107030819999999</v>
      </c>
      <c r="F104">
        <v>49.18</v>
      </c>
      <c r="G104">
        <v>0.104182512</v>
      </c>
      <c r="H104">
        <v>4.7766341724229597E-3</v>
      </c>
      <c r="I104" s="3">
        <v>4.6731481882654604</v>
      </c>
    </row>
    <row r="105" spans="1:9" x14ac:dyDescent="0.25">
      <c r="A105">
        <v>104</v>
      </c>
      <c r="B105" t="s">
        <v>109</v>
      </c>
      <c r="C105">
        <v>4.343580523</v>
      </c>
      <c r="D105">
        <v>4.6091622069999998</v>
      </c>
      <c r="E105">
        <v>2.0284547960000001</v>
      </c>
      <c r="F105">
        <v>49.409999999999897</v>
      </c>
      <c r="G105">
        <v>8.7301187000000002E-2</v>
      </c>
      <c r="H105">
        <v>-1.3499760517296599E-2</v>
      </c>
      <c r="I105" s="3">
        <v>4.7709243453040102</v>
      </c>
    </row>
    <row r="106" spans="1:9" x14ac:dyDescent="0.25">
      <c r="A106">
        <v>105</v>
      </c>
      <c r="B106" t="s">
        <v>110</v>
      </c>
      <c r="C106">
        <v>4.4171899010000004</v>
      </c>
      <c r="D106">
        <v>4.6161101259999997</v>
      </c>
      <c r="E106">
        <v>2.1109011400000002</v>
      </c>
      <c r="F106">
        <v>44.88</v>
      </c>
      <c r="G106">
        <v>0.14969569399999999</v>
      </c>
      <c r="H106">
        <v>3.19495341100043E-4</v>
      </c>
      <c r="I106" s="3">
        <v>0.36350748221624901</v>
      </c>
    </row>
    <row r="107" spans="1:9" x14ac:dyDescent="0.25">
      <c r="A107">
        <v>106</v>
      </c>
      <c r="B107" t="s">
        <v>111</v>
      </c>
      <c r="C107">
        <v>4.4243395320000003</v>
      </c>
      <c r="D107">
        <v>4.6081656950000003</v>
      </c>
      <c r="E107">
        <v>2.279424245</v>
      </c>
      <c r="F107">
        <v>53.76</v>
      </c>
      <c r="G107">
        <v>0.11522607999999999</v>
      </c>
      <c r="H107">
        <v>-5.95616202911361E-3</v>
      </c>
      <c r="I107" s="3">
        <v>8.8454460905107695</v>
      </c>
    </row>
    <row r="108" spans="1:9" x14ac:dyDescent="0.25">
      <c r="A108">
        <v>107</v>
      </c>
      <c r="B108" t="s">
        <v>112</v>
      </c>
      <c r="C108">
        <v>4.3513301709999999</v>
      </c>
      <c r="D108">
        <v>4.6210435350000001</v>
      </c>
      <c r="E108">
        <v>2.2843715929999999</v>
      </c>
      <c r="F108">
        <v>63.02</v>
      </c>
      <c r="G108">
        <v>0.19859792800000001</v>
      </c>
      <c r="H108">
        <v>1.3756411492986601E-2</v>
      </c>
      <c r="I108" s="3">
        <v>17.3167864281696</v>
      </c>
    </row>
    <row r="109" spans="1:9" x14ac:dyDescent="0.25">
      <c r="A109">
        <v>108</v>
      </c>
      <c r="B109" t="s">
        <v>113</v>
      </c>
      <c r="C109">
        <v>4.1129569879999899</v>
      </c>
      <c r="D109">
        <v>4.5981455709999999</v>
      </c>
      <c r="E109">
        <v>2.080178428</v>
      </c>
      <c r="F109">
        <v>56.79</v>
      </c>
      <c r="G109">
        <v>0.209311318</v>
      </c>
      <c r="H109">
        <v>-9.9454023404275792E-3</v>
      </c>
      <c r="I109" s="3">
        <v>9.7314091503731195</v>
      </c>
    </row>
    <row r="110" spans="1:9" x14ac:dyDescent="0.25">
      <c r="A110">
        <v>109</v>
      </c>
      <c r="B110" t="s">
        <v>114</v>
      </c>
      <c r="C110">
        <v>4.2115996579999999</v>
      </c>
      <c r="D110">
        <v>4.6161101259999997</v>
      </c>
      <c r="E110">
        <v>1.9117319960000001</v>
      </c>
      <c r="F110">
        <v>54.87</v>
      </c>
      <c r="G110">
        <v>0.195942106</v>
      </c>
      <c r="H110">
        <v>3.6744033668350301E-2</v>
      </c>
      <c r="I110" s="3">
        <v>5.8790798011169398</v>
      </c>
    </row>
    <row r="111" spans="1:9" x14ac:dyDescent="0.25">
      <c r="A111">
        <v>110</v>
      </c>
      <c r="B111" t="s">
        <v>115</v>
      </c>
      <c r="C111">
        <v>3.9944179050000002</v>
      </c>
      <c r="D111">
        <v>4.6151205170000003</v>
      </c>
      <c r="E111">
        <v>1.7531788210000001</v>
      </c>
      <c r="F111">
        <v>62.96</v>
      </c>
      <c r="G111">
        <v>0.19668770899999999</v>
      </c>
      <c r="H111">
        <v>-1.7708972189158299E-3</v>
      </c>
      <c r="I111" s="3">
        <v>18.801743503277699</v>
      </c>
    </row>
    <row r="112" spans="1:9" x14ac:dyDescent="0.25">
      <c r="A112">
        <v>111</v>
      </c>
      <c r="B112" t="s">
        <v>116</v>
      </c>
      <c r="C112">
        <v>3.9338927739999998</v>
      </c>
      <c r="D112">
        <v>4.6161101259999997</v>
      </c>
      <c r="E112">
        <v>1.7892068409999999</v>
      </c>
      <c r="F112">
        <v>68.92</v>
      </c>
      <c r="G112">
        <v>0.18712174100000001</v>
      </c>
      <c r="H112">
        <v>1.6754033396105299E-2</v>
      </c>
      <c r="I112" s="3">
        <v>20.7156341376906</v>
      </c>
    </row>
    <row r="113" spans="1:9" x14ac:dyDescent="0.25">
      <c r="A113">
        <v>112</v>
      </c>
      <c r="B113" t="s">
        <v>117</v>
      </c>
      <c r="C113">
        <v>3.8662614030000002</v>
      </c>
      <c r="D113">
        <v>4.6101577269999998</v>
      </c>
      <c r="E113">
        <v>1.866853444</v>
      </c>
      <c r="F113">
        <v>68.87</v>
      </c>
      <c r="G113">
        <v>0.121139961</v>
      </c>
      <c r="H113">
        <v>4.2748341952853503E-3</v>
      </c>
      <c r="I113" s="3">
        <v>21.7674200109963</v>
      </c>
    </row>
    <row r="114" spans="1:9" x14ac:dyDescent="0.25">
      <c r="A114">
        <v>113</v>
      </c>
      <c r="B114" t="s">
        <v>118</v>
      </c>
      <c r="C114">
        <v>4.0582828009999998</v>
      </c>
      <c r="D114">
        <v>4.6190730909999997</v>
      </c>
      <c r="E114">
        <v>1.959127617</v>
      </c>
      <c r="F114">
        <v>68.33</v>
      </c>
      <c r="G114">
        <v>0.22437064600000001</v>
      </c>
      <c r="H114">
        <v>9.6263200563486105E-3</v>
      </c>
      <c r="I114" s="3">
        <v>22.131780485032301</v>
      </c>
    </row>
    <row r="115" spans="1:9" x14ac:dyDescent="0.25">
      <c r="A115">
        <v>114</v>
      </c>
      <c r="B115" t="s">
        <v>119</v>
      </c>
      <c r="C115">
        <v>4.2932907939999998</v>
      </c>
      <c r="D115">
        <v>4.6111522579999997</v>
      </c>
      <c r="E115">
        <v>2.028964056</v>
      </c>
      <c r="F115">
        <v>63.29</v>
      </c>
      <c r="G115">
        <v>0.215917569</v>
      </c>
      <c r="H115">
        <v>-3.6255912102612399E-3</v>
      </c>
      <c r="I115" s="3">
        <v>18.194348705061699</v>
      </c>
    </row>
    <row r="116" spans="1:9" x14ac:dyDescent="0.25">
      <c r="A116">
        <v>115</v>
      </c>
      <c r="B116" t="s">
        <v>120</v>
      </c>
      <c r="C116">
        <v>4.2501332349999998</v>
      </c>
      <c r="D116">
        <v>4.6200587979999899</v>
      </c>
      <c r="E116">
        <v>1.965901941</v>
      </c>
      <c r="F116">
        <v>59.72</v>
      </c>
      <c r="G116">
        <v>0.21851746599999999</v>
      </c>
      <c r="H116">
        <v>9.5882986620918903E-3</v>
      </c>
      <c r="I116" s="3">
        <v>14.9953171440569</v>
      </c>
    </row>
    <row r="117" spans="1:9" x14ac:dyDescent="0.25">
      <c r="A117">
        <v>116</v>
      </c>
      <c r="B117" t="s">
        <v>121</v>
      </c>
      <c r="C117">
        <v>4.4779803449999998</v>
      </c>
      <c r="D117">
        <v>4.6071681890000002</v>
      </c>
      <c r="E117">
        <v>2.124095064</v>
      </c>
      <c r="F117">
        <v>56.83</v>
      </c>
      <c r="G117">
        <v>0.18960856400000001</v>
      </c>
      <c r="H117">
        <v>3.1721264391118499E-4</v>
      </c>
      <c r="I117" s="3">
        <v>9.9263020272442901</v>
      </c>
    </row>
    <row r="118" spans="1:9" x14ac:dyDescent="0.25">
      <c r="A118">
        <v>117</v>
      </c>
      <c r="B118" t="s">
        <v>122</v>
      </c>
      <c r="C118">
        <v>4.3197569360000001</v>
      </c>
      <c r="D118">
        <v>4.6230101039999898</v>
      </c>
      <c r="E118">
        <v>2.0793701910000002</v>
      </c>
      <c r="F118">
        <v>56.81</v>
      </c>
      <c r="G118">
        <v>0.13115800799999999</v>
      </c>
      <c r="H118">
        <v>1.62197685879585E-2</v>
      </c>
      <c r="I118" s="3">
        <v>12.0154393750596</v>
      </c>
    </row>
    <row r="119" spans="1:9" x14ac:dyDescent="0.25">
      <c r="A119">
        <v>118</v>
      </c>
      <c r="B119" t="s">
        <v>123</v>
      </c>
      <c r="C119">
        <v>4.2546811269999898</v>
      </c>
      <c r="D119">
        <v>4.6200587979999899</v>
      </c>
      <c r="E119">
        <v>2.176092605</v>
      </c>
      <c r="F119">
        <v>58.55</v>
      </c>
      <c r="H119">
        <v>2.9133906254713402E-3</v>
      </c>
      <c r="I119" s="3">
        <v>12.196402872235099</v>
      </c>
    </row>
    <row r="120" spans="1:9" x14ac:dyDescent="0.25">
      <c r="A120">
        <v>119</v>
      </c>
      <c r="B120" t="s">
        <v>124</v>
      </c>
      <c r="C120">
        <v>4.7008341700000003</v>
      </c>
      <c r="D120">
        <v>4.6220273030000003</v>
      </c>
      <c r="E120">
        <v>2.2830938609999998</v>
      </c>
      <c r="F120">
        <v>53.7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4A83-AB62-4B56-B4C0-350FD18C368F}">
  <dimension ref="A1:N120"/>
  <sheetViews>
    <sheetView topLeftCell="A10" zoomScale="85" zoomScaleNormal="85" workbookViewId="0">
      <selection activeCell="L23" sqref="L23:L26"/>
    </sheetView>
  </sheetViews>
  <sheetFormatPr defaultRowHeight="15" x14ac:dyDescent="0.25"/>
  <cols>
    <col min="9" max="9" width="13.140625" bestFit="1" customWidth="1"/>
    <col min="11" max="11" width="9.140625" style="3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2" t="s">
        <v>202</v>
      </c>
      <c r="K1" s="2" t="s">
        <v>128</v>
      </c>
      <c r="L1" t="s">
        <v>129</v>
      </c>
    </row>
    <row r="2" spans="1:14" x14ac:dyDescent="0.25">
      <c r="A2">
        <v>1</v>
      </c>
      <c r="B2" t="s">
        <v>6</v>
      </c>
      <c r="C2">
        <v>3.9411933829999999</v>
      </c>
      <c r="D2">
        <v>4.3040650930000002</v>
      </c>
      <c r="E2">
        <v>2.0786811570000001</v>
      </c>
      <c r="F2">
        <v>13.54</v>
      </c>
      <c r="G2">
        <v>8.3466302000000006E-2</v>
      </c>
      <c r="I2" s="2"/>
      <c r="K2" s="2"/>
      <c r="L2" t="s">
        <v>130</v>
      </c>
    </row>
    <row r="3" spans="1:14" x14ac:dyDescent="0.25">
      <c r="A3">
        <v>2</v>
      </c>
      <c r="B3" t="s">
        <v>7</v>
      </c>
      <c r="C3">
        <v>3.7466038369999999</v>
      </c>
      <c r="D3">
        <v>4.3241326559999997</v>
      </c>
      <c r="E3">
        <v>2.0968672640000001</v>
      </c>
      <c r="F3">
        <v>10.87</v>
      </c>
      <c r="G3">
        <v>0.10765057</v>
      </c>
      <c r="J3" s="2"/>
      <c r="L3" s="2">
        <v>0.48416715100000002</v>
      </c>
      <c r="M3" s="2">
        <v>0.79728433600000004</v>
      </c>
      <c r="N3" s="8">
        <f>L3/M3</f>
        <v>0.60727036659102251</v>
      </c>
    </row>
    <row r="4" spans="1:14" x14ac:dyDescent="0.25">
      <c r="A4">
        <v>3</v>
      </c>
      <c r="B4" t="s">
        <v>8</v>
      </c>
      <c r="C4">
        <v>3.751283946</v>
      </c>
      <c r="D4">
        <v>4.3333614630000001</v>
      </c>
      <c r="E4">
        <v>2.1328747199999998</v>
      </c>
      <c r="F4">
        <v>16.899999999999999</v>
      </c>
      <c r="G4">
        <v>0.141772588</v>
      </c>
      <c r="H4">
        <v>5.2107642677811103E-3</v>
      </c>
      <c r="I4">
        <v>-7.7030689070819101</v>
      </c>
      <c r="J4" s="2"/>
      <c r="L4" s="2">
        <v>-4.7183076770000003</v>
      </c>
      <c r="M4" s="2">
        <v>2.5839302540000002</v>
      </c>
      <c r="N4" s="8">
        <f t="shared" ref="N4:N11" si="0">L4/M4</f>
        <v>-1.8260197502219424</v>
      </c>
    </row>
    <row r="5" spans="1:14" x14ac:dyDescent="0.25">
      <c r="A5">
        <v>4</v>
      </c>
      <c r="B5" t="s">
        <v>9</v>
      </c>
      <c r="C5">
        <v>3.7972900580000002</v>
      </c>
      <c r="D5">
        <v>4.3214801349999998</v>
      </c>
      <c r="E5">
        <v>1.9053741829999999</v>
      </c>
      <c r="F5">
        <v>15.38</v>
      </c>
      <c r="G5">
        <v>5.9697252999999999E-2</v>
      </c>
      <c r="H5">
        <v>-1.4940267788900299E-2</v>
      </c>
      <c r="I5" s="2">
        <v>-10.6445428261732</v>
      </c>
      <c r="K5" s="2" t="s">
        <v>2</v>
      </c>
      <c r="L5" s="8">
        <v>1.457495845</v>
      </c>
      <c r="M5">
        <v>0.39079353300000003</v>
      </c>
      <c r="N5" s="8">
        <f t="shared" si="0"/>
        <v>3.729580256385665</v>
      </c>
    </row>
    <row r="6" spans="1:14" x14ac:dyDescent="0.25">
      <c r="A6">
        <v>5</v>
      </c>
      <c r="B6" t="s">
        <v>10</v>
      </c>
      <c r="C6">
        <v>3.7892974910000001</v>
      </c>
      <c r="D6">
        <v>4.3201512309999899</v>
      </c>
      <c r="E6">
        <v>1.866108235</v>
      </c>
      <c r="F6">
        <v>11.99</v>
      </c>
      <c r="G6">
        <v>0.105371016</v>
      </c>
      <c r="H6">
        <v>2.8287618634110102E-3</v>
      </c>
      <c r="I6" s="2">
        <v>-13.7279343575353</v>
      </c>
      <c r="K6" s="2" t="s">
        <v>3</v>
      </c>
      <c r="L6" s="8">
        <v>0.46167709600000001</v>
      </c>
      <c r="M6">
        <v>4.6031093000000002E-2</v>
      </c>
      <c r="N6" s="8">
        <f t="shared" si="0"/>
        <v>10.029679199666191</v>
      </c>
    </row>
    <row r="7" spans="1:14" x14ac:dyDescent="0.25">
      <c r="A7">
        <v>6</v>
      </c>
      <c r="B7" t="s">
        <v>11</v>
      </c>
      <c r="C7">
        <v>3.981146243</v>
      </c>
      <c r="D7">
        <v>4.3359826960000003</v>
      </c>
      <c r="E7">
        <v>1.851267226</v>
      </c>
      <c r="F7">
        <v>17.64</v>
      </c>
      <c r="G7">
        <v>0.127085844</v>
      </c>
      <c r="H7">
        <v>1.3938221826838701E-2</v>
      </c>
      <c r="I7" s="2">
        <v>-8.4017605045356891</v>
      </c>
      <c r="K7" s="2" t="s">
        <v>4</v>
      </c>
      <c r="L7" s="8">
        <v>-1.4233582E-2</v>
      </c>
      <c r="M7">
        <v>9.8878149999999995E-3</v>
      </c>
      <c r="N7" s="8">
        <f t="shared" si="0"/>
        <v>-1.4395073127885181</v>
      </c>
    </row>
    <row r="8" spans="1:14" x14ac:dyDescent="0.25">
      <c r="A8">
        <v>7</v>
      </c>
      <c r="B8" t="s">
        <v>12</v>
      </c>
      <c r="C8">
        <v>4.0681238860000004</v>
      </c>
      <c r="D8">
        <v>4.3372907410000003</v>
      </c>
      <c r="E8">
        <v>1.787272448</v>
      </c>
      <c r="F8">
        <v>14.54</v>
      </c>
      <c r="G8">
        <v>0.124633751</v>
      </c>
      <c r="H8">
        <v>-2.2957223072979E-4</v>
      </c>
      <c r="I8">
        <v>-10.2511761208293</v>
      </c>
      <c r="J8" s="2"/>
      <c r="K8" s="2" t="s">
        <v>203</v>
      </c>
      <c r="L8" s="8">
        <v>-0.246171801</v>
      </c>
      <c r="M8">
        <v>0.84687874100000005</v>
      </c>
      <c r="N8" s="8">
        <f t="shared" si="0"/>
        <v>-0.29068128538605031</v>
      </c>
    </row>
    <row r="9" spans="1:14" x14ac:dyDescent="0.25">
      <c r="A9">
        <v>8</v>
      </c>
      <c r="B9" t="s">
        <v>13</v>
      </c>
      <c r="C9">
        <v>4.0019963919999899</v>
      </c>
      <c r="D9">
        <v>4.3201512309999899</v>
      </c>
      <c r="E9">
        <v>1.771928347</v>
      </c>
      <c r="F9">
        <v>13.43</v>
      </c>
      <c r="G9">
        <v>8.7299164999999998E-2</v>
      </c>
      <c r="H9">
        <v>-1.73410295261026E-2</v>
      </c>
      <c r="I9" s="2">
        <v>-12.703549879290801</v>
      </c>
      <c r="K9" s="2" t="s">
        <v>204</v>
      </c>
      <c r="L9" s="8">
        <v>6.5837719999999999E-3</v>
      </c>
      <c r="M9">
        <v>9.7575160000000008E-3</v>
      </c>
      <c r="N9" s="8">
        <f t="shared" si="0"/>
        <v>0.67473852976515736</v>
      </c>
    </row>
    <row r="10" spans="1:14" x14ac:dyDescent="0.25">
      <c r="A10">
        <v>9</v>
      </c>
      <c r="B10" t="s">
        <v>14</v>
      </c>
      <c r="C10">
        <v>3.9382671789999999</v>
      </c>
      <c r="D10">
        <v>4.3214801349999998</v>
      </c>
      <c r="E10">
        <v>1.737127461</v>
      </c>
      <c r="F10">
        <v>11.4</v>
      </c>
      <c r="G10">
        <v>0.116178119</v>
      </c>
      <c r="H10">
        <v>-1.6954311326618601E-3</v>
      </c>
      <c r="I10" s="2">
        <v>-15.630656821790399</v>
      </c>
      <c r="L10" s="2">
        <v>-3.0238208110000002</v>
      </c>
      <c r="M10" s="2">
        <v>1.719047175</v>
      </c>
      <c r="N10" s="8">
        <f t="shared" si="0"/>
        <v>-1.7590097904090387</v>
      </c>
    </row>
    <row r="11" spans="1:14" x14ac:dyDescent="0.25">
      <c r="A11">
        <v>10</v>
      </c>
      <c r="B11" t="s">
        <v>15</v>
      </c>
      <c r="C11">
        <v>3.8970456759999998</v>
      </c>
      <c r="D11">
        <v>4.3425058769999998</v>
      </c>
      <c r="E11">
        <v>1.657954143</v>
      </c>
      <c r="F11">
        <v>12.98</v>
      </c>
      <c r="G11">
        <v>7.2956261999999994E-2</v>
      </c>
      <c r="H11">
        <v>1.9182041768578899E-2</v>
      </c>
      <c r="I11" s="2">
        <v>-13.196562097571499</v>
      </c>
      <c r="K11" s="2" t="s">
        <v>131</v>
      </c>
      <c r="L11">
        <v>0.155</v>
      </c>
      <c r="M11">
        <v>1.5992358000000002E-2</v>
      </c>
      <c r="N11" s="8">
        <f t="shared" si="0"/>
        <v>9.6921292032106816</v>
      </c>
    </row>
    <row r="12" spans="1:14" x14ac:dyDescent="0.25">
      <c r="A12">
        <v>11</v>
      </c>
      <c r="B12" t="s">
        <v>16</v>
      </c>
      <c r="C12">
        <v>3.9267592630000001</v>
      </c>
      <c r="D12">
        <v>4.3121405069999899</v>
      </c>
      <c r="E12">
        <v>1.6836173800000001</v>
      </c>
      <c r="F12">
        <v>15.58</v>
      </c>
      <c r="G12">
        <v>0.14321898</v>
      </c>
      <c r="H12">
        <v>-3.1513376198762197E-2</v>
      </c>
      <c r="I12">
        <v>-7.8307380163461104</v>
      </c>
      <c r="K12" s="2" t="s">
        <v>128</v>
      </c>
      <c r="L12" t="s">
        <v>132</v>
      </c>
    </row>
    <row r="13" spans="1:14" x14ac:dyDescent="0.25">
      <c r="A13">
        <v>12</v>
      </c>
      <c r="B13" t="s">
        <v>17</v>
      </c>
      <c r="C13">
        <v>3.9602002870000002</v>
      </c>
      <c r="D13">
        <v>4.2849649220000003</v>
      </c>
      <c r="E13">
        <v>1.6602787130000001</v>
      </c>
      <c r="F13">
        <v>18.18</v>
      </c>
      <c r="G13">
        <v>0.113162446</v>
      </c>
      <c r="H13">
        <v>-2.99966563937922E-2</v>
      </c>
      <c r="I13">
        <v>-11.1837110111258</v>
      </c>
      <c r="K13" s="2"/>
      <c r="L13" t="s">
        <v>130</v>
      </c>
    </row>
    <row r="14" spans="1:14" x14ac:dyDescent="0.25">
      <c r="A14">
        <v>13</v>
      </c>
      <c r="B14" t="s">
        <v>18</v>
      </c>
      <c r="C14">
        <v>3.5968778019999998</v>
      </c>
      <c r="D14">
        <v>4.298645026</v>
      </c>
      <c r="E14">
        <v>1.542272954</v>
      </c>
      <c r="F14">
        <v>9.6199999999999903</v>
      </c>
      <c r="G14">
        <v>8.0977207999999995E-2</v>
      </c>
      <c r="H14">
        <v>1.21909903824543E-2</v>
      </c>
      <c r="I14" s="2">
        <v>-18.7280858357848</v>
      </c>
    </row>
    <row r="15" spans="1:14" x14ac:dyDescent="0.25">
      <c r="A15">
        <v>14</v>
      </c>
      <c r="B15" t="s">
        <v>19</v>
      </c>
      <c r="C15">
        <v>3.3046895759999999</v>
      </c>
      <c r="D15">
        <v>4.343805422</v>
      </c>
      <c r="E15">
        <v>1.458852343</v>
      </c>
      <c r="F15">
        <v>16.440000000000001</v>
      </c>
      <c r="G15">
        <v>0.12492307900000001</v>
      </c>
      <c r="H15">
        <v>4.5249034550060699E-2</v>
      </c>
      <c r="I15" s="2">
        <v>-8.3285383344417205</v>
      </c>
    </row>
    <row r="16" spans="1:14" x14ac:dyDescent="0.25">
      <c r="A16">
        <v>15</v>
      </c>
      <c r="B16" t="s">
        <v>20</v>
      </c>
      <c r="C16">
        <v>3.3083095949999999</v>
      </c>
      <c r="D16">
        <v>4.3161538909999999</v>
      </c>
      <c r="E16">
        <v>1.2897957790000001</v>
      </c>
      <c r="F16">
        <v>13.85</v>
      </c>
      <c r="G16">
        <v>0.14393879400000001</v>
      </c>
      <c r="H16">
        <v>-2.6834727001251901E-2</v>
      </c>
      <c r="I16" s="2">
        <v>-9.2207922613920292</v>
      </c>
      <c r="K16" s="2" t="s">
        <v>2</v>
      </c>
    </row>
    <row r="17" spans="1:12" x14ac:dyDescent="0.25">
      <c r="A17">
        <v>16</v>
      </c>
      <c r="B17" t="s">
        <v>21</v>
      </c>
      <c r="C17">
        <v>3.1646337510000002</v>
      </c>
      <c r="D17">
        <v>4.3425058769999998</v>
      </c>
      <c r="E17">
        <v>1.2488829939999999</v>
      </c>
      <c r="F17">
        <v>12.67</v>
      </c>
      <c r="G17">
        <v>7.1603543000000006E-2</v>
      </c>
      <c r="H17">
        <v>3.0362798607256401E-2</v>
      </c>
      <c r="I17">
        <v>-16.524682553531701</v>
      </c>
      <c r="K17" s="2" t="s">
        <v>3</v>
      </c>
    </row>
    <row r="18" spans="1:12" x14ac:dyDescent="0.25">
      <c r="A18">
        <v>17</v>
      </c>
      <c r="B18" t="s">
        <v>22</v>
      </c>
      <c r="C18">
        <v>3.2297254770000001</v>
      </c>
      <c r="D18">
        <v>4.3333614630000001</v>
      </c>
      <c r="E18">
        <v>1.2401847370000001</v>
      </c>
      <c r="F18">
        <v>10.17</v>
      </c>
      <c r="G18">
        <v>0.123352483</v>
      </c>
      <c r="H18">
        <v>-1.17291548269579E-2</v>
      </c>
      <c r="I18" s="2">
        <v>-12.9293898117536</v>
      </c>
      <c r="K18" s="2" t="s">
        <v>4</v>
      </c>
    </row>
    <row r="19" spans="1:12" x14ac:dyDescent="0.25">
      <c r="A19">
        <v>18</v>
      </c>
      <c r="B19" t="s">
        <v>23</v>
      </c>
      <c r="C19">
        <v>3.635626223</v>
      </c>
      <c r="D19">
        <v>4.351567427</v>
      </c>
      <c r="E19">
        <v>1.2582400359999999</v>
      </c>
      <c r="F19">
        <v>12.3</v>
      </c>
      <c r="G19">
        <v>0.107453297</v>
      </c>
      <c r="H19">
        <v>1.54235171963046E-2</v>
      </c>
      <c r="I19" s="2">
        <v>-14.7222539302158</v>
      </c>
      <c r="K19" s="2" t="s">
        <v>203</v>
      </c>
    </row>
    <row r="20" spans="1:12" x14ac:dyDescent="0.25">
      <c r="A20">
        <v>19</v>
      </c>
      <c r="B20" t="s">
        <v>24</v>
      </c>
      <c r="C20">
        <v>3.6758150010000001</v>
      </c>
      <c r="D20">
        <v>4.3643716990000003</v>
      </c>
      <c r="E20">
        <v>1.3391777920000001</v>
      </c>
      <c r="F20">
        <v>7.23</v>
      </c>
      <c r="G20">
        <v>9.3513026999999999E-2</v>
      </c>
      <c r="H20">
        <v>8.86027683618122E-3</v>
      </c>
      <c r="I20" s="2">
        <v>-16.518820160761599</v>
      </c>
      <c r="K20" s="2" t="s">
        <v>204</v>
      </c>
    </row>
    <row r="21" spans="1:12" x14ac:dyDescent="0.25">
      <c r="A21">
        <v>20</v>
      </c>
      <c r="B21" t="s">
        <v>25</v>
      </c>
      <c r="C21">
        <v>3.6896202159999998</v>
      </c>
      <c r="D21">
        <v>4.3307333400000001</v>
      </c>
      <c r="E21">
        <v>1.314526018</v>
      </c>
      <c r="F21">
        <v>8.24</v>
      </c>
      <c r="G21">
        <v>0.144090204</v>
      </c>
      <c r="H21">
        <v>-4.0787652213218603E-2</v>
      </c>
      <c r="I21" s="2">
        <v>-16.235721696058</v>
      </c>
    </row>
    <row r="22" spans="1:12" x14ac:dyDescent="0.25">
      <c r="A22">
        <v>21</v>
      </c>
      <c r="B22" t="s">
        <v>26</v>
      </c>
      <c r="C22">
        <v>3.7475318799999999</v>
      </c>
      <c r="D22">
        <v>4.3744983680000002</v>
      </c>
      <c r="E22">
        <v>1.2407321870000001</v>
      </c>
      <c r="F22">
        <v>7.45</v>
      </c>
      <c r="G22">
        <v>0.101091362</v>
      </c>
      <c r="H22">
        <v>4.1851326142447298E-2</v>
      </c>
      <c r="I22" s="2">
        <v>-22.238074053574699</v>
      </c>
      <c r="K22" s="2" t="s">
        <v>133</v>
      </c>
    </row>
    <row r="23" spans="1:12" x14ac:dyDescent="0.25">
      <c r="A23">
        <v>22</v>
      </c>
      <c r="B23" t="s">
        <v>27</v>
      </c>
      <c r="C23">
        <v>3.9443416579999999</v>
      </c>
      <c r="D23">
        <v>4.3744983680000002</v>
      </c>
      <c r="E23">
        <v>1.2674295209999999</v>
      </c>
      <c r="F23">
        <v>9.7100000000000009</v>
      </c>
      <c r="G23">
        <v>6.9812665999999995E-2</v>
      </c>
      <c r="H23">
        <v>-1.34558462232271E-3</v>
      </c>
      <c r="I23">
        <v>-12.3054403455443</v>
      </c>
      <c r="K23" s="2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4.0052074370000001</v>
      </c>
      <c r="D24">
        <v>4.3770140929999899</v>
      </c>
      <c r="E24">
        <v>1.41525696</v>
      </c>
      <c r="F24">
        <v>9.6199999999999903</v>
      </c>
      <c r="G24">
        <v>0.15133913700000001</v>
      </c>
      <c r="H24">
        <v>-2.9929603245911801E-3</v>
      </c>
      <c r="I24">
        <v>-15.091599820231799</v>
      </c>
      <c r="K24" s="2" t="s">
        <v>135</v>
      </c>
      <c r="L24">
        <v>4.0406149999999998</v>
      </c>
    </row>
    <row r="25" spans="1:12" x14ac:dyDescent="0.25">
      <c r="A25">
        <v>24</v>
      </c>
      <c r="B25" t="s">
        <v>29</v>
      </c>
      <c r="C25">
        <v>4.0768920179999899</v>
      </c>
      <c r="D25">
        <v>4.3707128749999997</v>
      </c>
      <c r="E25">
        <v>1.5622024699999999</v>
      </c>
      <c r="F25">
        <v>13.04</v>
      </c>
      <c r="G25">
        <v>0.11276331000000001</v>
      </c>
      <c r="H25">
        <v>-1.40888870919399E-2</v>
      </c>
      <c r="I25">
        <v>-13.693650299903</v>
      </c>
      <c r="K25" s="2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4.2415905</v>
      </c>
      <c r="D26">
        <v>4.3385970770000002</v>
      </c>
      <c r="E26">
        <v>1.7584327019999999</v>
      </c>
      <c r="F26">
        <v>10.71</v>
      </c>
      <c r="G26">
        <v>0.111988558</v>
      </c>
      <c r="H26">
        <v>-4.0422890094628898E-2</v>
      </c>
      <c r="I26">
        <v>-15.801344361109701</v>
      </c>
      <c r="K26" s="2" t="s">
        <v>135</v>
      </c>
      <c r="L26">
        <v>0.36459999999999998</v>
      </c>
    </row>
    <row r="27" spans="1:12" x14ac:dyDescent="0.25">
      <c r="A27">
        <v>26</v>
      </c>
      <c r="B27" t="s">
        <v>31</v>
      </c>
      <c r="C27">
        <v>3.9028475509999998</v>
      </c>
      <c r="D27">
        <v>4.3630986250000001</v>
      </c>
      <c r="E27">
        <v>1.7230614259999999</v>
      </c>
      <c r="F27">
        <v>10.3</v>
      </c>
      <c r="G27">
        <v>0.15428771799999999</v>
      </c>
      <c r="H27">
        <v>1.40824606066281E-2</v>
      </c>
      <c r="I27">
        <v>-18.217911763018499</v>
      </c>
    </row>
    <row r="28" spans="1:12" x14ac:dyDescent="0.25">
      <c r="A28">
        <v>27</v>
      </c>
      <c r="B28" t="s">
        <v>32</v>
      </c>
      <c r="C28">
        <v>3.7186242310000002</v>
      </c>
      <c r="D28">
        <v>4.3807758530000003</v>
      </c>
      <c r="E28">
        <v>1.502435237</v>
      </c>
      <c r="F28">
        <v>11.88</v>
      </c>
      <c r="G28">
        <v>0.14764751300000001</v>
      </c>
      <c r="H28">
        <v>1.6736027516495201E-2</v>
      </c>
      <c r="I28">
        <v>-13.737277455752899</v>
      </c>
    </row>
    <row r="29" spans="1:12" x14ac:dyDescent="0.25">
      <c r="A29">
        <v>28</v>
      </c>
      <c r="B29" t="s">
        <v>33</v>
      </c>
      <c r="C29">
        <v>3.725046742</v>
      </c>
      <c r="D29">
        <v>4.3894986500000002</v>
      </c>
      <c r="E29">
        <v>1.511635745</v>
      </c>
      <c r="F29">
        <v>12.79</v>
      </c>
      <c r="G29">
        <v>0.12407731900000001</v>
      </c>
      <c r="H29">
        <v>1.44728004646285E-2</v>
      </c>
      <c r="I29">
        <v>-12.9803706922494</v>
      </c>
    </row>
    <row r="30" spans="1:12" x14ac:dyDescent="0.25">
      <c r="A30">
        <v>29</v>
      </c>
      <c r="B30" t="s">
        <v>34</v>
      </c>
      <c r="C30">
        <v>3.7983277960000001</v>
      </c>
      <c r="D30">
        <v>4.3643716990000003</v>
      </c>
      <c r="E30">
        <v>1.489888769</v>
      </c>
      <c r="F30">
        <v>8.08</v>
      </c>
      <c r="G30">
        <v>0.138938753</v>
      </c>
      <c r="H30">
        <v>-2.8193110984543301E-2</v>
      </c>
      <c r="I30">
        <v>-17.5488181392294</v>
      </c>
    </row>
    <row r="31" spans="1:12" x14ac:dyDescent="0.25">
      <c r="A31">
        <v>30</v>
      </c>
      <c r="B31" t="s">
        <v>35</v>
      </c>
      <c r="C31">
        <v>3.8592447559999998</v>
      </c>
      <c r="D31">
        <v>4.3907385750000003</v>
      </c>
      <c r="E31">
        <v>1.4552129330000001</v>
      </c>
      <c r="F31">
        <v>11.5</v>
      </c>
      <c r="G31">
        <v>0.15294058799999999</v>
      </c>
      <c r="H31">
        <v>2.4185829544673E-2</v>
      </c>
      <c r="I31">
        <v>-17.242436910225301</v>
      </c>
    </row>
    <row r="32" spans="1:12" x14ac:dyDescent="0.25">
      <c r="A32">
        <v>31</v>
      </c>
      <c r="B32" t="s">
        <v>36</v>
      </c>
      <c r="C32">
        <v>3.819752722</v>
      </c>
      <c r="D32">
        <v>4.3707128749999997</v>
      </c>
      <c r="E32">
        <v>1.456239332</v>
      </c>
      <c r="F32">
        <v>11.68</v>
      </c>
      <c r="G32">
        <v>0.148545434</v>
      </c>
      <c r="H32">
        <v>-2.09453044560085E-2</v>
      </c>
      <c r="I32">
        <v>-13.0765079309125</v>
      </c>
    </row>
    <row r="33" spans="1:9" x14ac:dyDescent="0.25">
      <c r="A33">
        <v>32</v>
      </c>
      <c r="B33" t="s">
        <v>37</v>
      </c>
      <c r="C33">
        <v>3.7910211600000001</v>
      </c>
      <c r="D33">
        <v>4.3554259530000001</v>
      </c>
      <c r="E33">
        <v>1.5117394660000001</v>
      </c>
      <c r="F33">
        <v>10.71</v>
      </c>
      <c r="G33">
        <v>0.121411743</v>
      </c>
      <c r="H33">
        <v>-1.75665746456262E-2</v>
      </c>
      <c r="I33">
        <v>-18.026965998622501</v>
      </c>
    </row>
    <row r="34" spans="1:9" x14ac:dyDescent="0.25">
      <c r="A34">
        <v>33</v>
      </c>
      <c r="B34" t="s">
        <v>38</v>
      </c>
      <c r="C34">
        <v>3.8286959280000001</v>
      </c>
      <c r="D34">
        <v>4.3832758539999999</v>
      </c>
      <c r="E34">
        <v>1.586339637</v>
      </c>
      <c r="F34">
        <v>11.39</v>
      </c>
      <c r="G34">
        <v>0.114725749</v>
      </c>
      <c r="H34">
        <v>2.2786022849349701E-2</v>
      </c>
      <c r="I34">
        <v>-16.2612046194828</v>
      </c>
    </row>
    <row r="35" spans="1:9" x14ac:dyDescent="0.25">
      <c r="A35">
        <v>34</v>
      </c>
      <c r="B35" t="s">
        <v>39</v>
      </c>
      <c r="C35">
        <v>3.9765963069999999</v>
      </c>
      <c r="D35">
        <v>4.4042772440000002</v>
      </c>
      <c r="E35">
        <v>1.5737550419999999</v>
      </c>
      <c r="F35">
        <v>12.91</v>
      </c>
      <c r="G35">
        <v>0.12976573799999999</v>
      </c>
      <c r="H35">
        <v>1.5152034381550701E-2</v>
      </c>
      <c r="I35">
        <v>-10.8205273412813</v>
      </c>
    </row>
    <row r="36" spans="1:9" x14ac:dyDescent="0.25">
      <c r="A36">
        <v>35</v>
      </c>
      <c r="B36" t="s">
        <v>40</v>
      </c>
      <c r="C36">
        <v>4.0148749659999998</v>
      </c>
      <c r="D36">
        <v>4.3845235149999997</v>
      </c>
      <c r="E36">
        <v>1.709940826</v>
      </c>
      <c r="F36">
        <v>12.91</v>
      </c>
      <c r="G36">
        <v>0.143574495</v>
      </c>
      <c r="H36">
        <v>-2.18983996080407E-2</v>
      </c>
      <c r="I36">
        <v>-11.5839612259752</v>
      </c>
    </row>
    <row r="37" spans="1:9" x14ac:dyDescent="0.25">
      <c r="A37">
        <v>36</v>
      </c>
      <c r="B37" t="s">
        <v>41</v>
      </c>
      <c r="C37">
        <v>3.9953607070000001</v>
      </c>
      <c r="D37">
        <v>4.4248466320000004</v>
      </c>
      <c r="E37">
        <v>1.766746763</v>
      </c>
      <c r="F37">
        <v>16.47</v>
      </c>
      <c r="G37">
        <v>0.19543635500000001</v>
      </c>
      <c r="H37">
        <v>3.3180209028138299E-2</v>
      </c>
      <c r="I37">
        <v>-11.9921076556136</v>
      </c>
    </row>
    <row r="38" spans="1:9" x14ac:dyDescent="0.25">
      <c r="A38">
        <v>37</v>
      </c>
      <c r="B38" t="s">
        <v>42</v>
      </c>
      <c r="C38">
        <v>3.849294193</v>
      </c>
      <c r="D38">
        <v>4.4438270360000001</v>
      </c>
      <c r="E38">
        <v>1.6626833569999999</v>
      </c>
      <c r="F38">
        <v>11.22</v>
      </c>
      <c r="G38">
        <v>0.143235741</v>
      </c>
      <c r="H38">
        <v>1.6489863793068001E-2</v>
      </c>
      <c r="I38">
        <v>-13.5382549305923</v>
      </c>
    </row>
    <row r="39" spans="1:9" x14ac:dyDescent="0.25">
      <c r="A39">
        <v>38</v>
      </c>
      <c r="B39" t="s">
        <v>43</v>
      </c>
      <c r="C39">
        <v>3.930938324</v>
      </c>
      <c r="D39">
        <v>4.3882571840000004</v>
      </c>
      <c r="E39">
        <v>1.8137440650000001</v>
      </c>
      <c r="F39">
        <v>9.7799999999999905</v>
      </c>
      <c r="G39">
        <v>0.16766122899999999</v>
      </c>
      <c r="H39">
        <v>-5.4230930757149798E-2</v>
      </c>
      <c r="I39">
        <v>-15.708435576442399</v>
      </c>
    </row>
    <row r="40" spans="1:9" x14ac:dyDescent="0.25">
      <c r="A40">
        <v>39</v>
      </c>
      <c r="B40" t="s">
        <v>44</v>
      </c>
      <c r="C40">
        <v>3.6181851840000001</v>
      </c>
      <c r="D40">
        <v>4.4042772440000002</v>
      </c>
      <c r="E40">
        <v>1.890469789</v>
      </c>
      <c r="F40">
        <v>8.84</v>
      </c>
      <c r="G40">
        <v>0.16805515200000001</v>
      </c>
      <c r="H40">
        <v>8.5488712785410995E-3</v>
      </c>
      <c r="I40">
        <v>-23.168533055984401</v>
      </c>
    </row>
    <row r="41" spans="1:9" x14ac:dyDescent="0.25">
      <c r="A41">
        <v>40</v>
      </c>
      <c r="B41" t="s">
        <v>45</v>
      </c>
      <c r="C41">
        <v>3.6736572600000001</v>
      </c>
      <c r="D41">
        <v>4.4152196019999899</v>
      </c>
      <c r="E41">
        <v>1.701849087</v>
      </c>
      <c r="F41">
        <v>10.42</v>
      </c>
      <c r="G41">
        <v>0.120964207</v>
      </c>
      <c r="H41">
        <v>6.1156186653158603E-3</v>
      </c>
      <c r="I41">
        <v>-16.209798842594701</v>
      </c>
    </row>
    <row r="42" spans="1:9" x14ac:dyDescent="0.25">
      <c r="A42">
        <v>41</v>
      </c>
      <c r="B42" t="s">
        <v>46</v>
      </c>
      <c r="C42">
        <v>3.9213510579999999</v>
      </c>
      <c r="D42">
        <v>4.4212473479999899</v>
      </c>
      <c r="E42">
        <v>1.7893424659999999</v>
      </c>
      <c r="F42">
        <v>10.29</v>
      </c>
      <c r="G42">
        <v>0.16648178499999999</v>
      </c>
      <c r="H42">
        <v>9.7127018730663092E-3</v>
      </c>
      <c r="I42">
        <v>-14.9912516396559</v>
      </c>
    </row>
    <row r="43" spans="1:9" x14ac:dyDescent="0.25">
      <c r="A43">
        <v>42</v>
      </c>
      <c r="B43" t="s">
        <v>47</v>
      </c>
      <c r="C43">
        <v>3.9729351359999998</v>
      </c>
      <c r="D43">
        <v>4.4018292619999899</v>
      </c>
      <c r="E43">
        <v>1.8053175340000001</v>
      </c>
      <c r="F43">
        <v>11.94</v>
      </c>
      <c r="G43">
        <v>0.18448742800000001</v>
      </c>
      <c r="H43">
        <v>-2.4589588501976799E-2</v>
      </c>
      <c r="I43">
        <v>-14.555912281802801</v>
      </c>
    </row>
    <row r="44" spans="1:9" x14ac:dyDescent="0.25">
      <c r="A44">
        <v>43</v>
      </c>
      <c r="B44" t="s">
        <v>48</v>
      </c>
      <c r="C44">
        <v>4.0279376710000001</v>
      </c>
      <c r="D44">
        <v>4.4127982929999998</v>
      </c>
      <c r="E44">
        <v>1.8217392429999999</v>
      </c>
      <c r="F44">
        <v>10.119999999999999</v>
      </c>
      <c r="G44">
        <v>0.169931006</v>
      </c>
      <c r="H44">
        <v>9.0838080268286405E-3</v>
      </c>
      <c r="I44">
        <v>-19.297395727498401</v>
      </c>
    </row>
    <row r="45" spans="1:9" x14ac:dyDescent="0.25">
      <c r="A45">
        <v>44</v>
      </c>
      <c r="B45" t="s">
        <v>49</v>
      </c>
      <c r="C45">
        <v>4.0606956109999999</v>
      </c>
      <c r="D45">
        <v>4.4176350619999898</v>
      </c>
      <c r="E45">
        <v>1.8939098270000001</v>
      </c>
      <c r="F45">
        <v>9.9</v>
      </c>
      <c r="G45">
        <v>0.126972268</v>
      </c>
      <c r="H45">
        <v>2.3317275367406099E-3</v>
      </c>
      <c r="I45">
        <v>-16.585865827344801</v>
      </c>
    </row>
    <row r="46" spans="1:9" x14ac:dyDescent="0.25">
      <c r="A46">
        <v>45</v>
      </c>
      <c r="B46" t="s">
        <v>50</v>
      </c>
      <c r="C46">
        <v>4.1653596110000004</v>
      </c>
      <c r="D46">
        <v>4.4224485490000003</v>
      </c>
      <c r="E46">
        <v>2.041709365</v>
      </c>
      <c r="F46">
        <v>15.19</v>
      </c>
      <c r="G46">
        <v>0.15566084799999999</v>
      </c>
      <c r="H46">
        <v>-8.2433503134702398E-4</v>
      </c>
      <c r="I46">
        <v>-10.794637927216501</v>
      </c>
    </row>
    <row r="47" spans="1:9" x14ac:dyDescent="0.25">
      <c r="A47">
        <v>46</v>
      </c>
      <c r="B47" t="s">
        <v>51</v>
      </c>
      <c r="C47">
        <v>4.0697664749999998</v>
      </c>
      <c r="D47">
        <v>4.4355674020000002</v>
      </c>
      <c r="E47">
        <v>1.952229225</v>
      </c>
      <c r="F47">
        <v>16.46</v>
      </c>
      <c r="G47">
        <v>0.12787921999999999</v>
      </c>
      <c r="H47">
        <v>6.1433946889046798E-3</v>
      </c>
      <c r="I47">
        <v>-10.112406641045199</v>
      </c>
    </row>
    <row r="48" spans="1:9" x14ac:dyDescent="0.25">
      <c r="A48">
        <v>47</v>
      </c>
      <c r="B48" t="s">
        <v>52</v>
      </c>
      <c r="C48">
        <v>4.0283115560000002</v>
      </c>
      <c r="D48">
        <v>4.4716387930000003</v>
      </c>
      <c r="E48">
        <v>1.920766596</v>
      </c>
      <c r="F48">
        <v>12.23</v>
      </c>
      <c r="G48">
        <v>0.13520322200000001</v>
      </c>
      <c r="H48">
        <v>3.7149692722927202E-2</v>
      </c>
      <c r="I48">
        <v>-13.2913403348544</v>
      </c>
    </row>
    <row r="49" spans="1:9" x14ac:dyDescent="0.25">
      <c r="A49">
        <v>48</v>
      </c>
      <c r="B49" t="s">
        <v>53</v>
      </c>
      <c r="C49">
        <v>4.0289206550000003</v>
      </c>
      <c r="D49">
        <v>4.4998096700000003</v>
      </c>
      <c r="E49">
        <v>1.880817706</v>
      </c>
      <c r="F49">
        <v>14.5</v>
      </c>
      <c r="G49">
        <v>0.20226010799999999</v>
      </c>
      <c r="H49">
        <v>2.67938375768654E-2</v>
      </c>
      <c r="I49">
        <v>-9.1717070963444502</v>
      </c>
    </row>
    <row r="50" spans="1:9" x14ac:dyDescent="0.25">
      <c r="A50">
        <v>49</v>
      </c>
      <c r="B50" t="s">
        <v>54</v>
      </c>
      <c r="C50">
        <v>4.0355876640000004</v>
      </c>
      <c r="D50">
        <v>4.548599834</v>
      </c>
      <c r="E50">
        <v>1.7889798269999999</v>
      </c>
      <c r="F50">
        <v>10.89</v>
      </c>
      <c r="G50">
        <v>7.5786467999999996E-2</v>
      </c>
      <c r="H50">
        <v>4.9712138864040203E-2</v>
      </c>
      <c r="I50">
        <v>-15.0286717077565</v>
      </c>
    </row>
    <row r="51" spans="1:9" x14ac:dyDescent="0.25">
      <c r="A51">
        <v>50</v>
      </c>
      <c r="B51" t="s">
        <v>55</v>
      </c>
      <c r="C51">
        <v>3.896605933</v>
      </c>
      <c r="D51">
        <v>4.5239601309999999</v>
      </c>
      <c r="E51">
        <v>1.612148661</v>
      </c>
      <c r="F51">
        <v>21.54</v>
      </c>
      <c r="G51">
        <v>0.17572522700000001</v>
      </c>
      <c r="H51">
        <v>-2.5532839130886699E-2</v>
      </c>
      <c r="I51">
        <v>0.48600697549288302</v>
      </c>
    </row>
    <row r="52" spans="1:9" x14ac:dyDescent="0.25">
      <c r="A52">
        <v>51</v>
      </c>
      <c r="B52" t="s">
        <v>56</v>
      </c>
      <c r="C52">
        <v>3.7916577729999998</v>
      </c>
      <c r="D52">
        <v>4.5432947820000003</v>
      </c>
      <c r="E52">
        <v>1.4661427469999999</v>
      </c>
      <c r="F52">
        <v>20.96</v>
      </c>
      <c r="G52">
        <v>0.19394620500000001</v>
      </c>
      <c r="H52">
        <v>2.5441405872809401E-2</v>
      </c>
      <c r="I52">
        <v>-9.0013265137112395</v>
      </c>
    </row>
    <row r="53" spans="1:9" x14ac:dyDescent="0.25">
      <c r="A53">
        <v>52</v>
      </c>
      <c r="B53" t="s">
        <v>57</v>
      </c>
      <c r="C53">
        <v>3.8078708099999998</v>
      </c>
      <c r="D53">
        <v>4.5304466400000001</v>
      </c>
      <c r="E53">
        <v>1.4165227460000001</v>
      </c>
      <c r="F53">
        <v>16.36</v>
      </c>
      <c r="G53">
        <v>9.2569949999999998E-2</v>
      </c>
      <c r="H53">
        <v>-7.4689938967025101E-3</v>
      </c>
      <c r="I53">
        <v>-10.277067574610101</v>
      </c>
    </row>
    <row r="54" spans="1:9" x14ac:dyDescent="0.25">
      <c r="A54">
        <v>53</v>
      </c>
      <c r="B54" t="s">
        <v>58</v>
      </c>
      <c r="C54">
        <v>3.7632889650000001</v>
      </c>
      <c r="D54">
        <v>4.5517694090000003</v>
      </c>
      <c r="E54">
        <v>1.29207038</v>
      </c>
      <c r="F54">
        <v>20.45</v>
      </c>
      <c r="G54">
        <v>0.19249747</v>
      </c>
      <c r="H54">
        <v>2.0028312237398999E-2</v>
      </c>
      <c r="I54">
        <v>-6.2094902547427004</v>
      </c>
    </row>
    <row r="55" spans="1:9" x14ac:dyDescent="0.25">
      <c r="A55">
        <v>54</v>
      </c>
      <c r="B55" t="s">
        <v>59</v>
      </c>
      <c r="C55">
        <v>3.7326857339999999</v>
      </c>
      <c r="D55">
        <v>4.5031374599999898</v>
      </c>
      <c r="E55">
        <v>1.0565470699999999</v>
      </c>
      <c r="F55">
        <v>28.58</v>
      </c>
      <c r="G55">
        <v>0.171213318</v>
      </c>
      <c r="H55">
        <v>-4.4143523751433898E-2</v>
      </c>
      <c r="I55">
        <v>2.2476417522270902</v>
      </c>
    </row>
    <row r="56" spans="1:9" x14ac:dyDescent="0.25">
      <c r="A56">
        <v>55</v>
      </c>
      <c r="B56" t="s">
        <v>60</v>
      </c>
      <c r="C56">
        <v>3.823269265</v>
      </c>
      <c r="D56">
        <v>4.4998096700000003</v>
      </c>
      <c r="E56">
        <v>1.0984340770000001</v>
      </c>
      <c r="F56">
        <v>28.58</v>
      </c>
      <c r="G56">
        <v>0.14358164100000001</v>
      </c>
      <c r="H56">
        <v>5.6588651427036396E-3</v>
      </c>
      <c r="I56">
        <v>-3.1155492204601898</v>
      </c>
    </row>
    <row r="57" spans="1:9" x14ac:dyDescent="0.25">
      <c r="A57">
        <v>56</v>
      </c>
      <c r="B57" t="s">
        <v>61</v>
      </c>
      <c r="C57">
        <v>3.6811084329999999</v>
      </c>
      <c r="D57">
        <v>4.5228749429999997</v>
      </c>
      <c r="E57">
        <v>1.0108720760000001</v>
      </c>
      <c r="F57">
        <v>24.32</v>
      </c>
      <c r="G57">
        <v>0.122715544</v>
      </c>
      <c r="H57">
        <v>2.1311096036616101E-2</v>
      </c>
      <c r="I57">
        <v>-2.6660785322090499</v>
      </c>
    </row>
    <row r="58" spans="1:9" x14ac:dyDescent="0.25">
      <c r="A58">
        <v>57</v>
      </c>
      <c r="B58" t="s">
        <v>62</v>
      </c>
      <c r="C58">
        <v>3.6178385249999998</v>
      </c>
      <c r="D58">
        <v>4.4931206819999998</v>
      </c>
      <c r="E58">
        <v>0.96250555900000001</v>
      </c>
      <c r="F58">
        <v>25</v>
      </c>
      <c r="G58">
        <v>0.147829406</v>
      </c>
      <c r="H58">
        <v>-2.7868490000854101E-2</v>
      </c>
      <c r="I58">
        <v>0.368081346606071</v>
      </c>
    </row>
    <row r="59" spans="1:9" x14ac:dyDescent="0.25">
      <c r="A59">
        <v>58</v>
      </c>
      <c r="B59" t="s">
        <v>63</v>
      </c>
      <c r="C59">
        <v>3.7326531040000002</v>
      </c>
      <c r="D59">
        <v>4.4953553199999998</v>
      </c>
      <c r="E59">
        <v>1.035140132</v>
      </c>
      <c r="F59">
        <v>29.26</v>
      </c>
      <c r="G59">
        <v>0.11552449300000001</v>
      </c>
      <c r="H59">
        <v>3.41886015866453E-3</v>
      </c>
      <c r="I59">
        <v>-0.320952185762786</v>
      </c>
    </row>
    <row r="60" spans="1:9" x14ac:dyDescent="0.25">
      <c r="A60">
        <v>59</v>
      </c>
      <c r="B60" t="s">
        <v>64</v>
      </c>
      <c r="C60">
        <v>3.6259987310000001</v>
      </c>
      <c r="D60">
        <v>4.513054897</v>
      </c>
      <c r="E60">
        <v>1.3964202969999999</v>
      </c>
      <c r="F60">
        <v>24.48</v>
      </c>
      <c r="G60">
        <v>0.15908180099999999</v>
      </c>
      <c r="H60">
        <v>1.4201612388819101E-2</v>
      </c>
      <c r="I60">
        <v>-1.3052731882181901</v>
      </c>
    </row>
    <row r="61" spans="1:9" x14ac:dyDescent="0.25">
      <c r="A61">
        <v>60</v>
      </c>
      <c r="B61" t="s">
        <v>65</v>
      </c>
      <c r="C61">
        <v>3.407822103</v>
      </c>
      <c r="D61">
        <v>4.5108595070000002</v>
      </c>
      <c r="E61">
        <v>1.268306892</v>
      </c>
      <c r="F61">
        <v>34.15</v>
      </c>
      <c r="G61">
        <v>0.17683441799999999</v>
      </c>
      <c r="H61">
        <v>-1.55697649466676E-2</v>
      </c>
      <c r="I61">
        <v>8.2267115716851809</v>
      </c>
    </row>
    <row r="62" spans="1:9" x14ac:dyDescent="0.25">
      <c r="A62">
        <v>61</v>
      </c>
      <c r="B62" t="s">
        <v>66</v>
      </c>
      <c r="C62">
        <v>3.6084817770000002</v>
      </c>
      <c r="D62">
        <v>4.5152454779999998</v>
      </c>
      <c r="E62">
        <v>1.1195017410000001</v>
      </c>
      <c r="F62">
        <v>43.24</v>
      </c>
      <c r="G62">
        <v>0.161407883</v>
      </c>
      <c r="H62">
        <v>1.0381180583217501E-2</v>
      </c>
      <c r="I62">
        <v>15.0148099080021</v>
      </c>
    </row>
    <row r="63" spans="1:9" x14ac:dyDescent="0.25">
      <c r="A63">
        <v>62</v>
      </c>
      <c r="B63" t="s">
        <v>67</v>
      </c>
      <c r="C63">
        <v>3.4669592630000001</v>
      </c>
      <c r="D63">
        <v>4.5920849459999999</v>
      </c>
      <c r="E63">
        <v>0.94406422400000001</v>
      </c>
      <c r="F63">
        <v>47.06</v>
      </c>
      <c r="G63">
        <v>0.139576442</v>
      </c>
      <c r="H63">
        <v>8.4269512946321803E-2</v>
      </c>
      <c r="I63">
        <v>20.4727786356896</v>
      </c>
    </row>
    <row r="64" spans="1:9" x14ac:dyDescent="0.25">
      <c r="A64">
        <v>63</v>
      </c>
      <c r="B64" t="s">
        <v>68</v>
      </c>
      <c r="C64">
        <v>3.216290705</v>
      </c>
      <c r="D64">
        <v>4.4920014879999899</v>
      </c>
      <c r="E64">
        <v>0.85396578300000003</v>
      </c>
      <c r="F64">
        <v>41.67</v>
      </c>
      <c r="G64">
        <v>7.7027202000000003E-2</v>
      </c>
      <c r="H64">
        <v>-9.1701812258654994E-2</v>
      </c>
      <c r="I64">
        <v>21.168596349650802</v>
      </c>
    </row>
    <row r="65" spans="1:9" x14ac:dyDescent="0.25">
      <c r="A65">
        <v>64</v>
      </c>
      <c r="B65" t="s">
        <v>69</v>
      </c>
      <c r="C65">
        <v>2.7652548970000002</v>
      </c>
      <c r="D65">
        <v>4.3857696209999899</v>
      </c>
      <c r="E65">
        <v>0.57842831299999997</v>
      </c>
      <c r="F65">
        <v>53.85</v>
      </c>
      <c r="G65">
        <v>6.5017000000000004E-4</v>
      </c>
      <c r="H65">
        <v>-0.10319340434898</v>
      </c>
      <c r="I65">
        <v>19.7546079455871</v>
      </c>
    </row>
    <row r="66" spans="1:9" x14ac:dyDescent="0.25">
      <c r="A66">
        <v>65</v>
      </c>
      <c r="B66" t="s">
        <v>70</v>
      </c>
      <c r="C66">
        <v>2.962487834</v>
      </c>
      <c r="D66">
        <v>4.3744983680000002</v>
      </c>
      <c r="E66">
        <v>0.22065416900000001</v>
      </c>
      <c r="F66">
        <v>48</v>
      </c>
      <c r="G66">
        <v>1.269079E-2</v>
      </c>
      <c r="H66">
        <v>-1.9023116591429701E-3</v>
      </c>
      <c r="I66">
        <v>14.9295784176791</v>
      </c>
    </row>
    <row r="67" spans="1:9" x14ac:dyDescent="0.25">
      <c r="A67">
        <v>66</v>
      </c>
      <c r="B67" t="s">
        <v>71</v>
      </c>
      <c r="C67">
        <v>3.3173992189999999</v>
      </c>
      <c r="D67">
        <v>4.4647580319999998</v>
      </c>
      <c r="E67">
        <v>0.30423756000000002</v>
      </c>
      <c r="F67">
        <v>35.479999999999897</v>
      </c>
      <c r="G67">
        <v>9.8407860000000007E-3</v>
      </c>
      <c r="H67">
        <v>0.1020439182134</v>
      </c>
      <c r="I67">
        <v>11.2245363386244</v>
      </c>
    </row>
    <row r="68" spans="1:9" x14ac:dyDescent="0.25">
      <c r="A68">
        <v>67</v>
      </c>
      <c r="B68" t="s">
        <v>72</v>
      </c>
      <c r="C68">
        <v>3.4396684990000002</v>
      </c>
      <c r="D68">
        <v>4.5042442669999998</v>
      </c>
      <c r="E68">
        <v>0.28429411799999998</v>
      </c>
      <c r="F68">
        <v>40.630000000000003</v>
      </c>
      <c r="G68">
        <v>8.203541E-3</v>
      </c>
      <c r="H68">
        <v>3.36443156374387E-2</v>
      </c>
      <c r="I68">
        <v>25.2854548176613</v>
      </c>
    </row>
    <row r="69" spans="1:9" x14ac:dyDescent="0.25">
      <c r="A69">
        <v>68</v>
      </c>
      <c r="B69" t="s">
        <v>73</v>
      </c>
      <c r="C69">
        <v>3.4783015210000001</v>
      </c>
      <c r="D69">
        <v>4.4739218989999898</v>
      </c>
      <c r="E69">
        <v>0.72119739999999999</v>
      </c>
      <c r="F69">
        <v>20</v>
      </c>
      <c r="G69">
        <v>1.6623419E-2</v>
      </c>
      <c r="H69">
        <v>-3.1771972063603E-2</v>
      </c>
      <c r="I69">
        <v>1.6121356582843999E-2</v>
      </c>
    </row>
    <row r="70" spans="1:9" x14ac:dyDescent="0.25">
      <c r="A70">
        <v>69</v>
      </c>
      <c r="B70" t="s">
        <v>74</v>
      </c>
      <c r="C70">
        <v>3.6268952190000001</v>
      </c>
      <c r="D70">
        <v>4.5053498510000001</v>
      </c>
      <c r="E70">
        <v>1.1132606249999999</v>
      </c>
      <c r="F70">
        <v>27.91</v>
      </c>
      <c r="G70">
        <v>8.1446225999999997E-2</v>
      </c>
      <c r="H70">
        <v>1.10919484818402E-2</v>
      </c>
      <c r="I70">
        <v>1.67733309625214</v>
      </c>
    </row>
    <row r="71" spans="1:9" x14ac:dyDescent="0.25">
      <c r="A71">
        <v>70</v>
      </c>
      <c r="B71" t="s">
        <v>75</v>
      </c>
      <c r="C71">
        <v>3.4955604720000002</v>
      </c>
      <c r="D71">
        <v>4.5325994930000002</v>
      </c>
      <c r="E71">
        <v>1.335048582</v>
      </c>
      <c r="F71">
        <v>30.95</v>
      </c>
      <c r="G71">
        <v>4.3557466000000003E-2</v>
      </c>
      <c r="H71">
        <v>1.11734291648904E-2</v>
      </c>
      <c r="I71">
        <v>8.5247044595650596</v>
      </c>
    </row>
    <row r="72" spans="1:9" x14ac:dyDescent="0.25">
      <c r="A72">
        <v>71</v>
      </c>
      <c r="B72" t="s">
        <v>76</v>
      </c>
      <c r="C72">
        <v>3.6325008790000002</v>
      </c>
      <c r="D72">
        <v>4.5239601309999999</v>
      </c>
      <c r="E72">
        <v>1.3261605510000001</v>
      </c>
      <c r="F72">
        <v>31.71</v>
      </c>
      <c r="G72">
        <v>0.114500563</v>
      </c>
      <c r="H72">
        <v>-1.90989772366035E-2</v>
      </c>
      <c r="I72">
        <v>9.3956527137730905</v>
      </c>
    </row>
    <row r="73" spans="1:9" x14ac:dyDescent="0.25">
      <c r="A73">
        <v>72</v>
      </c>
      <c r="B73" t="s">
        <v>77</v>
      </c>
      <c r="C73">
        <v>3.6328303919999998</v>
      </c>
      <c r="D73">
        <v>4.5250441419999898</v>
      </c>
      <c r="E73">
        <v>1.492911492</v>
      </c>
      <c r="F73">
        <v>30.23</v>
      </c>
      <c r="G73">
        <v>0.10291578799999999</v>
      </c>
      <c r="H73">
        <v>8.1049431758653404E-4</v>
      </c>
      <c r="I73">
        <v>3.5886787498550401</v>
      </c>
    </row>
    <row r="74" spans="1:9" x14ac:dyDescent="0.25">
      <c r="A74">
        <v>73</v>
      </c>
      <c r="B74" t="s">
        <v>78</v>
      </c>
      <c r="C74">
        <v>3.9864266279999998</v>
      </c>
      <c r="D74">
        <v>4.5726469940000003</v>
      </c>
      <c r="E74">
        <v>1.7154693590000001</v>
      </c>
      <c r="F74">
        <v>21.56</v>
      </c>
      <c r="G74">
        <v>8.9820871999999996E-2</v>
      </c>
      <c r="H74">
        <v>4.0529639594556299E-2</v>
      </c>
      <c r="I74">
        <v>-4.2047516203164497</v>
      </c>
    </row>
    <row r="75" spans="1:9" x14ac:dyDescent="0.25">
      <c r="A75">
        <v>74</v>
      </c>
      <c r="B75" t="s">
        <v>79</v>
      </c>
      <c r="C75">
        <v>3.233231162</v>
      </c>
      <c r="D75">
        <v>4.5549289699999997</v>
      </c>
      <c r="E75">
        <v>1.5505053529999999</v>
      </c>
      <c r="F75">
        <v>19.239999999999899</v>
      </c>
      <c r="G75">
        <v>9.7466453999999994E-2</v>
      </c>
      <c r="H75">
        <v>-2.8306463946326899E-2</v>
      </c>
      <c r="I75">
        <v>-1.67992090535328</v>
      </c>
    </row>
    <row r="76" spans="1:9" x14ac:dyDescent="0.25">
      <c r="A76">
        <v>75</v>
      </c>
      <c r="B76" t="s">
        <v>80</v>
      </c>
      <c r="C76">
        <v>3.7018094800000001</v>
      </c>
      <c r="D76">
        <v>4.5643481909999899</v>
      </c>
      <c r="E76">
        <v>1.5640423400000001</v>
      </c>
      <c r="F76">
        <v>45.71</v>
      </c>
      <c r="G76">
        <v>8.9953981000000002E-2</v>
      </c>
      <c r="H76">
        <v>1.2917738212792001E-2</v>
      </c>
      <c r="I76">
        <v>17.229352607572199</v>
      </c>
    </row>
    <row r="77" spans="1:9" x14ac:dyDescent="0.25">
      <c r="A77">
        <v>76</v>
      </c>
      <c r="B77" t="s">
        <v>81</v>
      </c>
      <c r="C77">
        <v>4.0559758180000003</v>
      </c>
      <c r="D77">
        <v>4.6071681890000002</v>
      </c>
      <c r="E77">
        <v>1.7117052230000001</v>
      </c>
      <c r="F77">
        <v>41.659999999999897</v>
      </c>
      <c r="G77">
        <v>0.10240082</v>
      </c>
      <c r="H77">
        <v>4.2832538427008397E-2</v>
      </c>
      <c r="I77">
        <v>17.704402694341901</v>
      </c>
    </row>
    <row r="78" spans="1:9" x14ac:dyDescent="0.25">
      <c r="A78">
        <v>77</v>
      </c>
      <c r="B78" t="s">
        <v>82</v>
      </c>
      <c r="C78">
        <v>4.078384754</v>
      </c>
      <c r="D78">
        <v>4.5991521139999998</v>
      </c>
      <c r="E78">
        <v>1.9073469519999999</v>
      </c>
      <c r="F78">
        <v>33.33</v>
      </c>
      <c r="G78">
        <v>0.13686838600000001</v>
      </c>
      <c r="H78">
        <v>-1.30223802159742E-2</v>
      </c>
      <c r="I78">
        <v>11.697811918328201</v>
      </c>
    </row>
    <row r="79" spans="1:9" x14ac:dyDescent="0.25">
      <c r="A79">
        <v>78</v>
      </c>
      <c r="B79" t="s">
        <v>83</v>
      </c>
      <c r="C79">
        <v>4.2813727789999998</v>
      </c>
      <c r="D79">
        <v>4.6091622069999998</v>
      </c>
      <c r="E79">
        <v>2.0497653050000002</v>
      </c>
      <c r="F79">
        <v>27.91</v>
      </c>
      <c r="G79">
        <v>0.15616105699999999</v>
      </c>
      <c r="H79">
        <v>3.1509978521354798E-3</v>
      </c>
      <c r="I79">
        <v>0.57773845462747297</v>
      </c>
    </row>
    <row r="80" spans="1:9" x14ac:dyDescent="0.25">
      <c r="A80">
        <v>79</v>
      </c>
      <c r="B80" t="s">
        <v>84</v>
      </c>
      <c r="C80">
        <v>4.3731567670000002</v>
      </c>
      <c r="D80">
        <v>4.5870062149999997</v>
      </c>
      <c r="E80">
        <v>2.2615473540000002</v>
      </c>
      <c r="F80">
        <v>29.17</v>
      </c>
      <c r="G80">
        <v>0.148469394</v>
      </c>
      <c r="H80">
        <v>-2.7323492405883401E-2</v>
      </c>
      <c r="I80">
        <v>3.1892538317527102</v>
      </c>
    </row>
    <row r="81" spans="1:9" x14ac:dyDescent="0.25">
      <c r="A81">
        <v>80</v>
      </c>
      <c r="B81" t="s">
        <v>85</v>
      </c>
      <c r="C81">
        <v>4.5047061160000004</v>
      </c>
      <c r="D81">
        <v>4.6031681830000002</v>
      </c>
      <c r="E81">
        <v>2.461293537</v>
      </c>
      <c r="F81">
        <v>31.71</v>
      </c>
      <c r="G81">
        <v>0.112687467</v>
      </c>
      <c r="H81">
        <v>8.4745406136822708E-3</v>
      </c>
      <c r="I81">
        <v>3.0137105560795399</v>
      </c>
    </row>
    <row r="82" spans="1:9" x14ac:dyDescent="0.25">
      <c r="A82">
        <v>81</v>
      </c>
      <c r="B82" t="s">
        <v>86</v>
      </c>
      <c r="C82">
        <v>4.8810035760000003</v>
      </c>
      <c r="D82">
        <v>4.631812117</v>
      </c>
      <c r="E82">
        <v>2.8316607999999999</v>
      </c>
      <c r="F82">
        <v>22.64</v>
      </c>
      <c r="G82">
        <v>0.130982336</v>
      </c>
      <c r="H82">
        <v>2.0793857845512399E-2</v>
      </c>
      <c r="I82">
        <v>-1.87135242100673</v>
      </c>
    </row>
    <row r="83" spans="1:9" x14ac:dyDescent="0.25">
      <c r="A83">
        <v>82</v>
      </c>
      <c r="B83" t="s">
        <v>87</v>
      </c>
      <c r="C83">
        <v>5.1277291629999997</v>
      </c>
      <c r="D83">
        <v>4.6170987569999999</v>
      </c>
      <c r="E83">
        <v>3.1307085479999999</v>
      </c>
      <c r="F83">
        <v>29.63</v>
      </c>
      <c r="G83">
        <v>6.9801513999999995E-2</v>
      </c>
      <c r="H83">
        <v>-2.9453561081776599E-2</v>
      </c>
      <c r="I83">
        <v>6.1324723892312303</v>
      </c>
    </row>
    <row r="84" spans="1:9" x14ac:dyDescent="0.25">
      <c r="A84">
        <v>83</v>
      </c>
      <c r="B84" t="s">
        <v>88</v>
      </c>
      <c r="C84">
        <v>5.0800174269999898</v>
      </c>
      <c r="D84">
        <v>4.6376373759999998</v>
      </c>
      <c r="E84">
        <v>3.0571827300000001</v>
      </c>
      <c r="F84">
        <v>22.579999999999899</v>
      </c>
      <c r="G84">
        <v>0.14762307099999999</v>
      </c>
      <c r="H84">
        <v>7.7241594486233802E-3</v>
      </c>
      <c r="I84">
        <v>-3.29252496354946</v>
      </c>
    </row>
    <row r="85" spans="1:9" x14ac:dyDescent="0.25">
      <c r="A85">
        <v>84</v>
      </c>
      <c r="B85" t="s">
        <v>89</v>
      </c>
      <c r="C85">
        <v>5.2585947309999899</v>
      </c>
      <c r="D85">
        <v>4.6415021149999998</v>
      </c>
      <c r="E85">
        <v>3.3729572399999999</v>
      </c>
      <c r="F85">
        <v>15.79</v>
      </c>
      <c r="G85">
        <v>0.14370476700000001</v>
      </c>
      <c r="H85">
        <v>5.64117109886974E-3</v>
      </c>
      <c r="I85">
        <v>-9.5100187461146106</v>
      </c>
    </row>
    <row r="86" spans="1:9" x14ac:dyDescent="0.25">
      <c r="A86">
        <v>85</v>
      </c>
      <c r="B86" t="s">
        <v>90</v>
      </c>
      <c r="C86">
        <v>5.092959596</v>
      </c>
      <c r="D86">
        <v>4.628886713</v>
      </c>
      <c r="E86">
        <v>3.074171566</v>
      </c>
      <c r="F86">
        <v>21.53</v>
      </c>
      <c r="G86">
        <v>8.8780596000000003E-2</v>
      </c>
      <c r="H86">
        <v>-2.58964310355696E-2</v>
      </c>
      <c r="I86">
        <v>-4.70548811922108</v>
      </c>
    </row>
    <row r="87" spans="1:9" x14ac:dyDescent="0.25">
      <c r="A87">
        <v>86</v>
      </c>
      <c r="B87" t="s">
        <v>91</v>
      </c>
      <c r="C87">
        <v>5.0723184789999998</v>
      </c>
      <c r="D87">
        <v>4.633757643</v>
      </c>
      <c r="E87">
        <v>3.0300066870000002</v>
      </c>
      <c r="F87">
        <v>31.11</v>
      </c>
      <c r="G87">
        <v>0.11742217100000001</v>
      </c>
      <c r="H87">
        <v>1.31645611297911E-2</v>
      </c>
      <c r="I87">
        <v>4.2600535582346897</v>
      </c>
    </row>
    <row r="88" spans="1:9" x14ac:dyDescent="0.25">
      <c r="A88">
        <v>87</v>
      </c>
      <c r="B88" t="s">
        <v>92</v>
      </c>
      <c r="C88">
        <v>5.3923881480000002</v>
      </c>
      <c r="D88">
        <v>4.6596583709999999</v>
      </c>
      <c r="E88">
        <v>3.4713143820000001</v>
      </c>
      <c r="F88">
        <v>26.1</v>
      </c>
      <c r="G88">
        <v>0.115040987</v>
      </c>
      <c r="H88">
        <v>2.69270830668276E-2</v>
      </c>
      <c r="I88">
        <v>0.26441142925486699</v>
      </c>
    </row>
    <row r="89" spans="1:9" x14ac:dyDescent="0.25">
      <c r="A89">
        <v>88</v>
      </c>
      <c r="B89" t="s">
        <v>93</v>
      </c>
      <c r="C89">
        <v>4.960625737</v>
      </c>
      <c r="D89">
        <v>4.6756286500000002</v>
      </c>
      <c r="E89">
        <v>3.2156554819999998</v>
      </c>
      <c r="F89">
        <v>41.659999999999897</v>
      </c>
      <c r="G89">
        <v>4.7885025999999997E-2</v>
      </c>
      <c r="H89">
        <v>-1.2872186019780799E-3</v>
      </c>
      <c r="I89">
        <v>18.228231123929501</v>
      </c>
    </row>
    <row r="90" spans="1:9" x14ac:dyDescent="0.25">
      <c r="A90">
        <v>89</v>
      </c>
      <c r="B90" t="s">
        <v>94</v>
      </c>
      <c r="C90">
        <v>4.9194361049999999</v>
      </c>
      <c r="D90">
        <v>4.6501435520000003</v>
      </c>
      <c r="E90">
        <v>3.0760331380000001</v>
      </c>
      <c r="F90">
        <v>30.77</v>
      </c>
      <c r="G90">
        <v>0.11451541899999999</v>
      </c>
      <c r="H90">
        <v>-1.7182817849218102E-2</v>
      </c>
      <c r="I90">
        <v>6.8953135587574801</v>
      </c>
    </row>
    <row r="91" spans="1:9" x14ac:dyDescent="0.25">
      <c r="A91">
        <v>90</v>
      </c>
      <c r="B91" t="s">
        <v>95</v>
      </c>
      <c r="C91">
        <v>4.7923730180000002</v>
      </c>
      <c r="D91">
        <v>4.6091622069999998</v>
      </c>
      <c r="E91">
        <v>3.2490915970000001</v>
      </c>
      <c r="F91">
        <v>33.33</v>
      </c>
      <c r="G91">
        <v>0.13918491499999999</v>
      </c>
      <c r="H91">
        <v>-3.6622942669908898E-2</v>
      </c>
      <c r="I91">
        <v>4.9670505878025804</v>
      </c>
    </row>
    <row r="92" spans="1:9" x14ac:dyDescent="0.25">
      <c r="A92">
        <v>91</v>
      </c>
      <c r="B92" t="s">
        <v>96</v>
      </c>
      <c r="C92">
        <v>4.5995756769999998</v>
      </c>
      <c r="D92">
        <v>4.548599834</v>
      </c>
      <c r="E92">
        <v>3.724875479</v>
      </c>
      <c r="F92">
        <v>33.33</v>
      </c>
      <c r="G92">
        <v>0.10579680900000001</v>
      </c>
      <c r="H92">
        <v>-6.6520355889569602E-2</v>
      </c>
      <c r="I92">
        <v>2.9048094537014002</v>
      </c>
    </row>
    <row r="93" spans="1:9" x14ac:dyDescent="0.25">
      <c r="A93">
        <v>92</v>
      </c>
      <c r="B93" t="s">
        <v>97</v>
      </c>
      <c r="C93">
        <v>4.6594530479999898</v>
      </c>
      <c r="D93">
        <v>4.5910712619999998</v>
      </c>
      <c r="E93">
        <v>4.0367339820000003</v>
      </c>
      <c r="F93">
        <v>36.53</v>
      </c>
      <c r="G93">
        <v>7.0850093000000003E-2</v>
      </c>
      <c r="H93">
        <v>2.4745374608080999E-2</v>
      </c>
      <c r="I93">
        <v>5.1597664825433798</v>
      </c>
    </row>
    <row r="94" spans="1:9" x14ac:dyDescent="0.25">
      <c r="A94">
        <v>93</v>
      </c>
      <c r="B94" t="s">
        <v>98</v>
      </c>
      <c r="C94">
        <v>4.5609114220000002</v>
      </c>
      <c r="D94">
        <v>4.578826211</v>
      </c>
      <c r="E94">
        <v>3.809496486</v>
      </c>
      <c r="F94">
        <v>24.64</v>
      </c>
      <c r="G94">
        <v>0.13195976500000001</v>
      </c>
      <c r="H94">
        <v>-2.4583716758108699E-2</v>
      </c>
      <c r="I94">
        <v>3.2603262850499801</v>
      </c>
    </row>
    <row r="95" spans="1:9" x14ac:dyDescent="0.25">
      <c r="A95">
        <v>94</v>
      </c>
      <c r="B95" t="s">
        <v>99</v>
      </c>
      <c r="C95">
        <v>4.4743612969999997</v>
      </c>
      <c r="D95">
        <v>4.5757413749999998</v>
      </c>
      <c r="E95">
        <v>2.8282135269999999</v>
      </c>
      <c r="F95">
        <v>31.03</v>
      </c>
      <c r="G95">
        <v>5.4795640999999999E-2</v>
      </c>
      <c r="H95">
        <v>4.1117501123033896E-3</v>
      </c>
      <c r="I95">
        <v>3.2609558815403701</v>
      </c>
    </row>
    <row r="96" spans="1:9" x14ac:dyDescent="0.25">
      <c r="A96">
        <v>95</v>
      </c>
      <c r="B96" t="s">
        <v>100</v>
      </c>
      <c r="C96">
        <v>4.3695612610000003</v>
      </c>
      <c r="D96">
        <v>4.513054897</v>
      </c>
      <c r="E96">
        <v>3.114347918</v>
      </c>
      <c r="F96">
        <v>16.940000000000001</v>
      </c>
      <c r="G96">
        <v>0.109262108</v>
      </c>
      <c r="H96">
        <v>-2.9428815638964399E-2</v>
      </c>
      <c r="I96">
        <v>-8.1317349445553297</v>
      </c>
    </row>
    <row r="97" spans="1:9" x14ac:dyDescent="0.25">
      <c r="A97">
        <v>96</v>
      </c>
      <c r="B97" t="s">
        <v>101</v>
      </c>
      <c r="C97">
        <v>4.1931310210000001</v>
      </c>
      <c r="D97">
        <v>4.5368913449999999</v>
      </c>
      <c r="E97">
        <v>3.2846191600000001</v>
      </c>
      <c r="F97">
        <v>17.190000000000001</v>
      </c>
      <c r="G97">
        <v>0.14120844699999999</v>
      </c>
      <c r="H97">
        <v>1.09434582800765E-2</v>
      </c>
      <c r="I97">
        <v>-14.2963153306659</v>
      </c>
    </row>
    <row r="98" spans="1:9" x14ac:dyDescent="0.25">
      <c r="A98">
        <v>97</v>
      </c>
      <c r="B98" t="s">
        <v>102</v>
      </c>
      <c r="C98">
        <v>3.8596892139999999</v>
      </c>
      <c r="D98">
        <v>4.5549289699999997</v>
      </c>
      <c r="E98">
        <v>2.6902391269999999</v>
      </c>
      <c r="F98">
        <v>26.53</v>
      </c>
      <c r="G98">
        <v>8.1554470000000004E-2</v>
      </c>
      <c r="H98">
        <v>1.0187003341372E-2</v>
      </c>
      <c r="I98">
        <v>1.44921599913391</v>
      </c>
    </row>
    <row r="99" spans="1:9" x14ac:dyDescent="0.25">
      <c r="A99">
        <v>98</v>
      </c>
      <c r="B99" t="s">
        <v>103</v>
      </c>
      <c r="C99">
        <v>4.5023566580000001</v>
      </c>
      <c r="D99">
        <v>4.5119578039999899</v>
      </c>
      <c r="E99">
        <v>2.51447552</v>
      </c>
      <c r="F99">
        <v>27.91</v>
      </c>
      <c r="G99">
        <v>0.114040908</v>
      </c>
      <c r="H99">
        <v>-2.3525327899489301E-2</v>
      </c>
      <c r="I99">
        <v>3.5484179375978502</v>
      </c>
    </row>
    <row r="100" spans="1:9" x14ac:dyDescent="0.25">
      <c r="A100">
        <v>99</v>
      </c>
      <c r="B100" t="s">
        <v>104</v>
      </c>
      <c r="C100">
        <v>4.0962350299999999</v>
      </c>
      <c r="D100">
        <v>4.5196122980000002</v>
      </c>
      <c r="E100">
        <v>2.3187422550000001</v>
      </c>
      <c r="F100">
        <v>36.36</v>
      </c>
      <c r="G100">
        <v>0.13165621499999999</v>
      </c>
      <c r="H100">
        <v>1.2818948668193501E-2</v>
      </c>
      <c r="I100">
        <v>7.6778696477352497</v>
      </c>
    </row>
    <row r="101" spans="1:9" x14ac:dyDescent="0.25">
      <c r="A101">
        <v>100</v>
      </c>
      <c r="B101" t="s">
        <v>105</v>
      </c>
      <c r="C101">
        <v>3.8836229269999998</v>
      </c>
      <c r="D101">
        <v>4.4975849749999899</v>
      </c>
      <c r="E101">
        <v>2.2748451589999901</v>
      </c>
      <c r="F101">
        <v>54.54</v>
      </c>
      <c r="G101">
        <v>5.4184848000000001E-2</v>
      </c>
      <c r="H101">
        <v>-1.44292895171952E-2</v>
      </c>
      <c r="I101">
        <v>27.944053244375599</v>
      </c>
    </row>
    <row r="102" spans="1:9" x14ac:dyDescent="0.25">
      <c r="A102">
        <v>101</v>
      </c>
      <c r="B102" t="s">
        <v>106</v>
      </c>
      <c r="C102">
        <v>3.8880864260000001</v>
      </c>
      <c r="D102">
        <v>4.4841318579999898</v>
      </c>
      <c r="E102">
        <v>1.9669884399999999</v>
      </c>
      <c r="F102">
        <v>53.84</v>
      </c>
      <c r="G102">
        <v>0.14618709399999999</v>
      </c>
      <c r="H102">
        <v>-1.10345594637996E-2</v>
      </c>
      <c r="I102">
        <v>26.9657227900381</v>
      </c>
    </row>
    <row r="103" spans="1:9" x14ac:dyDescent="0.25">
      <c r="A103">
        <v>102</v>
      </c>
      <c r="B103" t="s">
        <v>107</v>
      </c>
      <c r="C103">
        <v>4.1067675179999998</v>
      </c>
      <c r="D103">
        <v>4.4612998160000004</v>
      </c>
      <c r="E103">
        <v>1.99879703</v>
      </c>
      <c r="F103">
        <v>51.229999999999897</v>
      </c>
      <c r="G103">
        <v>0.15125359399999999</v>
      </c>
      <c r="H103">
        <v>-8.6650674600432798E-3</v>
      </c>
      <c r="I103">
        <v>23.1819769719453</v>
      </c>
    </row>
    <row r="104" spans="1:9" x14ac:dyDescent="0.25">
      <c r="A104">
        <v>103</v>
      </c>
      <c r="B104" t="s">
        <v>108</v>
      </c>
      <c r="C104">
        <v>4.0834412430000002</v>
      </c>
      <c r="D104">
        <v>4.4750615009999999</v>
      </c>
      <c r="E104">
        <v>1.9107030819999999</v>
      </c>
      <c r="F104">
        <v>66.67</v>
      </c>
      <c r="G104">
        <v>0.104182512</v>
      </c>
      <c r="H104">
        <v>1.54262686515424E-2</v>
      </c>
      <c r="I104">
        <v>38.061899968280002</v>
      </c>
    </row>
    <row r="105" spans="1:9" x14ac:dyDescent="0.25">
      <c r="A105">
        <v>104</v>
      </c>
      <c r="B105" t="s">
        <v>109</v>
      </c>
      <c r="C105">
        <v>4.1392463099999999</v>
      </c>
      <c r="D105">
        <v>4.48863637</v>
      </c>
      <c r="E105">
        <v>2.0284547960000001</v>
      </c>
      <c r="F105">
        <v>51.51</v>
      </c>
      <c r="G105">
        <v>8.7301187000000002E-2</v>
      </c>
      <c r="H105">
        <v>2.03744055858332E-2</v>
      </c>
      <c r="I105">
        <v>26.7471876916658</v>
      </c>
    </row>
    <row r="106" spans="1:9" x14ac:dyDescent="0.25">
      <c r="A106">
        <v>105</v>
      </c>
      <c r="B106" t="s">
        <v>110</v>
      </c>
      <c r="C106">
        <v>4.2127081640000004</v>
      </c>
      <c r="D106">
        <v>4.4508528260000002</v>
      </c>
      <c r="E106">
        <v>2.1109011400000002</v>
      </c>
      <c r="F106">
        <v>57.15</v>
      </c>
      <c r="G106">
        <v>0.14969569399999999</v>
      </c>
      <c r="H106">
        <v>-4.0788649722506003E-2</v>
      </c>
      <c r="I106">
        <v>32.918194975627699</v>
      </c>
    </row>
    <row r="107" spans="1:9" x14ac:dyDescent="0.25">
      <c r="A107">
        <v>106</v>
      </c>
      <c r="B107" t="s">
        <v>111</v>
      </c>
      <c r="C107">
        <v>4.077294663</v>
      </c>
      <c r="D107">
        <v>4.4367515339999999</v>
      </c>
      <c r="E107">
        <v>2.279424245</v>
      </c>
      <c r="F107">
        <v>57.57</v>
      </c>
      <c r="G107">
        <v>0.11522607999999999</v>
      </c>
      <c r="H107">
        <v>-1.3525069294855099E-2</v>
      </c>
      <c r="I107">
        <v>27.493110057173599</v>
      </c>
    </row>
    <row r="108" spans="1:9" x14ac:dyDescent="0.25">
      <c r="A108">
        <v>107</v>
      </c>
      <c r="B108" t="s">
        <v>112</v>
      </c>
      <c r="C108">
        <v>3.7312066310000001</v>
      </c>
      <c r="D108">
        <v>4.457829598</v>
      </c>
      <c r="E108">
        <v>2.2843715929999999</v>
      </c>
      <c r="F108">
        <v>35.89</v>
      </c>
      <c r="G108">
        <v>0.19859792800000001</v>
      </c>
      <c r="H108">
        <v>1.7758264872319601E-2</v>
      </c>
      <c r="I108">
        <v>8.3116512105238893</v>
      </c>
    </row>
    <row r="109" spans="1:9" x14ac:dyDescent="0.25">
      <c r="A109">
        <v>108</v>
      </c>
      <c r="B109" t="s">
        <v>113</v>
      </c>
      <c r="C109">
        <v>3.8575957509999999</v>
      </c>
      <c r="D109">
        <v>4.5141507880000002</v>
      </c>
      <c r="E109">
        <v>2.080178428</v>
      </c>
      <c r="F109">
        <v>27.28</v>
      </c>
      <c r="G109">
        <v>0.209311318</v>
      </c>
      <c r="H109">
        <v>5.83129450895844E-2</v>
      </c>
      <c r="I109">
        <v>0.27062065831474702</v>
      </c>
    </row>
    <row r="110" spans="1:9" x14ac:dyDescent="0.25">
      <c r="A110">
        <v>109</v>
      </c>
      <c r="B110" t="s">
        <v>114</v>
      </c>
      <c r="C110">
        <v>3.8722651259999998</v>
      </c>
      <c r="D110">
        <v>4.4103711079999899</v>
      </c>
      <c r="E110">
        <v>1.9117319960000001</v>
      </c>
      <c r="F110">
        <v>33.96</v>
      </c>
      <c r="G110">
        <v>0.195942106</v>
      </c>
      <c r="H110">
        <v>-9.5145222188580597E-2</v>
      </c>
      <c r="I110">
        <v>10.458314433553401</v>
      </c>
    </row>
    <row r="111" spans="1:9" x14ac:dyDescent="0.25">
      <c r="A111">
        <v>110</v>
      </c>
      <c r="B111" t="s">
        <v>115</v>
      </c>
      <c r="C111">
        <v>3.2518446220000001</v>
      </c>
      <c r="D111">
        <v>4.4461744540000003</v>
      </c>
      <c r="E111">
        <v>1.7531788210000001</v>
      </c>
      <c r="F111">
        <v>40.53</v>
      </c>
      <c r="G111">
        <v>0.19668770899999999</v>
      </c>
      <c r="H111">
        <v>4.3676242734224997E-2</v>
      </c>
      <c r="I111">
        <v>3.6416379612308099</v>
      </c>
    </row>
    <row r="112" spans="1:9" x14ac:dyDescent="0.25">
      <c r="A112">
        <v>111</v>
      </c>
      <c r="B112" t="s">
        <v>116</v>
      </c>
      <c r="C112">
        <v>2.5707860770000002</v>
      </c>
      <c r="D112">
        <v>4.4531838290000003</v>
      </c>
      <c r="E112">
        <v>1.7892068409999999</v>
      </c>
      <c r="F112">
        <v>42.11</v>
      </c>
      <c r="G112">
        <v>0.18712174100000001</v>
      </c>
      <c r="H112">
        <v>1.54939772209689E-2</v>
      </c>
      <c r="I112">
        <v>15.932949948896701</v>
      </c>
    </row>
    <row r="113" spans="1:9" x14ac:dyDescent="0.25">
      <c r="A113">
        <v>112</v>
      </c>
      <c r="B113" t="s">
        <v>117</v>
      </c>
      <c r="C113">
        <v>2.1735119379999999</v>
      </c>
      <c r="D113">
        <v>4.4379342670000002</v>
      </c>
      <c r="E113">
        <v>1.866853444</v>
      </c>
      <c r="F113">
        <v>57.14</v>
      </c>
      <c r="G113">
        <v>0.121139961</v>
      </c>
      <c r="H113">
        <v>-1.3821149944075E-2</v>
      </c>
      <c r="I113">
        <v>28.662477877771199</v>
      </c>
    </row>
    <row r="114" spans="1:9" x14ac:dyDescent="0.25">
      <c r="A114">
        <v>113</v>
      </c>
      <c r="B114" t="s">
        <v>118</v>
      </c>
      <c r="C114">
        <v>2.9628271860000002</v>
      </c>
      <c r="D114">
        <v>4.4670568839999998</v>
      </c>
      <c r="E114">
        <v>1.959127617</v>
      </c>
      <c r="F114">
        <v>60.47</v>
      </c>
      <c r="G114">
        <v>0.22437064600000001</v>
      </c>
      <c r="H114">
        <v>2.9226402860703701E-2</v>
      </c>
      <c r="I114">
        <v>32.210661499554</v>
      </c>
    </row>
    <row r="115" spans="1:9" x14ac:dyDescent="0.25">
      <c r="A115">
        <v>114</v>
      </c>
      <c r="B115" t="s">
        <v>119</v>
      </c>
      <c r="C115">
        <v>3.5763618519999998</v>
      </c>
      <c r="D115">
        <v>4.4367515339999999</v>
      </c>
      <c r="E115">
        <v>2.028964056</v>
      </c>
      <c r="F115">
        <v>57.14</v>
      </c>
      <c r="G115">
        <v>0.215917569</v>
      </c>
      <c r="H115">
        <v>-2.78839183207387E-2</v>
      </c>
      <c r="I115">
        <v>32.079143642462498</v>
      </c>
    </row>
    <row r="116" spans="1:9" x14ac:dyDescent="0.25">
      <c r="A116">
        <v>115</v>
      </c>
      <c r="B116" t="s">
        <v>120</v>
      </c>
      <c r="C116">
        <v>3.8268142379999999</v>
      </c>
      <c r="D116">
        <v>4.393213824</v>
      </c>
      <c r="E116">
        <v>1.965901941</v>
      </c>
      <c r="F116">
        <v>58.34</v>
      </c>
      <c r="G116">
        <v>0.21851746599999999</v>
      </c>
      <c r="H116">
        <v>-4.0914285200138997E-2</v>
      </c>
      <c r="I116">
        <v>28.171067280007399</v>
      </c>
    </row>
    <row r="117" spans="1:9" x14ac:dyDescent="0.25">
      <c r="A117">
        <v>116</v>
      </c>
      <c r="B117" t="s">
        <v>121</v>
      </c>
      <c r="C117">
        <v>4.0523721950000002</v>
      </c>
      <c r="D117">
        <v>4.4212473479999899</v>
      </c>
      <c r="E117">
        <v>2.124095064</v>
      </c>
      <c r="F117">
        <v>64.709999999999894</v>
      </c>
      <c r="G117">
        <v>0.18960856400000001</v>
      </c>
      <c r="H117">
        <v>3.5738411822587697E-2</v>
      </c>
      <c r="I117">
        <v>32.751103496165697</v>
      </c>
    </row>
    <row r="118" spans="1:9" x14ac:dyDescent="0.25">
      <c r="A118">
        <v>117</v>
      </c>
      <c r="B118" t="s">
        <v>122</v>
      </c>
      <c r="C118">
        <v>3.827497846</v>
      </c>
      <c r="D118">
        <v>4.4308167989999898</v>
      </c>
      <c r="E118">
        <v>2.0793701910000002</v>
      </c>
      <c r="F118">
        <v>51.36</v>
      </c>
      <c r="G118">
        <v>0.13115800799999999</v>
      </c>
      <c r="H118">
        <v>9.3647188475481802E-3</v>
      </c>
      <c r="I118">
        <v>26.116942430688901</v>
      </c>
    </row>
    <row r="119" spans="1:9" x14ac:dyDescent="0.25">
      <c r="A119">
        <v>118</v>
      </c>
      <c r="B119" t="s">
        <v>123</v>
      </c>
      <c r="C119">
        <v>3.7620640239999998</v>
      </c>
      <c r="D119">
        <v>4.4450014339999999</v>
      </c>
      <c r="E119">
        <v>2.176092605</v>
      </c>
      <c r="F119">
        <v>58.54</v>
      </c>
      <c r="H119">
        <v>1.8195073802862002E-2</v>
      </c>
      <c r="I119">
        <v>32.421064878152997</v>
      </c>
    </row>
    <row r="120" spans="1:9" x14ac:dyDescent="0.25">
      <c r="A120">
        <v>119</v>
      </c>
      <c r="B120" t="s">
        <v>124</v>
      </c>
      <c r="C120">
        <v>4.1661681420000001</v>
      </c>
      <c r="D120">
        <v>4.4716387930000003</v>
      </c>
      <c r="E120">
        <v>2.2830938609999998</v>
      </c>
      <c r="F120">
        <v>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results_kink</vt:lpstr>
      <vt:lpstr>EL</vt:lpstr>
      <vt:lpstr>AUT</vt:lpstr>
      <vt:lpstr>BEL</vt:lpstr>
      <vt:lpstr>CZE</vt:lpstr>
      <vt:lpstr>DEU</vt:lpstr>
      <vt:lpstr>DNK</vt:lpstr>
      <vt:lpstr>ESP</vt:lpstr>
      <vt:lpstr>EST</vt:lpstr>
      <vt:lpstr>FIN</vt:lpstr>
      <vt:lpstr>FRA</vt:lpstr>
      <vt:lpstr>GRC</vt:lpstr>
      <vt:lpstr>HUN</vt:lpstr>
      <vt:lpstr>IRL</vt:lpstr>
      <vt:lpstr>ITA</vt:lpstr>
      <vt:lpstr>LTU</vt:lpstr>
      <vt:lpstr>LUX</vt:lpstr>
      <vt:lpstr>LVA</vt:lpstr>
      <vt:lpstr>NLD</vt:lpstr>
      <vt:lpstr>POL</vt:lpstr>
      <vt:lpstr>PRT</vt:lpstr>
      <vt:lpstr>SVK</vt:lpstr>
      <vt:lpstr>SVN</vt:lpstr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2025-03-06T16:56:42Z</dcterms:modified>
</cp:coreProperties>
</file>