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Google Drive\KONFERANS 2023-2024 CALISMALAR\GUELPH_RESEARCH2023\ENERGY PRICES\REGIONAL\GLOBAL DATA\RESULTS\eu22variables_regression_kink\"/>
    </mc:Choice>
  </mc:AlternateContent>
  <xr:revisionPtr revIDLastSave="0" documentId="13_ncr:1_{B7F150DC-DDAC-4778-81ED-6B96237C826E}" xr6:coauthVersionLast="36" xr6:coauthVersionMax="36" xr10:uidLastSave="{00000000-0000-0000-0000-000000000000}"/>
  <bookViews>
    <workbookView xWindow="0" yWindow="0" windowWidth="22260" windowHeight="12645" tabRatio="956" xr2:uid="{00000000-000D-0000-FFFF-FFFF00000000}"/>
  </bookViews>
  <sheets>
    <sheet name="results_kink" sheetId="24" r:id="rId1"/>
    <sheet name="EL" sheetId="25" r:id="rId2"/>
    <sheet name="AUT" sheetId="1" r:id="rId3"/>
    <sheet name="BEL" sheetId="2" r:id="rId4"/>
    <sheet name="CZE" sheetId="3" r:id="rId5"/>
    <sheet name="DEU" sheetId="4" r:id="rId6"/>
    <sheet name="DNK" sheetId="5" r:id="rId7"/>
    <sheet name="ESP" sheetId="6" r:id="rId8"/>
    <sheet name="EST" sheetId="7" r:id="rId9"/>
    <sheet name="FIN" sheetId="8" r:id="rId10"/>
    <sheet name="FRA" sheetId="9" r:id="rId11"/>
    <sheet name="GRC" sheetId="10" r:id="rId12"/>
    <sheet name="HUN" sheetId="11" r:id="rId13"/>
    <sheet name="IRL" sheetId="12" r:id="rId14"/>
    <sheet name="ITA" sheetId="13" r:id="rId15"/>
    <sheet name="LTU" sheetId="14" r:id="rId16"/>
    <sheet name="LUX" sheetId="15" r:id="rId17"/>
    <sheet name="LVA" sheetId="16" r:id="rId18"/>
    <sheet name="NLD" sheetId="17" r:id="rId19"/>
    <sheet name="POL" sheetId="18" r:id="rId20"/>
    <sheet name="PRT" sheetId="19" r:id="rId21"/>
    <sheet name="SVK" sheetId="20" r:id="rId22"/>
    <sheet name="SVN" sheetId="21" r:id="rId23"/>
    <sheet name="SWE" sheetId="22" r:id="rId24"/>
  </sheets>
  <definedNames>
    <definedName name="_xlnm._FilterDatabase" localSheetId="1" hidden="1">EL!$H$1:$H$120</definedName>
    <definedName name="_xlnm._FilterDatabase" localSheetId="20" hidden="1">PRT!$I$1:$I$120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" i="24" l="1"/>
  <c r="Q44" i="24"/>
  <c r="P44" i="24"/>
  <c r="O44" i="24"/>
  <c r="N44" i="24"/>
  <c r="M44" i="24"/>
  <c r="L44" i="24"/>
  <c r="K44" i="24"/>
  <c r="R43" i="24"/>
  <c r="Q42" i="24"/>
  <c r="P42" i="24"/>
  <c r="O42" i="24"/>
  <c r="N42" i="24"/>
  <c r="M42" i="24"/>
  <c r="L42" i="24"/>
  <c r="K42" i="24"/>
  <c r="R41" i="24"/>
  <c r="Q40" i="24"/>
  <c r="P40" i="24"/>
  <c r="O40" i="24"/>
  <c r="N40" i="24"/>
  <c r="M40" i="24"/>
  <c r="L40" i="24"/>
  <c r="K40" i="24"/>
  <c r="R39" i="24"/>
  <c r="Q38" i="24"/>
  <c r="P38" i="24"/>
  <c r="O38" i="24"/>
  <c r="N38" i="24"/>
  <c r="M38" i="24"/>
  <c r="L38" i="24"/>
  <c r="K38" i="24"/>
  <c r="R37" i="24"/>
  <c r="Q36" i="24"/>
  <c r="P36" i="24"/>
  <c r="O36" i="24"/>
  <c r="N36" i="24"/>
  <c r="M36" i="24"/>
  <c r="L36" i="24"/>
  <c r="K36" i="24"/>
  <c r="R35" i="24"/>
  <c r="Q34" i="24"/>
  <c r="P34" i="24"/>
  <c r="O34" i="24"/>
  <c r="N34" i="24"/>
  <c r="M34" i="24"/>
  <c r="L34" i="24"/>
  <c r="K34" i="24"/>
  <c r="R33" i="24"/>
  <c r="Q32" i="24"/>
  <c r="P32" i="24"/>
  <c r="O32" i="24"/>
  <c r="N32" i="24"/>
  <c r="M32" i="24"/>
  <c r="L32" i="24"/>
  <c r="K32" i="24"/>
  <c r="R31" i="24"/>
  <c r="Q30" i="24"/>
  <c r="P30" i="24"/>
  <c r="O30" i="24"/>
  <c r="N30" i="24"/>
  <c r="M30" i="24"/>
  <c r="L30" i="24"/>
  <c r="K30" i="24"/>
  <c r="R29" i="24"/>
  <c r="Q28" i="24"/>
  <c r="P28" i="24"/>
  <c r="O28" i="24"/>
  <c r="N28" i="24"/>
  <c r="M28" i="24"/>
  <c r="L28" i="24"/>
  <c r="K28" i="24"/>
  <c r="R27" i="24"/>
  <c r="Q26" i="24"/>
  <c r="P26" i="24"/>
  <c r="O26" i="24"/>
  <c r="N26" i="24"/>
  <c r="M26" i="24"/>
  <c r="L26" i="24"/>
  <c r="K26" i="24"/>
  <c r="R25" i="24"/>
  <c r="Q24" i="24"/>
  <c r="P24" i="24"/>
  <c r="O24" i="24"/>
  <c r="N24" i="24"/>
  <c r="M24" i="24"/>
  <c r="L24" i="24"/>
  <c r="K24" i="24"/>
  <c r="R23" i="24"/>
  <c r="Q22" i="24"/>
  <c r="P22" i="24"/>
  <c r="O22" i="24"/>
  <c r="N22" i="24"/>
  <c r="M22" i="24"/>
  <c r="L22" i="24"/>
  <c r="K22" i="24"/>
  <c r="R21" i="24"/>
  <c r="Q20" i="24"/>
  <c r="P20" i="24"/>
  <c r="O20" i="24"/>
  <c r="N20" i="24"/>
  <c r="M20" i="24"/>
  <c r="L20" i="24"/>
  <c r="K20" i="24"/>
  <c r="R19" i="24"/>
  <c r="Q18" i="24"/>
  <c r="P18" i="24"/>
  <c r="O18" i="24"/>
  <c r="N18" i="24"/>
  <c r="M18" i="24"/>
  <c r="L18" i="24"/>
  <c r="K18" i="24"/>
  <c r="R17" i="24"/>
  <c r="Q16" i="24"/>
  <c r="P16" i="24"/>
  <c r="O16" i="24"/>
  <c r="N16" i="24"/>
  <c r="M16" i="24"/>
  <c r="L16" i="24"/>
  <c r="K16" i="24"/>
  <c r="R15" i="24"/>
  <c r="Q14" i="24"/>
  <c r="P14" i="24"/>
  <c r="O14" i="24"/>
  <c r="N14" i="24"/>
  <c r="M14" i="24"/>
  <c r="L14" i="24"/>
  <c r="K14" i="24"/>
  <c r="R13" i="24"/>
  <c r="Q12" i="24"/>
  <c r="P12" i="24"/>
  <c r="O12" i="24"/>
  <c r="N12" i="24"/>
  <c r="M12" i="24"/>
  <c r="L12" i="24"/>
  <c r="K12" i="24"/>
  <c r="R11" i="24"/>
  <c r="Q10" i="24"/>
  <c r="P10" i="24"/>
  <c r="O10" i="24"/>
  <c r="N10" i="24"/>
  <c r="M10" i="24"/>
  <c r="L10" i="24"/>
  <c r="K10" i="24"/>
  <c r="R9" i="24"/>
  <c r="Q8" i="24"/>
  <c r="P8" i="24"/>
  <c r="O8" i="24"/>
  <c r="N8" i="24"/>
  <c r="M8" i="24"/>
  <c r="L8" i="24"/>
  <c r="K8" i="24"/>
  <c r="R7" i="24"/>
  <c r="Q6" i="24"/>
  <c r="P6" i="24"/>
  <c r="O6" i="24"/>
  <c r="N6" i="24"/>
  <c r="M6" i="24"/>
  <c r="L6" i="24"/>
  <c r="K6" i="24"/>
  <c r="R5" i="24"/>
  <c r="Q4" i="24"/>
  <c r="P4" i="24"/>
  <c r="O4" i="24"/>
  <c r="N4" i="24"/>
  <c r="M4" i="24"/>
  <c r="L4" i="24"/>
  <c r="K4" i="24"/>
  <c r="R3" i="24"/>
  <c r="Q2" i="24"/>
  <c r="P2" i="24"/>
  <c r="O2" i="24"/>
  <c r="N2" i="24"/>
  <c r="M2" i="24"/>
  <c r="L2" i="24"/>
  <c r="K2" i="24"/>
  <c r="L9" i="22" l="1"/>
  <c r="L8" i="22"/>
  <c r="L7" i="22"/>
  <c r="L6" i="22"/>
  <c r="L5" i="22"/>
  <c r="L4" i="22"/>
  <c r="L3" i="22"/>
  <c r="L9" i="21"/>
  <c r="L8" i="21"/>
  <c r="L7" i="21"/>
  <c r="L6" i="21"/>
  <c r="L5" i="21"/>
  <c r="L4" i="21"/>
  <c r="L3" i="21"/>
  <c r="L9" i="20"/>
  <c r="L8" i="20"/>
  <c r="L7" i="20"/>
  <c r="L6" i="20"/>
  <c r="L5" i="20"/>
  <c r="L4" i="20"/>
  <c r="L3" i="20"/>
  <c r="L9" i="19"/>
  <c r="L8" i="19"/>
  <c r="L7" i="19"/>
  <c r="L6" i="19"/>
  <c r="L5" i="19"/>
  <c r="L4" i="19"/>
  <c r="L3" i="19"/>
  <c r="L9" i="18"/>
  <c r="L8" i="18"/>
  <c r="L7" i="18"/>
  <c r="L6" i="18"/>
  <c r="L5" i="18"/>
  <c r="L4" i="18"/>
  <c r="L3" i="18"/>
  <c r="L9" i="17"/>
  <c r="L8" i="17"/>
  <c r="L7" i="17"/>
  <c r="L6" i="17"/>
  <c r="L5" i="17"/>
  <c r="L4" i="17"/>
  <c r="L3" i="17"/>
  <c r="L9" i="16"/>
  <c r="L8" i="16"/>
  <c r="L7" i="16"/>
  <c r="L6" i="16"/>
  <c r="L5" i="16"/>
  <c r="L4" i="16"/>
  <c r="L3" i="16"/>
  <c r="L9" i="15"/>
  <c r="L8" i="15"/>
  <c r="L7" i="15"/>
  <c r="L6" i="15"/>
  <c r="L5" i="15"/>
  <c r="L4" i="15"/>
  <c r="L3" i="15"/>
  <c r="L9" i="14"/>
  <c r="L8" i="14"/>
  <c r="L7" i="14"/>
  <c r="L6" i="14"/>
  <c r="L5" i="14"/>
  <c r="L4" i="14"/>
  <c r="L3" i="14"/>
  <c r="L9" i="13"/>
  <c r="L8" i="13"/>
  <c r="L7" i="13"/>
  <c r="L6" i="13"/>
  <c r="L5" i="13"/>
  <c r="L4" i="13"/>
  <c r="L3" i="13"/>
  <c r="L9" i="12"/>
  <c r="L8" i="12"/>
  <c r="L7" i="12"/>
  <c r="L6" i="12"/>
  <c r="L5" i="12"/>
  <c r="L4" i="12"/>
  <c r="L3" i="12"/>
  <c r="L9" i="11"/>
  <c r="L8" i="11"/>
  <c r="L7" i="11"/>
  <c r="L6" i="11"/>
  <c r="L5" i="11"/>
  <c r="L4" i="11"/>
  <c r="L3" i="11"/>
  <c r="L9" i="10"/>
  <c r="L8" i="10"/>
  <c r="L7" i="10"/>
  <c r="L6" i="10"/>
  <c r="L5" i="10"/>
  <c r="L4" i="10"/>
  <c r="L3" i="10"/>
  <c r="L9" i="9"/>
  <c r="L8" i="9"/>
  <c r="L7" i="9"/>
  <c r="L6" i="9"/>
  <c r="L5" i="9"/>
  <c r="L4" i="9"/>
  <c r="L3" i="9"/>
  <c r="L9" i="8"/>
  <c r="L8" i="8"/>
  <c r="L7" i="8"/>
  <c r="L6" i="8"/>
  <c r="L5" i="8"/>
  <c r="L4" i="8"/>
  <c r="L3" i="8"/>
  <c r="L9" i="7"/>
  <c r="L8" i="7"/>
  <c r="L7" i="7"/>
  <c r="L6" i="7"/>
  <c r="L5" i="7"/>
  <c r="L4" i="7"/>
  <c r="L3" i="7"/>
  <c r="L9" i="6"/>
  <c r="L8" i="6"/>
  <c r="L7" i="6"/>
  <c r="L6" i="6"/>
  <c r="L5" i="6"/>
  <c r="L4" i="6"/>
  <c r="L3" i="6"/>
  <c r="L9" i="5"/>
  <c r="L8" i="5"/>
  <c r="L7" i="5"/>
  <c r="L6" i="5"/>
  <c r="L5" i="5"/>
  <c r="L4" i="5"/>
  <c r="L3" i="5"/>
  <c r="L9" i="4"/>
  <c r="L8" i="4"/>
  <c r="L7" i="4"/>
  <c r="L6" i="4"/>
  <c r="L5" i="4"/>
  <c r="L4" i="4"/>
  <c r="L3" i="4"/>
  <c r="M9" i="3"/>
  <c r="M8" i="3"/>
  <c r="M7" i="3"/>
  <c r="M6" i="3"/>
  <c r="M5" i="3"/>
  <c r="M4" i="3"/>
  <c r="M3" i="3"/>
  <c r="M9" i="2"/>
  <c r="M8" i="2"/>
  <c r="M7" i="2"/>
  <c r="M6" i="2"/>
  <c r="M5" i="2"/>
  <c r="M4" i="2"/>
  <c r="M3" i="2"/>
  <c r="P4" i="1"/>
  <c r="P5" i="1"/>
  <c r="P6" i="1"/>
  <c r="P7" i="1"/>
  <c r="P8" i="1"/>
  <c r="P9" i="1"/>
  <c r="P3" i="1"/>
  <c r="I2" i="1" l="1"/>
  <c r="I3" i="1"/>
</calcChain>
</file>

<file path=xl/sharedStrings.xml><?xml version="1.0" encoding="utf-8"?>
<sst xmlns="http://schemas.openxmlformats.org/spreadsheetml/2006/main" count="3403" uniqueCount="201">
  <si>
    <t>numbers</t>
  </si>
  <si>
    <t>EL</t>
  </si>
  <si>
    <t>IP</t>
  </si>
  <si>
    <t>NG</t>
  </si>
  <si>
    <t>RE</t>
  </si>
  <si>
    <t>SEN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</si>
  <si>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</si>
  <si>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</si>
  <si>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</si>
  <si>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</si>
  <si>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</si>
  <si>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</si>
  <si>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</si>
  <si>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</si>
  <si>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</si>
  <si>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</si>
  <si>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</si>
  <si>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</si>
  <si>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</si>
  <si>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</si>
  <si>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</si>
  <si>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</si>
  <si>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</si>
  <si>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</si>
  <si>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</si>
  <si>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</si>
  <si>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</si>
  <si>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</si>
  <si>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</si>
  <si>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</si>
  <si>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</si>
  <si>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</si>
  <si>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</si>
  <si>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</si>
  <si>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</si>
  <si>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</si>
  <si>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</si>
  <si>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</si>
  <si>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</si>
  <si>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</si>
  <si>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</si>
  <si>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</si>
  <si>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</si>
  <si>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</si>
  <si>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</si>
  <si>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</si>
  <si>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</si>
  <si>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</si>
  <si>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</si>
  <si>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</si>
  <si>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</si>
  <si>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</si>
  <si>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</si>
  <si>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</si>
  <si>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</si>
  <si>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</si>
  <si>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</si>
  <si>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</si>
  <si>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</si>
  <si>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</si>
  <si>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</si>
  <si>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</si>
  <si>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</si>
  <si>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</si>
  <si>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</si>
  <si>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</si>
  <si>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</si>
  <si>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</si>
  <si>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</si>
  <si>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</si>
  <si>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</si>
  <si>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</si>
  <si>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</si>
  <si>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</si>
  <si>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</si>
  <si>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</si>
  <si>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</si>
  <si>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</si>
  <si>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</si>
  <si>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</si>
  <si>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</si>
  <si>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</si>
  <si>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</si>
  <si>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</si>
  <si>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</si>
  <si>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</si>
  <si>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</si>
  <si>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</si>
  <si>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</si>
  <si>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</si>
  <si>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</si>
  <si>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</si>
  <si>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</si>
  <si>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</si>
  <si>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</si>
  <si>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</si>
  <si>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</si>
  <si>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</si>
  <si>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</si>
  <si>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</si>
  <si>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</si>
  <si>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</si>
  <si>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</si>
  <si>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</si>
  <si>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</si>
  <si>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</si>
  <si>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</si>
  <si>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</si>
  <si>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</si>
  <si>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</si>
  <si>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</si>
  <si>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</si>
  <si>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</si>
  <si>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</si>
  <si>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</si>
  <si>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</si>
  <si>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</si>
  <si>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</si>
  <si>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</si>
  <si>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</si>
  <si>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</si>
  <si>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</si>
  <si>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</si>
  <si>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</si>
  <si>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</si>
  <si>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DATE</t>
  </si>
  <si>
    <t>MAX</t>
  </si>
  <si>
    <t>MIN</t>
  </si>
  <si>
    <t>&gt;</t>
  </si>
  <si>
    <t>betahat</t>
  </si>
  <si>
    <t>[,1]</t>
  </si>
  <si>
    <t>gammahat</t>
  </si>
  <si>
    <t>se</t>
  </si>
  <si>
    <t>hg</t>
  </si>
  <si>
    <t>wt</t>
  </si>
  <si>
    <t>[1]</t>
  </si>
  <si>
    <t>pv</t>
  </si>
  <si>
    <t>constant</t>
  </si>
  <si>
    <t>AUT</t>
  </si>
  <si>
    <t>BEL</t>
  </si>
  <si>
    <t>CZE</t>
  </si>
  <si>
    <t>DEU</t>
  </si>
  <si>
    <t>DNK</t>
  </si>
  <si>
    <t>ESP</t>
  </si>
  <si>
    <t>EST</t>
  </si>
  <si>
    <t>FIN</t>
  </si>
  <si>
    <t>FRA</t>
  </si>
  <si>
    <t>GRC</t>
  </si>
  <si>
    <t>HUN</t>
  </si>
  <si>
    <t>IRL</t>
  </si>
  <si>
    <t>ITA</t>
  </si>
  <si>
    <t>LVA</t>
  </si>
  <si>
    <t>LTU</t>
  </si>
  <si>
    <t>LUX</t>
  </si>
  <si>
    <t>NLD</t>
  </si>
  <si>
    <t>POL</t>
  </si>
  <si>
    <t>PRT</t>
  </si>
  <si>
    <t>SVK</t>
  </si>
  <si>
    <t>SVN</t>
  </si>
  <si>
    <t>SWE</t>
  </si>
  <si>
    <t>Tone_L</t>
  </si>
  <si>
    <t>Tone_H</t>
  </si>
  <si>
    <t>\\</t>
  </si>
  <si>
    <t>time</t>
  </si>
  <si>
    <t>gammas</t>
  </si>
  <si>
    <t>=</t>
  </si>
  <si>
    <t>#</t>
  </si>
  <si>
    <t>Grid</t>
  </si>
  <si>
    <t>on</t>
  </si>
  <si>
    <t>Threshold</t>
  </si>
  <si>
    <t>parameter</t>
  </si>
  <si>
    <t>for</t>
  </si>
  <si>
    <t>estimation</t>
  </si>
  <si>
    <t>seq(0.2,0.8,by=0.005)</t>
  </si>
  <si>
    <t>the</t>
  </si>
  <si>
    <t>global</t>
  </si>
  <si>
    <t>tone,</t>
  </si>
  <si>
    <t>seq(0.2,0.9,by=0.005)</t>
  </si>
  <si>
    <t>untone</t>
  </si>
  <si>
    <t>dx</t>
  </si>
  <si>
    <t>regression</t>
  </si>
  <si>
    <t>function</t>
  </si>
  <si>
    <t>display,dx</t>
  </si>
  <si>
    <t>seq(0,0.9,by=0.1)</t>
  </si>
  <si>
    <t>GLOBAL</t>
  </si>
  <si>
    <t>level</t>
  </si>
  <si>
    <t>For</t>
  </si>
  <si>
    <t>confidence</t>
  </si>
  <si>
    <t>sets</t>
  </si>
  <si>
    <t>boot</t>
  </si>
  <si>
    <t>Number</t>
  </si>
  <si>
    <t>of</t>
  </si>
  <si>
    <t>bootstrap</t>
  </si>
  <si>
    <t>replications</t>
  </si>
  <si>
    <t>Ceps</t>
  </si>
  <si>
    <t>c(0.5,1,2,4)</t>
  </si>
  <si>
    <t>numerical</t>
  </si>
  <si>
    <t>delta</t>
  </si>
  <si>
    <t>method</t>
  </si>
  <si>
    <t>seq(-0.0764, 0.168,by=0.01)</t>
  </si>
  <si>
    <t>seq(-0.027, 0.14,by=0.005)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</si>
</sst>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Lucida Console"/>
      <family val="3"/>
    </font>
    <font>
      <sz val="11"/>
      <name val="Calibri"/>
      <family val="2"/>
      <scheme val="minor"/>
    </font>
    <font>
      <sz val="9"/>
      <name val="Lucida Console"/>
      <family val="3"/>
      <charset val="16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/>
    <xf numFmtId="11" fontId="0" fillId="0" borderId="0" xfId="0" applyNumberFormat="1"/>
    <xf numFmtId="0" fontId="4" fillId="0" borderId="0" xfId="0" applyFont="1" applyFill="1" applyAlignment="1">
      <alignment horizontal="left" vertical="top" wrapText="1"/>
    </xf>
    <xf numFmtId="0" fontId="5" fillId="0" borderId="0" xfId="0" applyFont="1"/>
    <xf numFmtId="164" fontId="2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center" wrapText="1"/>
    </xf>
    <xf numFmtId="164" fontId="0" fillId="0" borderId="0" xfId="0" applyNumberFormat="1"/>
    <xf numFmtId="164" fontId="2" fillId="0" borderId="0" xfId="0" applyNumberFormat="1" applyFont="1" applyFill="1" applyAlignment="1">
      <alignment vertical="center"/>
    </xf>
    <xf numFmtId="164" fontId="5" fillId="0" borderId="0" xfId="0" applyNumberFormat="1" applyFont="1"/>
    <xf numFmtId="11" fontId="2" fillId="0" borderId="0" xfId="0" applyNumberFormat="1" applyFont="1" applyFill="1" applyAlignment="1">
      <alignment vertical="center"/>
    </xf>
  </cellXfs>
  <cellStyles count="2">
    <cellStyle name="Köprü" xfId="1" builtinId="8"/>
    <cellStyle name="Normal" xfId="0" builtinId="0"/>
  </cellStyles>
  <dxfs count="2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1393-7914-4F90-9A25-81C91A8ADB00}">
  <dimension ref="A1:R45"/>
  <sheetViews>
    <sheetView tabSelected="1" zoomScale="55" zoomScaleNormal="55" workbookViewId="0">
      <selection activeCell="K1" sqref="K1:R1048576"/>
    </sheetView>
  </sheetViews>
  <sheetFormatPr defaultRowHeight="15" x14ac:dyDescent="0.25"/>
  <cols>
    <col min="2" max="2" width="8.7109375" style="7" bestFit="1" customWidth="1"/>
    <col min="3" max="3" width="11.5703125" style="8" customWidth="1"/>
    <col min="4" max="4" width="8.140625" style="7" customWidth="1"/>
    <col min="5" max="8" width="9.140625" style="8"/>
    <col min="9" max="9" width="9.140625" style="12"/>
    <col min="11" max="11" width="7.85546875" style="12" bestFit="1" customWidth="1"/>
    <col min="12" max="12" width="8.140625" style="12" bestFit="1" customWidth="1"/>
    <col min="13" max="15" width="7.85546875" style="12" bestFit="1" customWidth="1"/>
    <col min="16" max="17" width="9" style="12" bestFit="1" customWidth="1"/>
    <col min="18" max="18" width="13" customWidth="1"/>
  </cols>
  <sheetData>
    <row r="1" spans="1:18" x14ac:dyDescent="0.25">
      <c r="B1" s="7" t="s">
        <v>160</v>
      </c>
      <c r="C1" s="7" t="s">
        <v>161</v>
      </c>
      <c r="D1" s="6" t="s">
        <v>2</v>
      </c>
      <c r="E1" s="6" t="s">
        <v>3</v>
      </c>
      <c r="F1" s="6" t="s">
        <v>4</v>
      </c>
      <c r="G1" s="6" t="s">
        <v>137</v>
      </c>
      <c r="H1" s="6" t="s">
        <v>131</v>
      </c>
      <c r="I1" s="12" t="s">
        <v>134</v>
      </c>
      <c r="J1" s="9" t="s">
        <v>162</v>
      </c>
      <c r="K1" s="7" t="s">
        <v>160</v>
      </c>
      <c r="L1" s="7" t="s">
        <v>161</v>
      </c>
      <c r="M1" s="6" t="s">
        <v>2</v>
      </c>
      <c r="N1" s="6" t="s">
        <v>3</v>
      </c>
      <c r="O1" s="6" t="s">
        <v>4</v>
      </c>
      <c r="P1" s="6" t="s">
        <v>137</v>
      </c>
      <c r="Q1" s="6" t="s">
        <v>131</v>
      </c>
      <c r="R1" s="6" t="s">
        <v>134</v>
      </c>
    </row>
    <row r="2" spans="1:18" x14ac:dyDescent="0.25">
      <c r="A2" t="s">
        <v>138</v>
      </c>
      <c r="B2" s="13">
        <v>0.35163946000000001</v>
      </c>
      <c r="C2" s="13">
        <v>-3.3289335900000001</v>
      </c>
      <c r="D2" s="12">
        <v>1.1370488700000001</v>
      </c>
      <c r="E2" s="12">
        <v>0.72308245999999998</v>
      </c>
      <c r="F2" s="12">
        <v>4.6849200000000004E-3</v>
      </c>
      <c r="G2" s="13">
        <v>-2.95047338</v>
      </c>
      <c r="H2" s="12">
        <v>9.2999999999999999E-2</v>
      </c>
      <c r="I2" s="12">
        <v>1.1755169999999999</v>
      </c>
      <c r="J2" s="9" t="s">
        <v>162</v>
      </c>
      <c r="K2" s="12">
        <f t="shared" ref="K2:Q2" si="0">B2/B3</f>
        <v>0.43355387697932263</v>
      </c>
      <c r="L2" s="12">
        <f t="shared" si="0"/>
        <v>-0.8489696344615586</v>
      </c>
      <c r="M2" s="12">
        <f t="shared" si="0"/>
        <v>1.6647649874531605</v>
      </c>
      <c r="N2" s="12">
        <f t="shared" si="0"/>
        <v>10.531344640212227</v>
      </c>
      <c r="O2" s="12">
        <f t="shared" si="0"/>
        <v>1.624181265191208</v>
      </c>
      <c r="P2" s="12">
        <f t="shared" si="0"/>
        <v>-0.98434716647680331</v>
      </c>
      <c r="Q2" s="12">
        <f t="shared" si="0"/>
        <v>2.9887955838327755</v>
      </c>
    </row>
    <row r="3" spans="1:18" x14ac:dyDescent="0.25">
      <c r="B3" s="13">
        <v>0.81106288900000001</v>
      </c>
      <c r="C3" s="13">
        <v>3.9211456509999998</v>
      </c>
      <c r="D3" s="12">
        <v>0.68300863999999994</v>
      </c>
      <c r="E3" s="12">
        <v>6.8660031999999996E-2</v>
      </c>
      <c r="F3" s="12">
        <v>2.8844809999999999E-3</v>
      </c>
      <c r="G3" s="13">
        <v>2.9973910429999999</v>
      </c>
      <c r="H3" s="12">
        <v>3.1116213E-2</v>
      </c>
      <c r="I3" s="14">
        <v>0.65500000000000003</v>
      </c>
      <c r="J3" s="9" t="s">
        <v>162</v>
      </c>
      <c r="R3" s="12">
        <f>IF(I3&lt;0.1,1,0)</f>
        <v>0</v>
      </c>
    </row>
    <row r="4" spans="1:18" x14ac:dyDescent="0.25">
      <c r="A4" t="s">
        <v>139</v>
      </c>
      <c r="B4" s="13">
        <v>2.413549605</v>
      </c>
      <c r="C4" s="13">
        <v>-0.274327759</v>
      </c>
      <c r="D4" s="12">
        <v>0.91487333400000004</v>
      </c>
      <c r="E4" s="12">
        <v>0.67038674499999995</v>
      </c>
      <c r="F4" s="12">
        <v>-2.9099579999999998E-3</v>
      </c>
      <c r="G4" s="13">
        <v>-1.2673343859999999</v>
      </c>
      <c r="H4" s="12">
        <v>2.3E-2</v>
      </c>
      <c r="I4" s="12">
        <v>1.5324800000000001</v>
      </c>
      <c r="J4" s="9" t="s">
        <v>162</v>
      </c>
      <c r="K4" s="12">
        <f t="shared" ref="K4:Q4" si="1">B4/B5</f>
        <v>1.9703276107452283</v>
      </c>
      <c r="L4" s="12">
        <f t="shared" si="1"/>
        <v>-0.1969852635824452</v>
      </c>
      <c r="M4" s="12">
        <f t="shared" si="1"/>
        <v>2.6962383425810268</v>
      </c>
      <c r="N4" s="12">
        <f t="shared" si="1"/>
        <v>9.7809052149975635</v>
      </c>
      <c r="O4" s="12">
        <f t="shared" si="1"/>
        <v>-0.59630262446613758</v>
      </c>
      <c r="P4" s="12">
        <f t="shared" si="1"/>
        <v>-0.90979600950578288</v>
      </c>
      <c r="Q4" s="12">
        <f t="shared" si="1"/>
        <v>0.57405494769098997</v>
      </c>
      <c r="R4" s="12"/>
    </row>
    <row r="5" spans="1:18" x14ac:dyDescent="0.25">
      <c r="B5" s="13">
        <v>1.2249483750000001</v>
      </c>
      <c r="C5" s="13">
        <v>1.3926308700000001</v>
      </c>
      <c r="D5" s="12">
        <v>0.33931471099999999</v>
      </c>
      <c r="E5" s="12">
        <v>6.8540357999999996E-2</v>
      </c>
      <c r="F5" s="12">
        <v>4.8800019999999996E-3</v>
      </c>
      <c r="G5" s="13">
        <v>1.3929874090000001</v>
      </c>
      <c r="H5" s="12">
        <v>4.0065851E-2</v>
      </c>
      <c r="I5" s="12">
        <v>0.52990000000000004</v>
      </c>
      <c r="J5" s="9" t="s">
        <v>162</v>
      </c>
      <c r="R5" s="12">
        <f t="shared" ref="R5:R45" si="2">IF(I5&lt;0.1,1,0)</f>
        <v>0</v>
      </c>
    </row>
    <row r="6" spans="1:18" x14ac:dyDescent="0.25">
      <c r="A6" t="s">
        <v>140</v>
      </c>
      <c r="B6" s="13">
        <v>1.1763253899999999</v>
      </c>
      <c r="C6" s="13">
        <v>-2.9313774000000001</v>
      </c>
      <c r="D6" s="12">
        <v>-0.29252518</v>
      </c>
      <c r="E6" s="12">
        <v>0.73959317000000002</v>
      </c>
      <c r="F6" s="12">
        <v>1.8449509999999999E-2</v>
      </c>
      <c r="G6" s="13">
        <v>3.6755560699999998</v>
      </c>
      <c r="H6" s="12">
        <v>9.2999999999999999E-2</v>
      </c>
      <c r="I6" s="12">
        <v>1.7642469999999999</v>
      </c>
      <c r="J6" s="9" t="s">
        <v>162</v>
      </c>
      <c r="K6" s="12">
        <f t="shared" ref="K6:Q6" si="3">B6/B7</f>
        <v>1.4296336414443118</v>
      </c>
      <c r="L6" s="12">
        <f t="shared" si="3"/>
        <v>-1.0254384019440261</v>
      </c>
      <c r="M6" s="12">
        <f t="shared" si="3"/>
        <v>-0.45287777628923259</v>
      </c>
      <c r="N6" s="12">
        <f t="shared" si="3"/>
        <v>13.166106745926081</v>
      </c>
      <c r="O6" s="12">
        <f t="shared" si="3"/>
        <v>2.1130620135461751</v>
      </c>
      <c r="P6" s="12">
        <f t="shared" si="3"/>
        <v>1.2516522204287002</v>
      </c>
      <c r="Q6" s="12">
        <f t="shared" si="3"/>
        <v>4.349899762874335</v>
      </c>
      <c r="R6" s="12"/>
    </row>
    <row r="7" spans="1:18" x14ac:dyDescent="0.25">
      <c r="B7" s="13">
        <v>0.82281596899999998</v>
      </c>
      <c r="C7" s="13">
        <v>2.8586577160000002</v>
      </c>
      <c r="D7" s="12">
        <v>0.64592522600000002</v>
      </c>
      <c r="E7" s="12">
        <v>5.6174021999999997E-2</v>
      </c>
      <c r="F7" s="12">
        <v>8.7311730000000001E-3</v>
      </c>
      <c r="G7" s="13">
        <v>2.9365633760000001</v>
      </c>
      <c r="H7" s="12">
        <v>2.1379802999999999E-2</v>
      </c>
      <c r="I7" s="14">
        <v>0.45829999999999999</v>
      </c>
      <c r="J7" s="9" t="s">
        <v>162</v>
      </c>
      <c r="R7" s="12">
        <f t="shared" si="2"/>
        <v>0</v>
      </c>
    </row>
    <row r="8" spans="1:18" x14ac:dyDescent="0.25">
      <c r="A8" t="s">
        <v>141</v>
      </c>
      <c r="B8" s="13">
        <v>1.3839439099999999</v>
      </c>
      <c r="C8" s="13">
        <v>-4.5287687300000004</v>
      </c>
      <c r="D8" s="12">
        <v>-1.3172752400000001</v>
      </c>
      <c r="E8" s="12">
        <v>0.81507406999999998</v>
      </c>
      <c r="F8" s="13">
        <v>-1.176725E-2</v>
      </c>
      <c r="G8" s="13">
        <v>9.1427205899999997</v>
      </c>
      <c r="H8" s="12">
        <v>9.8000000000000004E-2</v>
      </c>
      <c r="I8" s="12">
        <v>1.927716</v>
      </c>
      <c r="J8" s="9" t="s">
        <v>162</v>
      </c>
      <c r="K8" s="12">
        <f t="shared" ref="K8:Q8" si="4">B8/B9</f>
        <v>1.4430536276508632</v>
      </c>
      <c r="L8" s="12">
        <f t="shared" si="4"/>
        <v>-0.77490895650076386</v>
      </c>
      <c r="M8" s="12">
        <f t="shared" si="4"/>
        <v>-1.5500577185836508</v>
      </c>
      <c r="N8" s="12">
        <f t="shared" si="4"/>
        <v>13.583822534270286</v>
      </c>
      <c r="O8" s="12">
        <f t="shared" si="4"/>
        <v>-2.0237137686487014</v>
      </c>
      <c r="P8" s="12">
        <f t="shared" si="4"/>
        <v>2.2224632709862617</v>
      </c>
      <c r="Q8" s="12">
        <f t="shared" si="4"/>
        <v>3.8392221516536624</v>
      </c>
      <c r="R8" s="12"/>
    </row>
    <row r="9" spans="1:18" x14ac:dyDescent="0.25">
      <c r="B9" s="13">
        <v>0.95903844699999996</v>
      </c>
      <c r="C9" s="13">
        <v>5.8442591119999996</v>
      </c>
      <c r="D9" s="12">
        <v>0.84982334800000003</v>
      </c>
      <c r="E9" s="12">
        <v>6.0003292E-2</v>
      </c>
      <c r="F9" s="12">
        <v>5.8146810000000004E-3</v>
      </c>
      <c r="G9" s="13">
        <v>4.1137780360000002</v>
      </c>
      <c r="H9" s="12">
        <v>2.5526004000000001E-2</v>
      </c>
      <c r="I9" s="12">
        <v>0.42809999999999998</v>
      </c>
      <c r="J9" s="9" t="s">
        <v>162</v>
      </c>
      <c r="R9" s="12">
        <f t="shared" si="2"/>
        <v>0</v>
      </c>
    </row>
    <row r="10" spans="1:18" x14ac:dyDescent="0.25">
      <c r="A10" t="s">
        <v>142</v>
      </c>
      <c r="B10" s="13">
        <v>1.8647425500000001</v>
      </c>
      <c r="C10" s="13">
        <v>-1.2598848199999999</v>
      </c>
      <c r="D10" s="12">
        <v>-4.474363E-2</v>
      </c>
      <c r="E10" s="12">
        <v>0.73597241000000002</v>
      </c>
      <c r="F10" s="12">
        <v>1.207304E-2</v>
      </c>
      <c r="G10" s="13">
        <v>1.9376778699999999</v>
      </c>
      <c r="H10" s="12">
        <v>2.3E-2</v>
      </c>
      <c r="I10" s="12">
        <v>1.7499199999999999</v>
      </c>
      <c r="J10" s="9" t="s">
        <v>162</v>
      </c>
      <c r="K10" s="12">
        <f t="shared" ref="K10:Q10" si="5">B10/B11</f>
        <v>1.6092346677687215</v>
      </c>
      <c r="L10" s="12">
        <f t="shared" si="5"/>
        <v>-0.8670945052477943</v>
      </c>
      <c r="M10" s="12">
        <f t="shared" si="5"/>
        <v>-0.15786346920451957</v>
      </c>
      <c r="N10" s="12">
        <f t="shared" si="5"/>
        <v>11.957680928160093</v>
      </c>
      <c r="O10" s="12">
        <f t="shared" si="5"/>
        <v>2.5557827966517723</v>
      </c>
      <c r="P10" s="12">
        <f t="shared" si="5"/>
        <v>1.8365106453488611</v>
      </c>
      <c r="Q10" s="12">
        <f t="shared" si="5"/>
        <v>0.65602384914805745</v>
      </c>
      <c r="R10" s="12"/>
    </row>
    <row r="11" spans="1:18" x14ac:dyDescent="0.25">
      <c r="B11" s="13">
        <v>1.158776024</v>
      </c>
      <c r="C11" s="13">
        <v>1.452995968</v>
      </c>
      <c r="D11" s="12">
        <v>0.28343245099999997</v>
      </c>
      <c r="E11" s="12">
        <v>6.1548089E-2</v>
      </c>
      <c r="F11" s="12">
        <v>4.7238130000000003E-3</v>
      </c>
      <c r="G11" s="13">
        <v>1.055086653</v>
      </c>
      <c r="H11" s="12">
        <v>3.5059700999999999E-2</v>
      </c>
      <c r="I11" s="12">
        <v>0.43940000000000001</v>
      </c>
      <c r="J11" s="9" t="s">
        <v>162</v>
      </c>
      <c r="R11" s="12">
        <f t="shared" si="2"/>
        <v>0</v>
      </c>
    </row>
    <row r="12" spans="1:18" x14ac:dyDescent="0.25">
      <c r="A12" t="s">
        <v>143</v>
      </c>
      <c r="B12" s="13">
        <v>0.50961866899999997</v>
      </c>
      <c r="C12" s="13">
        <v>-3.907311977</v>
      </c>
      <c r="D12" s="12">
        <v>-0.508885951</v>
      </c>
      <c r="E12" s="12">
        <v>0.75521497299999996</v>
      </c>
      <c r="F12" s="12">
        <v>-4.2932609999999996E-3</v>
      </c>
      <c r="G12" s="13">
        <v>5.3203965110000002</v>
      </c>
      <c r="H12" s="12">
        <v>9.2999999999999999E-2</v>
      </c>
      <c r="I12" s="12">
        <v>2.0665070000000001</v>
      </c>
      <c r="J12" s="9" t="s">
        <v>162</v>
      </c>
      <c r="K12" s="12">
        <f t="shared" ref="K12:Q12" si="6">B12/B13</f>
        <v>0.75385284571775579</v>
      </c>
      <c r="L12" s="12">
        <f t="shared" si="6"/>
        <v>-0.65645030116669945</v>
      </c>
      <c r="M12" s="12">
        <f t="shared" si="6"/>
        <v>-0.80765043194223285</v>
      </c>
      <c r="N12" s="12">
        <f t="shared" si="6"/>
        <v>15.160304657465609</v>
      </c>
      <c r="O12" s="12">
        <f t="shared" si="6"/>
        <v>-1.5377857517928994</v>
      </c>
      <c r="P12" s="12">
        <f t="shared" si="6"/>
        <v>1.8353889683135476</v>
      </c>
      <c r="Q12" s="12">
        <f t="shared" si="6"/>
        <v>2.9084021266861813</v>
      </c>
      <c r="R12" s="12"/>
    </row>
    <row r="13" spans="1:18" x14ac:dyDescent="0.25">
      <c r="B13" s="13">
        <v>0.67601876400000005</v>
      </c>
      <c r="C13" s="13">
        <v>5.9521824729999997</v>
      </c>
      <c r="D13" s="12">
        <v>0.63008193999999995</v>
      </c>
      <c r="E13" s="12">
        <v>4.9815289999999998E-2</v>
      </c>
      <c r="F13" s="12">
        <v>2.7918460000000002E-3</v>
      </c>
      <c r="G13" s="13">
        <v>2.8987841830000001</v>
      </c>
      <c r="H13" s="12">
        <v>3.1976321000000002E-2</v>
      </c>
      <c r="I13" s="12">
        <v>0.52580000000000005</v>
      </c>
      <c r="J13" s="9" t="s">
        <v>162</v>
      </c>
      <c r="R13" s="12">
        <f t="shared" si="2"/>
        <v>0</v>
      </c>
    </row>
    <row r="14" spans="1:18" x14ac:dyDescent="0.25">
      <c r="A14" t="s">
        <v>144</v>
      </c>
      <c r="B14" s="13">
        <v>3.8864057889999999</v>
      </c>
      <c r="C14" s="13">
        <v>0.24647261400000001</v>
      </c>
      <c r="D14" s="12">
        <v>1.795149326</v>
      </c>
      <c r="E14" s="12">
        <v>0.42803127800000002</v>
      </c>
      <c r="F14" s="12">
        <v>-5.4334830000000002E-3</v>
      </c>
      <c r="G14" s="13">
        <v>-4.7483390080000003</v>
      </c>
      <c r="H14" s="12">
        <v>2.8000000000000001E-2</v>
      </c>
      <c r="I14" s="12">
        <v>1.6577710000000001</v>
      </c>
      <c r="J14" s="9" t="s">
        <v>162</v>
      </c>
      <c r="K14" s="12">
        <f t="shared" ref="K14:Q14" si="7">B14/B15</f>
        <v>1.0019270965503697</v>
      </c>
      <c r="L14" s="12">
        <f t="shared" si="7"/>
        <v>0.2322214569745685</v>
      </c>
      <c r="M14" s="12">
        <f t="shared" si="7"/>
        <v>3.6123127941810473</v>
      </c>
      <c r="N14" s="12">
        <f t="shared" si="7"/>
        <v>7.6305206437207289</v>
      </c>
      <c r="O14" s="12">
        <f t="shared" si="7"/>
        <v>-2.1799758550920361</v>
      </c>
      <c r="P14" s="12">
        <f t="shared" si="7"/>
        <v>-2.2433863935126062</v>
      </c>
      <c r="Q14" s="12">
        <f t="shared" si="7"/>
        <v>0.57532047353724103</v>
      </c>
      <c r="R14" s="12"/>
    </row>
    <row r="15" spans="1:18" x14ac:dyDescent="0.25">
      <c r="B15" s="13">
        <v>3.8789307150000001</v>
      </c>
      <c r="C15" s="13">
        <v>1.0613688210000001</v>
      </c>
      <c r="D15" s="12">
        <v>0.49695290199999997</v>
      </c>
      <c r="E15" s="12">
        <v>5.6094636000000003E-2</v>
      </c>
      <c r="F15" s="12">
        <v>2.4924510000000001E-3</v>
      </c>
      <c r="G15" s="13">
        <v>2.116594369</v>
      </c>
      <c r="H15" s="12">
        <v>4.8668527000000003E-2</v>
      </c>
      <c r="I15" s="12">
        <v>0.51910000000000001</v>
      </c>
      <c r="J15" s="9" t="s">
        <v>162</v>
      </c>
      <c r="R15" s="12">
        <f t="shared" si="2"/>
        <v>0</v>
      </c>
    </row>
    <row r="16" spans="1:18" x14ac:dyDescent="0.25">
      <c r="A16" t="s">
        <v>145</v>
      </c>
      <c r="B16" s="13">
        <v>0.38144507999999999</v>
      </c>
      <c r="C16" s="13">
        <v>-4.0201962299999998</v>
      </c>
      <c r="D16" s="12">
        <v>4.8293251100000001</v>
      </c>
      <c r="E16" s="12">
        <v>0.44504177</v>
      </c>
      <c r="F16" s="12">
        <v>1.0489129999999999E-2</v>
      </c>
      <c r="G16" s="13">
        <v>-19.464512020000001</v>
      </c>
      <c r="H16" s="12">
        <v>8.7999999999999995E-2</v>
      </c>
      <c r="I16" s="12">
        <v>2.5163060000000002</v>
      </c>
      <c r="J16" s="9" t="s">
        <v>162</v>
      </c>
      <c r="K16" s="12">
        <f t="shared" ref="K16:Q16" si="8">B16/B17</f>
        <v>0.50866292132040059</v>
      </c>
      <c r="L16" s="12">
        <f t="shared" si="8"/>
        <v>-0.96717627393998906</v>
      </c>
      <c r="M16" s="12">
        <f t="shared" si="8"/>
        <v>4.0245279557343663</v>
      </c>
      <c r="N16" s="12">
        <f t="shared" si="8"/>
        <v>7.4340593589505684</v>
      </c>
      <c r="O16" s="12">
        <f t="shared" si="8"/>
        <v>2.1990753892570973</v>
      </c>
      <c r="P16" s="12">
        <f t="shared" si="8"/>
        <v>-3.6169694083522397</v>
      </c>
      <c r="Q16" s="12">
        <f t="shared" si="8"/>
        <v>2.8946447657405106</v>
      </c>
      <c r="R16" s="12"/>
    </row>
    <row r="17" spans="1:18" x14ac:dyDescent="0.25">
      <c r="B17" s="13">
        <v>0.74989755300000005</v>
      </c>
      <c r="C17" s="13">
        <v>4.1566323929999998</v>
      </c>
      <c r="D17" s="12">
        <v>1.1999730559999999</v>
      </c>
      <c r="E17" s="12">
        <v>5.9865242999999999E-2</v>
      </c>
      <c r="F17" s="12">
        <v>4.7697909999999998E-3</v>
      </c>
      <c r="G17" s="13">
        <v>5.3814422579999999</v>
      </c>
      <c r="H17" s="12">
        <v>3.0400967000000001E-2</v>
      </c>
      <c r="I17" s="12">
        <v>0.21829999999999999</v>
      </c>
      <c r="J17" s="9" t="s">
        <v>162</v>
      </c>
      <c r="R17" s="12">
        <f t="shared" si="2"/>
        <v>0</v>
      </c>
    </row>
    <row r="18" spans="1:18" x14ac:dyDescent="0.25">
      <c r="A18" t="s">
        <v>146</v>
      </c>
      <c r="B18" s="13">
        <v>0.290576681</v>
      </c>
      <c r="C18" s="13">
        <v>12.753500318</v>
      </c>
      <c r="D18" s="12">
        <v>-0.30983348999999999</v>
      </c>
      <c r="E18" s="12">
        <v>0.55799448200000001</v>
      </c>
      <c r="F18" s="12">
        <v>-8.9610969999999995E-3</v>
      </c>
      <c r="G18" s="13">
        <v>4.3855778689999996</v>
      </c>
      <c r="H18" s="12">
        <v>0.13300000000000001</v>
      </c>
      <c r="I18" s="12">
        <v>0.3978797</v>
      </c>
      <c r="J18" s="9" t="s">
        <v>162</v>
      </c>
      <c r="K18" s="12">
        <f t="shared" ref="K18:Q18" si="9">B18/B19</f>
        <v>0.35408205105071439</v>
      </c>
      <c r="L18" s="12">
        <f t="shared" si="9"/>
        <v>1.4106290392749321</v>
      </c>
      <c r="M18" s="12">
        <f t="shared" si="9"/>
        <v>-0.5436889024786673</v>
      </c>
      <c r="N18" s="12">
        <f t="shared" si="9"/>
        <v>9.5203079218787892</v>
      </c>
      <c r="O18" s="12">
        <f t="shared" si="9"/>
        <v>-0.81437939799647197</v>
      </c>
      <c r="P18" s="12">
        <f t="shared" si="9"/>
        <v>1.6127244650208408</v>
      </c>
      <c r="Q18" s="12">
        <f t="shared" si="9"/>
        <v>7.2548791789876885</v>
      </c>
      <c r="R18" s="12"/>
    </row>
    <row r="19" spans="1:18" x14ac:dyDescent="0.25">
      <c r="B19" s="13">
        <v>0.82064786999999995</v>
      </c>
      <c r="C19" s="13">
        <v>9.04100225</v>
      </c>
      <c r="D19" s="12">
        <v>0.56987275000000004</v>
      </c>
      <c r="E19" s="12">
        <v>5.8610969999999998E-2</v>
      </c>
      <c r="F19" s="12">
        <v>1.1003590000000001E-2</v>
      </c>
      <c r="G19" s="13">
        <v>2.7193596699999998</v>
      </c>
      <c r="H19" s="12">
        <v>1.833249E-2</v>
      </c>
      <c r="I19" s="12">
        <v>0.89129999999999998</v>
      </c>
      <c r="J19" s="9" t="s">
        <v>162</v>
      </c>
      <c r="R19" s="12">
        <f t="shared" si="2"/>
        <v>0</v>
      </c>
    </row>
    <row r="20" spans="1:18" x14ac:dyDescent="0.25">
      <c r="A20" t="s">
        <v>147</v>
      </c>
      <c r="B20" s="13">
        <v>5.0441756499999997</v>
      </c>
      <c r="C20" s="13">
        <v>6.5386489000000006E-2</v>
      </c>
      <c r="D20" s="12">
        <v>0.61953622100000005</v>
      </c>
      <c r="E20" s="12">
        <v>0.63833682599999997</v>
      </c>
      <c r="F20" s="12">
        <v>1.0553240000000001E-3</v>
      </c>
      <c r="G20" s="13">
        <v>0.25289615199999999</v>
      </c>
      <c r="H20" s="12">
        <v>-2.7E-2</v>
      </c>
      <c r="I20" s="12">
        <v>1.5153479999999999</v>
      </c>
      <c r="J20" s="9" t="s">
        <v>162</v>
      </c>
      <c r="K20" s="12">
        <f t="shared" ref="K20:Q20" si="10">B20/B21</f>
        <v>0.69642178059606819</v>
      </c>
      <c r="L20" s="12">
        <f t="shared" si="10"/>
        <v>0.1132512668061265</v>
      </c>
      <c r="M20" s="12">
        <f t="shared" si="10"/>
        <v>1.1783171736501981</v>
      </c>
      <c r="N20" s="12">
        <f t="shared" si="10"/>
        <v>13.446771771817634</v>
      </c>
      <c r="O20" s="12">
        <f t="shared" si="10"/>
        <v>0.29746692365931526</v>
      </c>
      <c r="P20" s="12">
        <f t="shared" si="10"/>
        <v>0.11208293164722677</v>
      </c>
      <c r="Q20" s="12">
        <f t="shared" si="10"/>
        <v>-0.5417828230645455</v>
      </c>
      <c r="R20" s="12"/>
    </row>
    <row r="21" spans="1:18" x14ac:dyDescent="0.25">
      <c r="B21" s="13">
        <v>7.242989508</v>
      </c>
      <c r="C21" s="13">
        <v>0.57735768300000001</v>
      </c>
      <c r="D21" s="12">
        <v>0.52578052399999997</v>
      </c>
      <c r="E21" s="12">
        <v>4.7471381E-2</v>
      </c>
      <c r="F21" s="12">
        <v>3.5477019999999998E-3</v>
      </c>
      <c r="G21" s="13">
        <v>2.2563306320000001</v>
      </c>
      <c r="H21" s="12">
        <v>4.9835467000000001E-2</v>
      </c>
      <c r="I21" s="12">
        <v>0.64200000000000002</v>
      </c>
      <c r="J21" s="9" t="s">
        <v>162</v>
      </c>
      <c r="R21" s="12">
        <f t="shared" si="2"/>
        <v>0</v>
      </c>
    </row>
    <row r="22" spans="1:18" x14ac:dyDescent="0.25">
      <c r="A22" t="s">
        <v>148</v>
      </c>
      <c r="B22" s="13">
        <v>3.188601877</v>
      </c>
      <c r="C22" s="13">
        <v>7.8309518999999994E-2</v>
      </c>
      <c r="D22" s="12">
        <v>0.504591546</v>
      </c>
      <c r="E22" s="12">
        <v>0.63903086499999995</v>
      </c>
      <c r="F22" s="12">
        <v>3.2844570000000002E-3</v>
      </c>
      <c r="G22" s="13">
        <v>0.51365545400000001</v>
      </c>
      <c r="H22" s="12">
        <v>2.3E-2</v>
      </c>
      <c r="I22" s="12">
        <v>1.7816369999999999</v>
      </c>
      <c r="J22" s="9" t="s">
        <v>162</v>
      </c>
      <c r="K22" s="12">
        <f t="shared" ref="K22:Q22" si="11">B22/B23</f>
        <v>2.4405942700723426</v>
      </c>
      <c r="L22" s="12">
        <f t="shared" si="11"/>
        <v>5.0468669860112898E-2</v>
      </c>
      <c r="M22" s="12">
        <f t="shared" si="11"/>
        <v>1.3432129963715365</v>
      </c>
      <c r="N22" s="12">
        <f t="shared" si="11"/>
        <v>11.288026801250659</v>
      </c>
      <c r="O22" s="12">
        <f t="shared" si="11"/>
        <v>1.1120848588231351</v>
      </c>
      <c r="P22" s="12">
        <f t="shared" si="11"/>
        <v>0.30794196841177479</v>
      </c>
      <c r="Q22" s="12">
        <f t="shared" si="11"/>
        <v>0.62943048937755319</v>
      </c>
      <c r="R22" s="12"/>
    </row>
    <row r="23" spans="1:18" x14ac:dyDescent="0.25">
      <c r="B23" s="13">
        <v>1.306485849</v>
      </c>
      <c r="C23" s="13">
        <v>1.551646184</v>
      </c>
      <c r="D23" s="12">
        <v>0.37566011300000002</v>
      </c>
      <c r="E23" s="12">
        <v>5.6611387999999999E-2</v>
      </c>
      <c r="F23" s="12">
        <v>2.9534230000000002E-3</v>
      </c>
      <c r="G23" s="13">
        <v>1.6680267929999999</v>
      </c>
      <c r="H23" s="12">
        <v>3.6540969E-2</v>
      </c>
      <c r="I23" s="12">
        <v>0.56969999999999998</v>
      </c>
      <c r="J23" s="9" t="s">
        <v>162</v>
      </c>
      <c r="R23" s="12">
        <f t="shared" si="2"/>
        <v>0</v>
      </c>
    </row>
    <row r="24" spans="1:18" x14ac:dyDescent="0.25">
      <c r="A24" t="s">
        <v>149</v>
      </c>
      <c r="B24" s="13">
        <v>0.485005085</v>
      </c>
      <c r="C24" s="13">
        <v>25.515119835</v>
      </c>
      <c r="D24" s="12">
        <v>0.63567857299999997</v>
      </c>
      <c r="E24" s="12">
        <v>0.59003059300000005</v>
      </c>
      <c r="F24" s="12">
        <v>-5.0105940000000002E-3</v>
      </c>
      <c r="G24" s="13">
        <v>0.52561721800000005</v>
      </c>
      <c r="H24" s="12">
        <v>0.13800000000000001</v>
      </c>
      <c r="I24" s="12">
        <v>1.5564089999999999</v>
      </c>
      <c r="J24" s="9" t="s">
        <v>162</v>
      </c>
      <c r="K24" s="12">
        <f t="shared" ref="K24:Q24" si="12">B24/B25</f>
        <v>0.81827212702311658</v>
      </c>
      <c r="L24" s="12">
        <f t="shared" si="12"/>
        <v>0.54699834612745057</v>
      </c>
      <c r="M24" s="12">
        <f t="shared" si="12"/>
        <v>4.9427113524501749</v>
      </c>
      <c r="N24" s="12">
        <f t="shared" si="12"/>
        <v>10.030993533863805</v>
      </c>
      <c r="O24" s="12">
        <f t="shared" si="12"/>
        <v>-1.8335455139265242</v>
      </c>
      <c r="P24" s="12">
        <f t="shared" si="12"/>
        <v>1.0763229756373902</v>
      </c>
      <c r="Q24" s="12">
        <f t="shared" si="12"/>
        <v>12.890063358397658</v>
      </c>
      <c r="R24" s="12"/>
    </row>
    <row r="25" spans="1:18" x14ac:dyDescent="0.25">
      <c r="B25" s="13">
        <v>0.59271856999999994</v>
      </c>
      <c r="C25" s="13">
        <v>46.645698320000001</v>
      </c>
      <c r="D25" s="12">
        <v>0.12860928499999999</v>
      </c>
      <c r="E25" s="12">
        <v>5.8820753000000003E-2</v>
      </c>
      <c r="F25" s="12">
        <v>2.732735E-3</v>
      </c>
      <c r="G25" s="13">
        <v>0.48834525499999998</v>
      </c>
      <c r="H25" s="12">
        <v>1.0705921E-2</v>
      </c>
      <c r="I25" s="12">
        <v>0.71960000000000002</v>
      </c>
      <c r="J25" s="9" t="s">
        <v>162</v>
      </c>
      <c r="R25" s="12">
        <f t="shared" si="2"/>
        <v>0</v>
      </c>
    </row>
    <row r="26" spans="1:18" x14ac:dyDescent="0.25">
      <c r="A26" t="s">
        <v>150</v>
      </c>
      <c r="B26" s="13">
        <v>0.80843357400000004</v>
      </c>
      <c r="C26" s="13">
        <v>-2.102594302</v>
      </c>
      <c r="D26" s="12">
        <v>0.63584117600000001</v>
      </c>
      <c r="E26" s="12">
        <v>0.65154499099999996</v>
      </c>
      <c r="F26" s="12">
        <v>6.5559479999999998E-3</v>
      </c>
      <c r="G26" s="13">
        <v>-4.5641305E-2</v>
      </c>
      <c r="H26" s="12">
        <v>8.7999999999999995E-2</v>
      </c>
      <c r="I26" s="12">
        <v>0.95793640000000002</v>
      </c>
      <c r="J26" s="9" t="s">
        <v>162</v>
      </c>
      <c r="K26" s="12">
        <f t="shared" ref="K26:Q26" si="13">B26/B27</f>
        <v>0.94488405779329165</v>
      </c>
      <c r="L26" s="12">
        <f t="shared" si="13"/>
        <v>-1.1746919680835808</v>
      </c>
      <c r="M26" s="12">
        <f t="shared" si="13"/>
        <v>2.9135451611403225</v>
      </c>
      <c r="N26" s="12">
        <f t="shared" si="13"/>
        <v>13.199574275763643</v>
      </c>
      <c r="O26" s="12">
        <f t="shared" si="13"/>
        <v>1.9913353747011531</v>
      </c>
      <c r="P26" s="12">
        <f t="shared" si="13"/>
        <v>-4.5250844288548746E-2</v>
      </c>
      <c r="Q26" s="12">
        <f t="shared" si="13"/>
        <v>2.723020988798234</v>
      </c>
      <c r="R26" s="12"/>
    </row>
    <row r="27" spans="1:18" x14ac:dyDescent="0.25">
      <c r="B27" s="13">
        <v>0.85559023599999995</v>
      </c>
      <c r="C27" s="13">
        <v>1.789911193</v>
      </c>
      <c r="D27" s="12">
        <v>0.21823625199999999</v>
      </c>
      <c r="E27" s="12">
        <v>4.9361060999999998E-2</v>
      </c>
      <c r="F27" s="12">
        <v>3.2922369999999999E-3</v>
      </c>
      <c r="G27" s="13">
        <v>1.0086288050000001</v>
      </c>
      <c r="H27" s="12">
        <v>3.2317048000000001E-2</v>
      </c>
      <c r="I27" s="12">
        <v>0.58730000000000004</v>
      </c>
      <c r="J27" s="9" t="s">
        <v>162</v>
      </c>
      <c r="R27" s="12">
        <f t="shared" si="2"/>
        <v>0</v>
      </c>
    </row>
    <row r="28" spans="1:18" x14ac:dyDescent="0.25">
      <c r="A28" t="s">
        <v>152</v>
      </c>
      <c r="B28" s="13">
        <v>3.2684106270000002</v>
      </c>
      <c r="C28" s="13">
        <v>-0.46572470500000002</v>
      </c>
      <c r="D28" s="12">
        <v>0.88584184399999999</v>
      </c>
      <c r="E28" s="12">
        <v>0.51977690499999996</v>
      </c>
      <c r="F28" s="12">
        <v>-5.015472E-3</v>
      </c>
      <c r="G28" s="13">
        <v>-0.60305936299999996</v>
      </c>
      <c r="H28" s="12">
        <v>2.3E-2</v>
      </c>
      <c r="I28" s="12">
        <v>3.0904660000000002</v>
      </c>
      <c r="J28" s="9" t="s">
        <v>162</v>
      </c>
      <c r="K28" s="12">
        <f t="shared" ref="K28:Q28" si="14">B28/B29</f>
        <v>2.343393595538029</v>
      </c>
      <c r="L28" s="12">
        <f t="shared" si="14"/>
        <v>-0.40604251506407568</v>
      </c>
      <c r="M28" s="12">
        <f t="shared" si="14"/>
        <v>3.5325924743901633</v>
      </c>
      <c r="N28" s="12">
        <f t="shared" si="14"/>
        <v>6.943336013498187</v>
      </c>
      <c r="O28" s="12">
        <f t="shared" si="14"/>
        <v>-2.1205375130697797</v>
      </c>
      <c r="P28" s="12">
        <f t="shared" si="14"/>
        <v>-0.54418850080801462</v>
      </c>
      <c r="Q28" s="12">
        <f t="shared" si="14"/>
        <v>0.84475050367330573</v>
      </c>
      <c r="R28" s="12"/>
    </row>
    <row r="29" spans="1:18" x14ac:dyDescent="0.25">
      <c r="B29" s="13">
        <v>1.3947339590000001</v>
      </c>
      <c r="C29" s="13">
        <v>1.146985076</v>
      </c>
      <c r="D29" s="12">
        <v>0.25076253500000001</v>
      </c>
      <c r="E29" s="12">
        <v>7.4859823000000006E-2</v>
      </c>
      <c r="F29" s="12">
        <v>2.3651890000000002E-3</v>
      </c>
      <c r="G29" s="13">
        <v>1.1081810110000001</v>
      </c>
      <c r="H29" s="12">
        <v>2.7226974000000001E-2</v>
      </c>
      <c r="I29" s="12">
        <v>0.19620000000000001</v>
      </c>
      <c r="J29" s="9" t="s">
        <v>162</v>
      </c>
      <c r="R29" s="12">
        <f t="shared" si="2"/>
        <v>0</v>
      </c>
    </row>
    <row r="30" spans="1:18" x14ac:dyDescent="0.25">
      <c r="A30" t="s">
        <v>153</v>
      </c>
      <c r="B30" s="13">
        <v>1.126859646</v>
      </c>
      <c r="C30" s="13">
        <v>-3.8958272639999998</v>
      </c>
      <c r="D30" s="12">
        <v>-0.12384717100000001</v>
      </c>
      <c r="E30" s="12">
        <v>0.71270555700000005</v>
      </c>
      <c r="F30" s="12">
        <v>8.0237360000000001E-3</v>
      </c>
      <c r="G30" s="13">
        <v>2.7094919900000001</v>
      </c>
      <c r="H30" s="12">
        <v>9.2999999999999999E-2</v>
      </c>
      <c r="I30" s="12">
        <v>2.4977659999999999</v>
      </c>
      <c r="J30" s="9" t="s">
        <v>162</v>
      </c>
      <c r="K30" s="12">
        <f t="shared" ref="K30:Q30" si="15">B30/B31</f>
        <v>1.3363369192872869</v>
      </c>
      <c r="L30" s="12">
        <f t="shared" si="15"/>
        <v>-1.618483209803059</v>
      </c>
      <c r="M30" s="12">
        <f t="shared" si="15"/>
        <v>-0.23843438133435813</v>
      </c>
      <c r="N30" s="12">
        <f t="shared" si="15"/>
        <v>12.74048587011227</v>
      </c>
      <c r="O30" s="12">
        <f t="shared" si="15"/>
        <v>2.2162635009663325</v>
      </c>
      <c r="P30" s="12">
        <f t="shared" si="15"/>
        <v>1.0615066060178413</v>
      </c>
      <c r="Q30" s="12">
        <f t="shared" si="15"/>
        <v>5.823561126414484</v>
      </c>
      <c r="R30" s="12"/>
    </row>
    <row r="31" spans="1:18" x14ac:dyDescent="0.25">
      <c r="B31" s="13">
        <v>0.84324516500000002</v>
      </c>
      <c r="C31" s="13">
        <v>2.4070853749999999</v>
      </c>
      <c r="D31" s="12">
        <v>0.51941825799999997</v>
      </c>
      <c r="E31" s="12">
        <v>5.5940218E-2</v>
      </c>
      <c r="F31" s="12">
        <v>3.6203889999999999E-3</v>
      </c>
      <c r="G31" s="13">
        <v>2.5524965879999999</v>
      </c>
      <c r="H31" s="12">
        <v>1.5969609999999999E-2</v>
      </c>
      <c r="I31" s="12">
        <v>0.30690000000000001</v>
      </c>
      <c r="J31" s="9" t="s">
        <v>162</v>
      </c>
      <c r="R31" s="12">
        <f t="shared" si="2"/>
        <v>0</v>
      </c>
    </row>
    <row r="32" spans="1:18" x14ac:dyDescent="0.25">
      <c r="A32" t="s">
        <v>151</v>
      </c>
      <c r="B32" s="13">
        <v>0.2966337</v>
      </c>
      <c r="C32" s="13">
        <v>-2.6097779999999999</v>
      </c>
      <c r="D32" s="12">
        <v>2.9705339999999998</v>
      </c>
      <c r="E32" s="12">
        <v>0.590167</v>
      </c>
      <c r="F32" s="12">
        <v>-4.0120120000000002E-4</v>
      </c>
      <c r="G32" s="13">
        <v>-10.375209999999999</v>
      </c>
      <c r="H32" s="12">
        <v>0.10299999999999999</v>
      </c>
      <c r="I32" s="12">
        <v>1.063572</v>
      </c>
      <c r="J32" s="9" t="s">
        <v>162</v>
      </c>
      <c r="K32" s="12">
        <f t="shared" ref="K32:Q32" si="16">B32/B33</f>
        <v>0.56269229640851393</v>
      </c>
      <c r="L32" s="12">
        <f t="shared" si="16"/>
        <v>-1.3386645844205896</v>
      </c>
      <c r="M32" s="12">
        <f t="shared" si="16"/>
        <v>5.9715171841280714</v>
      </c>
      <c r="N32" s="12">
        <f t="shared" si="16"/>
        <v>10.771753903678672</v>
      </c>
      <c r="O32" s="12">
        <f t="shared" si="16"/>
        <v>-0.38362393492564206</v>
      </c>
      <c r="P32" s="12">
        <f t="shared" si="16"/>
        <v>-4.6835356091256681</v>
      </c>
      <c r="Q32" s="12">
        <f t="shared" si="16"/>
        <v>4.7219439739055282</v>
      </c>
      <c r="R32" s="12"/>
    </row>
    <row r="33" spans="1:18" x14ac:dyDescent="0.25">
      <c r="B33" s="13">
        <v>0.52716858200000005</v>
      </c>
      <c r="C33" s="13">
        <v>1.9495383909999999</v>
      </c>
      <c r="D33" s="12">
        <v>0.49745046500000001</v>
      </c>
      <c r="E33" s="12">
        <v>5.4788385000000002E-2</v>
      </c>
      <c r="F33" s="12">
        <v>1.0458189999999999E-3</v>
      </c>
      <c r="G33" s="13">
        <v>2.2152516530000002</v>
      </c>
      <c r="H33" s="12">
        <v>2.181305E-2</v>
      </c>
      <c r="I33" s="12">
        <v>0.63119999999999998</v>
      </c>
      <c r="J33" s="9" t="s">
        <v>162</v>
      </c>
      <c r="R33" s="12">
        <f t="shared" si="2"/>
        <v>0</v>
      </c>
    </row>
    <row r="34" spans="1:18" x14ac:dyDescent="0.25">
      <c r="A34" t="s">
        <v>154</v>
      </c>
      <c r="B34" s="13">
        <v>2.62277096</v>
      </c>
      <c r="C34" s="13">
        <v>-0.29027591000000003</v>
      </c>
      <c r="D34" s="12">
        <v>-0.41348569000000002</v>
      </c>
      <c r="E34" s="12">
        <v>0.58177409000000002</v>
      </c>
      <c r="F34" s="12">
        <v>1.095255E-2</v>
      </c>
      <c r="G34" s="13">
        <v>4.5113639699999997</v>
      </c>
      <c r="H34" s="12">
        <v>2.3E-2</v>
      </c>
      <c r="I34" s="12">
        <v>1.833137</v>
      </c>
      <c r="J34" s="9" t="s">
        <v>162</v>
      </c>
      <c r="K34" s="12">
        <f t="shared" ref="K34:Q34" si="17">B34/B35</f>
        <v>1.8607008050615346</v>
      </c>
      <c r="L34" s="12">
        <f t="shared" si="17"/>
        <v>-0.22022470228073068</v>
      </c>
      <c r="M34" s="12">
        <f t="shared" si="17"/>
        <v>-0.3270816674300287</v>
      </c>
      <c r="N34" s="12">
        <f t="shared" si="17"/>
        <v>7.2740900290127586</v>
      </c>
      <c r="O34" s="12">
        <f t="shared" si="17"/>
        <v>3.807486173699838</v>
      </c>
      <c r="P34" s="12">
        <f t="shared" si="17"/>
        <v>0.80103014592098853</v>
      </c>
      <c r="Q34" s="12">
        <f t="shared" si="17"/>
        <v>0.6649592248448889</v>
      </c>
      <c r="R34" s="12"/>
    </row>
    <row r="35" spans="1:18" x14ac:dyDescent="0.25">
      <c r="B35" s="13">
        <v>1.4095608239999999</v>
      </c>
      <c r="C35" s="13">
        <v>1.318089692</v>
      </c>
      <c r="D35" s="12">
        <v>1.2641665099999999</v>
      </c>
      <c r="E35" s="12">
        <v>7.9978951000000006E-2</v>
      </c>
      <c r="F35" s="12">
        <v>2.8765829999999998E-3</v>
      </c>
      <c r="G35" s="13">
        <v>5.6319527960000002</v>
      </c>
      <c r="H35" s="12">
        <v>3.4588586999999997E-2</v>
      </c>
      <c r="I35" s="12">
        <v>0.4173</v>
      </c>
      <c r="J35" s="9" t="s">
        <v>162</v>
      </c>
      <c r="R35" s="12">
        <f t="shared" si="2"/>
        <v>0</v>
      </c>
    </row>
    <row r="36" spans="1:18" x14ac:dyDescent="0.25">
      <c r="A36" t="s">
        <v>155</v>
      </c>
      <c r="B36" s="13">
        <v>2.2482199199999999</v>
      </c>
      <c r="C36" s="13">
        <v>-0.46938959000000002</v>
      </c>
      <c r="D36" s="12">
        <v>1.4204235700000001</v>
      </c>
      <c r="E36" s="12">
        <v>0.61206508999999998</v>
      </c>
      <c r="F36" s="12">
        <v>-2.066496E-2</v>
      </c>
      <c r="G36" s="13">
        <v>-3.2340341499999998</v>
      </c>
      <c r="H36" s="12">
        <v>2.3E-2</v>
      </c>
      <c r="I36" s="12">
        <v>2.2653699999999999</v>
      </c>
      <c r="J36" s="9" t="s">
        <v>162</v>
      </c>
      <c r="K36" s="12">
        <f t="shared" ref="K36:Q36" si="18">B36/B37</f>
        <v>2.0382258980959813</v>
      </c>
      <c r="L36" s="12">
        <f t="shared" si="18"/>
        <v>-0.47303684074982821</v>
      </c>
      <c r="M36" s="12">
        <f t="shared" si="18"/>
        <v>3.8407547458613625</v>
      </c>
      <c r="N36" s="12">
        <f t="shared" si="18"/>
        <v>10.231821053246936</v>
      </c>
      <c r="O36" s="12">
        <f t="shared" si="18"/>
        <v>-3.8205511476928278</v>
      </c>
      <c r="P36" s="12">
        <f t="shared" si="18"/>
        <v>-2.0863122318949361</v>
      </c>
      <c r="Q36" s="12">
        <f t="shared" si="18"/>
        <v>0.68167782489291218</v>
      </c>
      <c r="R36" s="12"/>
    </row>
    <row r="37" spans="1:18" x14ac:dyDescent="0.25">
      <c r="B37" s="13">
        <v>1.103027845</v>
      </c>
      <c r="C37" s="13">
        <v>0.99228971099999996</v>
      </c>
      <c r="D37" s="12">
        <v>0.36982928199999998</v>
      </c>
      <c r="E37" s="12">
        <v>5.9819760999999999E-2</v>
      </c>
      <c r="F37" s="12">
        <v>5.4088950000000004E-3</v>
      </c>
      <c r="G37" s="13">
        <v>1.55011992</v>
      </c>
      <c r="H37" s="12">
        <v>3.3740278999999998E-2</v>
      </c>
      <c r="I37" s="12">
        <v>0.32869999999999999</v>
      </c>
      <c r="J37" s="9" t="s">
        <v>162</v>
      </c>
      <c r="R37" s="12">
        <f t="shared" si="2"/>
        <v>0</v>
      </c>
    </row>
    <row r="38" spans="1:18" x14ac:dyDescent="0.25">
      <c r="A38" t="s">
        <v>156</v>
      </c>
      <c r="B38" s="13">
        <v>0.24248132</v>
      </c>
      <c r="C38" s="13">
        <v>-2.83020022</v>
      </c>
      <c r="D38" s="12">
        <v>-1.41499877</v>
      </c>
      <c r="E38" s="12">
        <v>0.50150583999999998</v>
      </c>
      <c r="F38" s="12">
        <v>2.0493899999999999E-3</v>
      </c>
      <c r="G38" s="13">
        <v>9.6271025199999993</v>
      </c>
      <c r="H38" s="12">
        <v>9.2999999999999999E-2</v>
      </c>
      <c r="I38" s="12">
        <v>1.212402</v>
      </c>
      <c r="J38" s="9" t="s">
        <v>162</v>
      </c>
      <c r="K38" s="12">
        <f t="shared" ref="K38:Q38" si="19">B38/B39</f>
        <v>0.33102865353164007</v>
      </c>
      <c r="L38" s="12">
        <f t="shared" si="19"/>
        <v>-0.55508419318768265</v>
      </c>
      <c r="M38" s="12">
        <f t="shared" si="19"/>
        <v>-2.2626026577897091</v>
      </c>
      <c r="N38" s="12">
        <f t="shared" si="19"/>
        <v>12.311159748558721</v>
      </c>
      <c r="O38" s="12">
        <f t="shared" si="19"/>
        <v>1.321655024041934</v>
      </c>
      <c r="P38" s="12">
        <f t="shared" si="19"/>
        <v>3.2915582072120495</v>
      </c>
      <c r="Q38" s="12">
        <f t="shared" si="19"/>
        <v>1.9247751112421707</v>
      </c>
      <c r="R38" s="12"/>
    </row>
    <row r="39" spans="1:18" x14ac:dyDescent="0.25">
      <c r="B39" s="13">
        <v>0.73250855299999995</v>
      </c>
      <c r="C39" s="13">
        <v>5.098686388</v>
      </c>
      <c r="D39" s="12">
        <v>0.62538544500000004</v>
      </c>
      <c r="E39" s="12">
        <v>4.0735872999999999E-2</v>
      </c>
      <c r="F39" s="12">
        <v>1.550624E-3</v>
      </c>
      <c r="G39" s="13">
        <v>2.9247857439999998</v>
      </c>
      <c r="H39" s="12">
        <v>4.8317332999999997E-2</v>
      </c>
      <c r="I39" s="12">
        <v>0.62919999999999998</v>
      </c>
      <c r="J39" s="9" t="s">
        <v>162</v>
      </c>
      <c r="R39" s="12">
        <f t="shared" si="2"/>
        <v>0</v>
      </c>
    </row>
    <row r="40" spans="1:18" x14ac:dyDescent="0.25">
      <c r="A40" t="s">
        <v>157</v>
      </c>
      <c r="B40" s="13">
        <v>1.3024471</v>
      </c>
      <c r="C40" s="13">
        <v>-2.3128753</v>
      </c>
      <c r="D40" s="12">
        <v>-0.99950240000000001</v>
      </c>
      <c r="E40" s="12">
        <v>0.72143349999999995</v>
      </c>
      <c r="F40" s="12">
        <v>9.1473000000000006E-3</v>
      </c>
      <c r="G40" s="13">
        <v>7.2550420999999998</v>
      </c>
      <c r="H40" s="12">
        <v>9.2999999999999999E-2</v>
      </c>
      <c r="I40" s="12">
        <v>1.220275</v>
      </c>
      <c r="J40" s="9" t="s">
        <v>162</v>
      </c>
      <c r="K40" s="12">
        <f t="shared" ref="K40:Q40" si="20">B40/B41</f>
        <v>1.713095205778258</v>
      </c>
      <c r="L40" s="12">
        <f t="shared" si="20"/>
        <v>-0.37926972163293582</v>
      </c>
      <c r="M40" s="12">
        <f t="shared" si="20"/>
        <v>-2.0868543478671824</v>
      </c>
      <c r="N40" s="12">
        <f t="shared" si="20"/>
        <v>14.928833392333354</v>
      </c>
      <c r="O40" s="12">
        <f t="shared" si="20"/>
        <v>1.5568118111627252</v>
      </c>
      <c r="P40" s="12">
        <f t="shared" si="20"/>
        <v>3.2141956133771417</v>
      </c>
      <c r="Q40" s="12">
        <f t="shared" si="20"/>
        <v>2.8415262479112493</v>
      </c>
      <c r="R40" s="12"/>
    </row>
    <row r="41" spans="1:18" x14ac:dyDescent="0.25">
      <c r="B41" s="13">
        <v>0.76028880099999996</v>
      </c>
      <c r="C41" s="13">
        <v>6.0982334419999997</v>
      </c>
      <c r="D41" s="12">
        <v>0.47895168199999999</v>
      </c>
      <c r="E41" s="12">
        <v>4.8324841E-2</v>
      </c>
      <c r="F41" s="12">
        <v>5.8756620000000002E-3</v>
      </c>
      <c r="G41" s="13">
        <v>2.2571874809999999</v>
      </c>
      <c r="H41" s="12">
        <v>3.2728889999999997E-2</v>
      </c>
      <c r="I41" s="12">
        <v>0.81130000000000002</v>
      </c>
      <c r="J41" s="9" t="s">
        <v>162</v>
      </c>
      <c r="R41" s="12">
        <f t="shared" si="2"/>
        <v>0</v>
      </c>
    </row>
    <row r="42" spans="1:18" x14ac:dyDescent="0.25">
      <c r="A42" t="s">
        <v>158</v>
      </c>
      <c r="B42" s="13">
        <v>0.45953975850000001</v>
      </c>
      <c r="C42" s="13">
        <v>-4.1230715033000003</v>
      </c>
      <c r="D42" s="12">
        <v>1.7505124528</v>
      </c>
      <c r="E42" s="12">
        <v>0.65098334530000002</v>
      </c>
      <c r="F42" s="12">
        <v>-5.3154890000000005E-4</v>
      </c>
      <c r="G42" s="13">
        <v>-5.0562781683000004</v>
      </c>
      <c r="H42" s="12">
        <v>9.2999999999999999E-2</v>
      </c>
      <c r="I42" s="12">
        <v>2.3815309999999998</v>
      </c>
      <c r="J42" s="9" t="s">
        <v>162</v>
      </c>
      <c r="K42" s="12">
        <f t="shared" ref="K42:Q42" si="21">B42/B43</f>
        <v>0.66371395476828188</v>
      </c>
      <c r="L42" s="12">
        <f t="shared" si="21"/>
        <v>-1.2947631763633405</v>
      </c>
      <c r="M42" s="12">
        <f t="shared" si="21"/>
        <v>3.2264532441057105</v>
      </c>
      <c r="N42" s="12">
        <f t="shared" si="21"/>
        <v>10.322787149307635</v>
      </c>
      <c r="O42" s="12">
        <f t="shared" si="21"/>
        <v>-0.19023560202865908</v>
      </c>
      <c r="P42" s="12">
        <f t="shared" si="21"/>
        <v>-2.1496858205918876</v>
      </c>
      <c r="Q42" s="12">
        <f t="shared" si="21"/>
        <v>5.7639538194499105</v>
      </c>
      <c r="R42" s="12"/>
    </row>
    <row r="43" spans="1:18" x14ac:dyDescent="0.25">
      <c r="B43" s="13">
        <v>0.69237621900000001</v>
      </c>
      <c r="C43" s="13">
        <v>3.1844213510000001</v>
      </c>
      <c r="D43" s="12">
        <v>0.54255007600000005</v>
      </c>
      <c r="E43" s="12">
        <v>6.3062750000000001E-2</v>
      </c>
      <c r="F43" s="12">
        <v>2.7941609999999999E-3</v>
      </c>
      <c r="G43" s="13">
        <v>2.3521010000000002</v>
      </c>
      <c r="H43" s="12">
        <v>1.6134757999999999E-2</v>
      </c>
      <c r="I43" s="12">
        <v>0.43509999999999999</v>
      </c>
      <c r="J43" s="9" t="s">
        <v>162</v>
      </c>
      <c r="R43" s="12">
        <f t="shared" si="2"/>
        <v>0</v>
      </c>
    </row>
    <row r="44" spans="1:18" x14ac:dyDescent="0.25">
      <c r="A44" t="s">
        <v>159</v>
      </c>
      <c r="B44" s="13">
        <v>10.05570747</v>
      </c>
      <c r="C44" s="13">
        <v>0.60846084</v>
      </c>
      <c r="D44" s="12">
        <v>-0.48180253000000001</v>
      </c>
      <c r="E44" s="12">
        <v>0.60747658000000004</v>
      </c>
      <c r="F44" s="12">
        <v>-1.055675E-2</v>
      </c>
      <c r="G44" s="13">
        <v>5.3101745300000003</v>
      </c>
      <c r="H44" s="12">
        <v>-2.1999999999999999E-2</v>
      </c>
      <c r="I44" s="12">
        <v>2.2928649999999999</v>
      </c>
      <c r="J44" s="9" t="s">
        <v>162</v>
      </c>
      <c r="K44" s="12">
        <f t="shared" ref="K44:Q44" si="22">B44/B45</f>
        <v>0.25907241457844027</v>
      </c>
      <c r="L44" s="12">
        <f t="shared" si="22"/>
        <v>0.54375695089097675</v>
      </c>
      <c r="M44" s="12">
        <f t="shared" si="22"/>
        <v>-0.37573391481165691</v>
      </c>
      <c r="N44" s="12">
        <f t="shared" si="22"/>
        <v>6.0126976243286991</v>
      </c>
      <c r="O44" s="12">
        <f t="shared" si="22"/>
        <v>-1.8934403839127831</v>
      </c>
      <c r="P44" s="12">
        <f t="shared" si="22"/>
        <v>0.91692092203554099</v>
      </c>
      <c r="Q44" s="12">
        <f t="shared" si="22"/>
        <v>-0.21626191071074563</v>
      </c>
      <c r="R44" s="12"/>
    </row>
    <row r="45" spans="1:18" x14ac:dyDescent="0.25">
      <c r="B45" s="13">
        <v>38.814273169000003</v>
      </c>
      <c r="C45" s="13">
        <v>1.1189941370000001</v>
      </c>
      <c r="D45" s="12">
        <v>1.282297155</v>
      </c>
      <c r="E45" s="12">
        <v>0.101032285</v>
      </c>
      <c r="F45" s="12">
        <v>5.5754330000000003E-3</v>
      </c>
      <c r="G45" s="13">
        <v>5.7913113359999997</v>
      </c>
      <c r="H45" s="12">
        <v>0.101728501</v>
      </c>
      <c r="I45" s="12">
        <v>0.55430000000000001</v>
      </c>
      <c r="J45" s="9" t="s">
        <v>162</v>
      </c>
      <c r="R45" s="12">
        <f t="shared" si="2"/>
        <v>0</v>
      </c>
    </row>
  </sheetData>
  <conditionalFormatting sqref="K2:Q1048576 R3:R45">
    <cfRule type="cellIs" dxfId="1" priority="1" operator="lessThan">
      <formula>-1.645</formula>
    </cfRule>
    <cfRule type="cellIs" dxfId="0" priority="2" operator="greaterThan">
      <formula>1.645</formula>
    </cfRule>
  </conditionalFormatting>
  <hyperlinks>
    <hyperlink ref="J3:J45" r:id="rId1" display="\\" xr:uid="{3AEBACF2-90D4-4780-B5DD-56BEA4567112}"/>
    <hyperlink ref="J1:J2" r:id="rId2" display="\\" xr:uid="{7EA13604-DD17-48A3-9BF4-C77D5CF147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4B84-EAA5-4ACA-B00E-CAF6D484476E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3.5216435349999999</v>
      </c>
      <c r="D2">
        <v>4.4485163759999997</v>
      </c>
      <c r="E2">
        <v>2.0786811570000001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3.506042098</v>
      </c>
      <c r="D3">
        <v>4.4566701780000004</v>
      </c>
      <c r="E3">
        <v>2.0968672640000001</v>
      </c>
      <c r="J3" s="1">
        <v>0.38144507999999999</v>
      </c>
      <c r="K3" s="1">
        <v>0.74989755300000005</v>
      </c>
      <c r="L3">
        <f>J3/K3</f>
        <v>0.50866292132040059</v>
      </c>
    </row>
    <row r="4" spans="1:12" x14ac:dyDescent="0.25">
      <c r="A4">
        <v>3</v>
      </c>
      <c r="B4" t="s">
        <v>8</v>
      </c>
      <c r="C4">
        <v>3.40403666</v>
      </c>
      <c r="D4">
        <v>4.4716387930000003</v>
      </c>
      <c r="E4">
        <v>2.1328747199999998</v>
      </c>
      <c r="J4" s="1">
        <v>-4.0201962299999998</v>
      </c>
      <c r="K4" s="1">
        <v>4.1566323929999998</v>
      </c>
      <c r="L4">
        <f t="shared" ref="L4:L9" si="0">J4/K4</f>
        <v>-0.96717627393998906</v>
      </c>
    </row>
    <row r="5" spans="1:12" x14ac:dyDescent="0.25">
      <c r="A5">
        <v>4</v>
      </c>
      <c r="B5" t="s">
        <v>9</v>
      </c>
      <c r="C5">
        <v>3.4100881279999999</v>
      </c>
      <c r="D5">
        <v>4.4566701780000004</v>
      </c>
      <c r="E5">
        <v>1.9053741829999999</v>
      </c>
      <c r="I5" s="1" t="s">
        <v>2</v>
      </c>
      <c r="J5">
        <v>4.8293251100000001</v>
      </c>
      <c r="K5">
        <v>1.1999730559999999</v>
      </c>
      <c r="L5">
        <f t="shared" si="0"/>
        <v>4.0245279557343663</v>
      </c>
    </row>
    <row r="6" spans="1:12" x14ac:dyDescent="0.25">
      <c r="A6">
        <v>5</v>
      </c>
      <c r="B6" t="s">
        <v>10</v>
      </c>
      <c r="C6">
        <v>3.4679255609999999</v>
      </c>
      <c r="D6">
        <v>4.4543472959999999</v>
      </c>
      <c r="E6">
        <v>1.866108235</v>
      </c>
      <c r="I6" s="1" t="s">
        <v>3</v>
      </c>
      <c r="J6">
        <v>0.44504177</v>
      </c>
      <c r="K6">
        <v>5.9865242999999999E-2</v>
      </c>
      <c r="L6">
        <f t="shared" si="0"/>
        <v>7.4340593589505684</v>
      </c>
    </row>
    <row r="7" spans="1:12" x14ac:dyDescent="0.25">
      <c r="A7">
        <v>6</v>
      </c>
      <c r="B7" t="s">
        <v>11</v>
      </c>
      <c r="C7">
        <v>3.298374151</v>
      </c>
      <c r="D7">
        <v>4.4727809980000002</v>
      </c>
      <c r="E7">
        <v>1.851267226</v>
      </c>
      <c r="I7" s="1" t="s">
        <v>4</v>
      </c>
      <c r="J7">
        <v>1.0489129999999999E-2</v>
      </c>
      <c r="K7">
        <v>4.7697909999999998E-3</v>
      </c>
      <c r="L7">
        <f t="shared" si="0"/>
        <v>2.1990753892570973</v>
      </c>
    </row>
    <row r="8" spans="1:12" x14ac:dyDescent="0.25">
      <c r="A8">
        <v>7</v>
      </c>
      <c r="B8" t="s">
        <v>12</v>
      </c>
      <c r="C8">
        <v>3.3285358760000001</v>
      </c>
      <c r="D8">
        <v>4.457829598</v>
      </c>
      <c r="E8">
        <v>1.787272448</v>
      </c>
      <c r="J8" s="1">
        <v>-19.464512020000001</v>
      </c>
      <c r="K8" s="1">
        <v>5.3814422579999999</v>
      </c>
      <c r="L8">
        <f t="shared" si="0"/>
        <v>-3.6169694083522397</v>
      </c>
    </row>
    <row r="9" spans="1:12" x14ac:dyDescent="0.25">
      <c r="A9">
        <v>8</v>
      </c>
      <c r="B9" t="s">
        <v>13</v>
      </c>
      <c r="C9">
        <v>3.4375669680000001</v>
      </c>
      <c r="D9">
        <v>4.4612998160000004</v>
      </c>
      <c r="E9">
        <v>1.771928347</v>
      </c>
      <c r="I9" s="1" t="s">
        <v>131</v>
      </c>
      <c r="J9">
        <v>8.7999999999999995E-2</v>
      </c>
      <c r="K9">
        <v>3.0400967000000001E-2</v>
      </c>
      <c r="L9">
        <f t="shared" si="0"/>
        <v>2.8946447657405106</v>
      </c>
    </row>
    <row r="10" spans="1:12" x14ac:dyDescent="0.25">
      <c r="A10">
        <v>9</v>
      </c>
      <c r="B10" t="s">
        <v>14</v>
      </c>
      <c r="C10">
        <v>3.4506881439999999</v>
      </c>
      <c r="D10">
        <v>4.4716387930000003</v>
      </c>
      <c r="E10">
        <v>1.737127461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3.5489080799999999</v>
      </c>
      <c r="D11">
        <v>4.457829598</v>
      </c>
      <c r="E11">
        <v>1.657954143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3.4862526439999999</v>
      </c>
      <c r="D12">
        <v>4.4566701780000004</v>
      </c>
      <c r="E12">
        <v>1.6836173800000001</v>
      </c>
    </row>
    <row r="13" spans="1:12" x14ac:dyDescent="0.25">
      <c r="A13">
        <v>12</v>
      </c>
      <c r="B13" t="s">
        <v>17</v>
      </c>
      <c r="C13">
        <v>3.280499319</v>
      </c>
      <c r="D13">
        <v>4.48863637</v>
      </c>
      <c r="E13">
        <v>1.6602787130000001</v>
      </c>
    </row>
    <row r="14" spans="1:12" x14ac:dyDescent="0.25">
      <c r="A14">
        <v>13</v>
      </c>
      <c r="B14" t="s">
        <v>18</v>
      </c>
      <c r="C14">
        <v>3.6309488490000001</v>
      </c>
      <c r="D14">
        <v>4.4647580319999998</v>
      </c>
      <c r="E14">
        <v>1.542272954</v>
      </c>
      <c r="I14" s="1" t="s">
        <v>2</v>
      </c>
    </row>
    <row r="15" spans="1:12" x14ac:dyDescent="0.25">
      <c r="A15">
        <v>14</v>
      </c>
      <c r="B15" t="s">
        <v>19</v>
      </c>
      <c r="C15">
        <v>3.3401466069999999</v>
      </c>
      <c r="D15">
        <v>4.487512143</v>
      </c>
      <c r="E15">
        <v>1.458852343</v>
      </c>
      <c r="I15" s="1" t="s">
        <v>3</v>
      </c>
    </row>
    <row r="16" spans="1:12" x14ac:dyDescent="0.25">
      <c r="A16">
        <v>15</v>
      </c>
      <c r="B16" t="s">
        <v>20</v>
      </c>
      <c r="C16">
        <v>3.3737430490000002</v>
      </c>
      <c r="D16">
        <v>4.4727809980000002</v>
      </c>
      <c r="E16">
        <v>1.2897957790000001</v>
      </c>
      <c r="I16" s="1" t="s">
        <v>4</v>
      </c>
    </row>
    <row r="17" spans="1:10" x14ac:dyDescent="0.25">
      <c r="A17">
        <v>16</v>
      </c>
      <c r="B17" t="s">
        <v>21</v>
      </c>
      <c r="C17">
        <v>3.3821555540000001</v>
      </c>
      <c r="D17">
        <v>4.5141507880000002</v>
      </c>
      <c r="E17">
        <v>1.2488829939999999</v>
      </c>
    </row>
    <row r="18" spans="1:10" x14ac:dyDescent="0.25">
      <c r="A18">
        <v>17</v>
      </c>
      <c r="B18" t="s">
        <v>22</v>
      </c>
      <c r="C18">
        <v>3.3323423069999998</v>
      </c>
      <c r="D18">
        <v>4.5042442669999998</v>
      </c>
      <c r="E18">
        <v>1.2401847370000001</v>
      </c>
      <c r="I18" s="1" t="s">
        <v>133</v>
      </c>
    </row>
    <row r="19" spans="1:10" x14ac:dyDescent="0.25">
      <c r="A19">
        <v>18</v>
      </c>
      <c r="B19" t="s">
        <v>23</v>
      </c>
      <c r="C19">
        <v>3.5804609790000002</v>
      </c>
      <c r="D19">
        <v>4.5086592860000003</v>
      </c>
      <c r="E19">
        <v>1.2582400359999999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3.4244877950000001</v>
      </c>
      <c r="D20">
        <v>4.527208645</v>
      </c>
      <c r="E20">
        <v>1.3391777920000001</v>
      </c>
      <c r="I20" s="1" t="s">
        <v>135</v>
      </c>
      <c r="J20">
        <v>2.5163060000000002</v>
      </c>
    </row>
    <row r="21" spans="1:10" x14ac:dyDescent="0.25">
      <c r="A21">
        <v>20</v>
      </c>
      <c r="B21" t="s">
        <v>25</v>
      </c>
      <c r="C21">
        <v>3.4375638080000002</v>
      </c>
      <c r="D21">
        <v>4.5009201650000001</v>
      </c>
      <c r="E21">
        <v>1.314526018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3.4676701520000002</v>
      </c>
      <c r="D22">
        <v>4.5239601309999999</v>
      </c>
      <c r="E22">
        <v>1.2407321870000001</v>
      </c>
      <c r="I22" s="1" t="s">
        <v>135</v>
      </c>
      <c r="J22">
        <v>0.21829999999999999</v>
      </c>
    </row>
    <row r="23" spans="1:10" x14ac:dyDescent="0.25">
      <c r="A23">
        <v>22</v>
      </c>
      <c r="B23" t="s">
        <v>27</v>
      </c>
      <c r="C23">
        <v>3.613458445</v>
      </c>
      <c r="D23">
        <v>4.5304466400000001</v>
      </c>
      <c r="E23">
        <v>1.2674295209999999</v>
      </c>
    </row>
    <row r="24" spans="1:10" x14ac:dyDescent="0.25">
      <c r="A24">
        <v>23</v>
      </c>
      <c r="B24" t="s">
        <v>28</v>
      </c>
      <c r="C24">
        <v>3.6970703710000001</v>
      </c>
      <c r="D24">
        <v>4.5207010289999898</v>
      </c>
      <c r="E24">
        <v>1.41525696</v>
      </c>
    </row>
    <row r="25" spans="1:10" x14ac:dyDescent="0.25">
      <c r="A25">
        <v>24</v>
      </c>
      <c r="B25" t="s">
        <v>29</v>
      </c>
      <c r="C25">
        <v>3.510505378</v>
      </c>
      <c r="D25">
        <v>4.5152454779999998</v>
      </c>
      <c r="E25">
        <v>1.5622024699999999</v>
      </c>
      <c r="G25">
        <v>8.0983802999999993E-2</v>
      </c>
    </row>
    <row r="26" spans="1:10" x14ac:dyDescent="0.25">
      <c r="A26">
        <v>25</v>
      </c>
      <c r="B26" t="s">
        <v>30</v>
      </c>
      <c r="C26">
        <v>3.4954514219999999</v>
      </c>
      <c r="D26">
        <v>4.542230386</v>
      </c>
      <c r="E26">
        <v>1.7584327019999999</v>
      </c>
      <c r="F26">
        <v>40.99</v>
      </c>
      <c r="G26">
        <v>8.7851732000000002E-2</v>
      </c>
    </row>
    <row r="27" spans="1:10" x14ac:dyDescent="0.25">
      <c r="A27">
        <v>26</v>
      </c>
      <c r="B27" t="s">
        <v>31</v>
      </c>
      <c r="C27">
        <v>3.542804673</v>
      </c>
      <c r="D27">
        <v>4.5315236460000001</v>
      </c>
      <c r="E27">
        <v>1.7230614259999999</v>
      </c>
      <c r="F27">
        <v>37.53</v>
      </c>
      <c r="G27">
        <v>3.9449656999999999E-2</v>
      </c>
    </row>
    <row r="28" spans="1:10" x14ac:dyDescent="0.25">
      <c r="A28">
        <v>27</v>
      </c>
      <c r="B28" t="s">
        <v>32</v>
      </c>
      <c r="C28">
        <v>3.406579673</v>
      </c>
      <c r="D28">
        <v>4.5282891420000002</v>
      </c>
      <c r="E28">
        <v>1.502435237</v>
      </c>
      <c r="F28">
        <v>40.06</v>
      </c>
      <c r="G28">
        <v>6.7970992999999993E-2</v>
      </c>
    </row>
    <row r="29" spans="1:10" x14ac:dyDescent="0.25">
      <c r="A29">
        <v>28</v>
      </c>
      <c r="B29" t="s">
        <v>33</v>
      </c>
      <c r="C29">
        <v>3.4194544320000002</v>
      </c>
      <c r="D29">
        <v>4.5336741839999899</v>
      </c>
      <c r="E29">
        <v>1.511635745</v>
      </c>
      <c r="F29">
        <v>41.64</v>
      </c>
      <c r="G29">
        <v>6.3352614000000002E-2</v>
      </c>
    </row>
    <row r="30" spans="1:10" x14ac:dyDescent="0.25">
      <c r="A30">
        <v>29</v>
      </c>
      <c r="B30" t="s">
        <v>34</v>
      </c>
      <c r="C30">
        <v>3.4044059739999999</v>
      </c>
      <c r="D30">
        <v>4.541164856</v>
      </c>
      <c r="E30">
        <v>1.489888769</v>
      </c>
      <c r="F30">
        <v>48.61</v>
      </c>
      <c r="G30">
        <v>5.8456461000000001E-2</v>
      </c>
    </row>
    <row r="31" spans="1:10" x14ac:dyDescent="0.25">
      <c r="A31">
        <v>30</v>
      </c>
      <c r="B31" t="s">
        <v>35</v>
      </c>
      <c r="C31">
        <v>3.4045348099999999</v>
      </c>
      <c r="D31">
        <v>4.5496574760000001</v>
      </c>
      <c r="E31">
        <v>1.4552129330000001</v>
      </c>
      <c r="F31">
        <v>55.63</v>
      </c>
      <c r="G31">
        <v>6.5810535000000003E-2</v>
      </c>
    </row>
    <row r="32" spans="1:10" x14ac:dyDescent="0.25">
      <c r="A32">
        <v>31</v>
      </c>
      <c r="B32" t="s">
        <v>36</v>
      </c>
      <c r="C32">
        <v>3.5215504630000001</v>
      </c>
      <c r="D32">
        <v>4.56017282</v>
      </c>
      <c r="E32">
        <v>1.456239332</v>
      </c>
      <c r="F32">
        <v>52.22</v>
      </c>
      <c r="G32">
        <v>1.6148182000000001E-2</v>
      </c>
    </row>
    <row r="33" spans="1:7" x14ac:dyDescent="0.25">
      <c r="A33">
        <v>32</v>
      </c>
      <c r="B33" t="s">
        <v>37</v>
      </c>
      <c r="C33">
        <v>3.5769434100000002</v>
      </c>
      <c r="D33">
        <v>4.5517694090000003</v>
      </c>
      <c r="E33">
        <v>1.5117394660000001</v>
      </c>
      <c r="F33">
        <v>50.69</v>
      </c>
      <c r="G33">
        <v>-2.6022307000000001E-2</v>
      </c>
    </row>
    <row r="34" spans="1:7" x14ac:dyDescent="0.25">
      <c r="A34">
        <v>33</v>
      </c>
      <c r="B34" t="s">
        <v>38</v>
      </c>
      <c r="C34">
        <v>3.5993976289999998</v>
      </c>
      <c r="D34">
        <v>4.5379614359999998</v>
      </c>
      <c r="E34">
        <v>1.586339637</v>
      </c>
      <c r="F34">
        <v>50.92</v>
      </c>
      <c r="G34">
        <v>6.4924572999999999E-2</v>
      </c>
    </row>
    <row r="35" spans="1:7" x14ac:dyDescent="0.25">
      <c r="A35">
        <v>34</v>
      </c>
      <c r="B35" t="s">
        <v>39</v>
      </c>
      <c r="C35">
        <v>3.4915261000000002</v>
      </c>
      <c r="D35">
        <v>4.5528237059999999</v>
      </c>
      <c r="E35">
        <v>1.5737550419999999</v>
      </c>
      <c r="F35">
        <v>48.75</v>
      </c>
      <c r="G35">
        <v>0.102711964</v>
      </c>
    </row>
    <row r="36" spans="1:7" x14ac:dyDescent="0.25">
      <c r="A36">
        <v>35</v>
      </c>
      <c r="B36" t="s">
        <v>40</v>
      </c>
      <c r="C36">
        <v>3.4958227000000002</v>
      </c>
      <c r="D36">
        <v>4.5653893160000001</v>
      </c>
      <c r="E36">
        <v>1.709940826</v>
      </c>
      <c r="F36">
        <v>48.29</v>
      </c>
      <c r="G36">
        <v>4.6153258000000003E-2</v>
      </c>
    </row>
    <row r="37" spans="1:7" x14ac:dyDescent="0.25">
      <c r="A37">
        <v>36</v>
      </c>
      <c r="B37" t="s">
        <v>41</v>
      </c>
      <c r="C37">
        <v>3.4451603849999999</v>
      </c>
      <c r="D37">
        <v>4.5736795189999997</v>
      </c>
      <c r="E37">
        <v>1.766746763</v>
      </c>
      <c r="F37">
        <v>46.21</v>
      </c>
      <c r="G37">
        <v>0.12184303</v>
      </c>
    </row>
    <row r="38" spans="1:7" x14ac:dyDescent="0.25">
      <c r="A38">
        <v>37</v>
      </c>
      <c r="B38" t="s">
        <v>42</v>
      </c>
      <c r="C38">
        <v>3.5962521449999998</v>
      </c>
      <c r="D38">
        <v>4.5726469940000003</v>
      </c>
      <c r="E38">
        <v>1.6626833569999999</v>
      </c>
      <c r="F38">
        <v>44.83</v>
      </c>
      <c r="G38">
        <v>6.0559630000000003E-2</v>
      </c>
    </row>
    <row r="39" spans="1:7" x14ac:dyDescent="0.25">
      <c r="A39">
        <v>38</v>
      </c>
      <c r="B39" t="s">
        <v>43</v>
      </c>
      <c r="C39">
        <v>3.7474045550000001</v>
      </c>
      <c r="D39">
        <v>4.568506202</v>
      </c>
      <c r="E39">
        <v>1.8137440650000001</v>
      </c>
      <c r="F39">
        <v>42.93</v>
      </c>
      <c r="G39">
        <v>3.1668312999999997E-2</v>
      </c>
    </row>
    <row r="40" spans="1:7" x14ac:dyDescent="0.25">
      <c r="A40">
        <v>39</v>
      </c>
      <c r="B40" t="s">
        <v>44</v>
      </c>
      <c r="C40">
        <v>3.7890288569999999</v>
      </c>
      <c r="D40">
        <v>4.5859873670000004</v>
      </c>
      <c r="E40">
        <v>1.890469789</v>
      </c>
      <c r="F40">
        <v>40.17</v>
      </c>
      <c r="G40">
        <v>0.13912085299999999</v>
      </c>
    </row>
    <row r="41" spans="1:7" x14ac:dyDescent="0.25">
      <c r="A41">
        <v>40</v>
      </c>
      <c r="B41" t="s">
        <v>45</v>
      </c>
      <c r="C41">
        <v>3.6573252940000001</v>
      </c>
      <c r="D41">
        <v>4.5528237059999999</v>
      </c>
      <c r="E41">
        <v>1.701849087</v>
      </c>
      <c r="F41">
        <v>46.05</v>
      </c>
      <c r="G41">
        <v>-1.4206599999999999E-4</v>
      </c>
    </row>
    <row r="42" spans="1:7" x14ac:dyDescent="0.25">
      <c r="A42">
        <v>41</v>
      </c>
      <c r="B42" t="s">
        <v>46</v>
      </c>
      <c r="C42">
        <v>3.6280779289999998</v>
      </c>
      <c r="D42">
        <v>4.579852378</v>
      </c>
      <c r="E42">
        <v>1.7893424659999999</v>
      </c>
      <c r="F42">
        <v>57.4</v>
      </c>
      <c r="G42">
        <v>0.11238817199999999</v>
      </c>
    </row>
    <row r="43" spans="1:7" x14ac:dyDescent="0.25">
      <c r="A43">
        <v>42</v>
      </c>
      <c r="B43" t="s">
        <v>47</v>
      </c>
      <c r="C43">
        <v>3.8369414750000002</v>
      </c>
      <c r="D43">
        <v>4.5726469940000003</v>
      </c>
      <c r="E43">
        <v>1.8053175340000001</v>
      </c>
      <c r="F43">
        <v>52.46</v>
      </c>
      <c r="G43">
        <v>6.2247260999999998E-2</v>
      </c>
    </row>
    <row r="44" spans="1:7" x14ac:dyDescent="0.25">
      <c r="A44">
        <v>43</v>
      </c>
      <c r="B44" t="s">
        <v>48</v>
      </c>
      <c r="C44">
        <v>3.9618406290000001</v>
      </c>
      <c r="D44">
        <v>4.56017282</v>
      </c>
      <c r="E44">
        <v>1.8217392429999999</v>
      </c>
      <c r="F44">
        <v>41.53</v>
      </c>
      <c r="G44">
        <v>3.9809799E-2</v>
      </c>
    </row>
    <row r="45" spans="1:7" x14ac:dyDescent="0.25">
      <c r="A45">
        <v>44</v>
      </c>
      <c r="B45" t="s">
        <v>49</v>
      </c>
      <c r="C45">
        <v>3.9846763749999998</v>
      </c>
      <c r="D45">
        <v>4.5653893160000001</v>
      </c>
      <c r="E45">
        <v>1.8939098270000001</v>
      </c>
      <c r="F45">
        <v>45.12</v>
      </c>
      <c r="G45">
        <v>3.2380326000000001E-2</v>
      </c>
    </row>
    <row r="46" spans="1:7" x14ac:dyDescent="0.25">
      <c r="A46">
        <v>45</v>
      </c>
      <c r="B46" t="s">
        <v>50</v>
      </c>
      <c r="C46">
        <v>3.897918496</v>
      </c>
      <c r="D46">
        <v>4.5941092389999998</v>
      </c>
      <c r="E46">
        <v>2.041709365</v>
      </c>
      <c r="F46">
        <v>47.63</v>
      </c>
      <c r="G46">
        <v>0.13058502</v>
      </c>
    </row>
    <row r="47" spans="1:7" x14ac:dyDescent="0.25">
      <c r="A47">
        <v>46</v>
      </c>
      <c r="B47" t="s">
        <v>51</v>
      </c>
      <c r="C47">
        <v>3.8023577820000001</v>
      </c>
      <c r="D47">
        <v>4.582924577</v>
      </c>
      <c r="E47">
        <v>1.952229225</v>
      </c>
      <c r="F47">
        <v>48.24</v>
      </c>
      <c r="G47">
        <v>8.2579478999999997E-2</v>
      </c>
    </row>
    <row r="48" spans="1:7" x14ac:dyDescent="0.25">
      <c r="A48">
        <v>47</v>
      </c>
      <c r="B48" t="s">
        <v>52</v>
      </c>
      <c r="C48">
        <v>3.9275430949999999</v>
      </c>
      <c r="D48">
        <v>4.5777989889999997</v>
      </c>
      <c r="E48">
        <v>1.920766596</v>
      </c>
      <c r="F48">
        <v>45.51</v>
      </c>
      <c r="G48">
        <v>3.6009606999999999E-2</v>
      </c>
    </row>
    <row r="49" spans="1:7" x14ac:dyDescent="0.25">
      <c r="A49">
        <v>48</v>
      </c>
      <c r="B49" t="s">
        <v>53</v>
      </c>
      <c r="C49">
        <v>3.9374313399999998</v>
      </c>
      <c r="D49">
        <v>4.5910712619999998</v>
      </c>
      <c r="E49">
        <v>1.880817706</v>
      </c>
      <c r="F49">
        <v>41.63</v>
      </c>
      <c r="G49">
        <v>0.15090439</v>
      </c>
    </row>
    <row r="50" spans="1:7" x14ac:dyDescent="0.25">
      <c r="A50">
        <v>49</v>
      </c>
      <c r="B50" t="s">
        <v>54</v>
      </c>
      <c r="C50">
        <v>3.9919841210000002</v>
      </c>
      <c r="D50">
        <v>4.5920849459999999</v>
      </c>
      <c r="E50">
        <v>1.7889798269999999</v>
      </c>
      <c r="F50">
        <v>38.369999999999997</v>
      </c>
      <c r="G50">
        <v>1.4706360999999999E-2</v>
      </c>
    </row>
    <row r="51" spans="1:7" x14ac:dyDescent="0.25">
      <c r="A51">
        <v>50</v>
      </c>
      <c r="B51" t="s">
        <v>55</v>
      </c>
      <c r="C51">
        <v>3.820604146</v>
      </c>
      <c r="D51">
        <v>4.5890408039999997</v>
      </c>
      <c r="E51">
        <v>1.612148661</v>
      </c>
      <c r="F51">
        <v>42.06</v>
      </c>
      <c r="G51">
        <v>0.112169987</v>
      </c>
    </row>
    <row r="52" spans="1:7" x14ac:dyDescent="0.25">
      <c r="A52">
        <v>51</v>
      </c>
      <c r="B52" t="s">
        <v>56</v>
      </c>
      <c r="C52">
        <v>3.6547503539999999</v>
      </c>
      <c r="D52">
        <v>4.5819015590000003</v>
      </c>
      <c r="E52">
        <v>1.4661427469999999</v>
      </c>
      <c r="F52">
        <v>45.02</v>
      </c>
      <c r="G52">
        <v>2.1376848E-2</v>
      </c>
    </row>
    <row r="53" spans="1:7" x14ac:dyDescent="0.25">
      <c r="A53">
        <v>52</v>
      </c>
      <c r="B53" t="s">
        <v>57</v>
      </c>
      <c r="C53">
        <v>3.6969134810000002</v>
      </c>
      <c r="D53">
        <v>4.6141299269999898</v>
      </c>
      <c r="E53">
        <v>1.4165227460000001</v>
      </c>
      <c r="F53">
        <v>47.69</v>
      </c>
      <c r="G53">
        <v>0.10444260700000001</v>
      </c>
    </row>
    <row r="54" spans="1:7" x14ac:dyDescent="0.25">
      <c r="A54">
        <v>53</v>
      </c>
      <c r="B54" t="s">
        <v>58</v>
      </c>
      <c r="C54">
        <v>3.7048127800000001</v>
      </c>
      <c r="D54">
        <v>4.5941092389999998</v>
      </c>
      <c r="E54">
        <v>1.29207038</v>
      </c>
      <c r="F54">
        <v>57.92</v>
      </c>
      <c r="G54">
        <v>6.9387138000000001E-2</v>
      </c>
    </row>
    <row r="55" spans="1:7" x14ac:dyDescent="0.25">
      <c r="A55">
        <v>54</v>
      </c>
      <c r="B55" t="s">
        <v>59</v>
      </c>
      <c r="C55">
        <v>3.7305296389999998</v>
      </c>
      <c r="D55">
        <v>4.6091622069999998</v>
      </c>
      <c r="E55">
        <v>1.0565470699999999</v>
      </c>
      <c r="F55">
        <v>53.99</v>
      </c>
      <c r="G55">
        <v>0.100113865</v>
      </c>
    </row>
    <row r="56" spans="1:7" x14ac:dyDescent="0.25">
      <c r="A56">
        <v>55</v>
      </c>
      <c r="B56" t="s">
        <v>60</v>
      </c>
      <c r="C56">
        <v>3.8528534830000001</v>
      </c>
      <c r="D56">
        <v>4.6151205170000003</v>
      </c>
      <c r="E56">
        <v>1.0984340770000001</v>
      </c>
      <c r="F56">
        <v>46.58</v>
      </c>
      <c r="G56">
        <v>2.1277304E-2</v>
      </c>
    </row>
    <row r="57" spans="1:7" x14ac:dyDescent="0.25">
      <c r="A57">
        <v>56</v>
      </c>
      <c r="B57" t="s">
        <v>61</v>
      </c>
      <c r="C57">
        <v>3.8505276959999999</v>
      </c>
      <c r="D57">
        <v>4.6021656770000003</v>
      </c>
      <c r="E57">
        <v>1.0108720760000001</v>
      </c>
      <c r="F57">
        <v>46.61</v>
      </c>
      <c r="G57">
        <v>0.14125167199999999</v>
      </c>
    </row>
    <row r="58" spans="1:7" x14ac:dyDescent="0.25">
      <c r="A58">
        <v>57</v>
      </c>
      <c r="B58" t="s">
        <v>62</v>
      </c>
      <c r="C58">
        <v>3.844622583</v>
      </c>
      <c r="D58">
        <v>4.6041696859999899</v>
      </c>
      <c r="E58">
        <v>0.96250555900000001</v>
      </c>
      <c r="F58">
        <v>46.09</v>
      </c>
      <c r="G58">
        <v>8.6666097999999997E-2</v>
      </c>
    </row>
    <row r="59" spans="1:7" x14ac:dyDescent="0.25">
      <c r="A59">
        <v>58</v>
      </c>
      <c r="B59" t="s">
        <v>63</v>
      </c>
      <c r="C59">
        <v>3.8205802960000002</v>
      </c>
      <c r="D59">
        <v>4.5930976049999899</v>
      </c>
      <c r="E59">
        <v>1.035140132</v>
      </c>
      <c r="F59">
        <v>41.27</v>
      </c>
      <c r="G59">
        <v>8.1409548999999998E-2</v>
      </c>
    </row>
    <row r="60" spans="1:7" x14ac:dyDescent="0.25">
      <c r="A60">
        <v>59</v>
      </c>
      <c r="B60" t="s">
        <v>64</v>
      </c>
      <c r="C60">
        <v>3.778971603</v>
      </c>
      <c r="D60">
        <v>4.5961294410000004</v>
      </c>
      <c r="E60">
        <v>1.3964202969999999</v>
      </c>
      <c r="F60">
        <v>43.15</v>
      </c>
      <c r="G60">
        <v>5.7822971000000001E-2</v>
      </c>
    </row>
    <row r="61" spans="1:7" x14ac:dyDescent="0.25">
      <c r="A61">
        <v>60</v>
      </c>
      <c r="B61" t="s">
        <v>65</v>
      </c>
      <c r="C61">
        <v>3.619291923</v>
      </c>
      <c r="D61">
        <v>4.5920849459999999</v>
      </c>
      <c r="E61">
        <v>1.268306892</v>
      </c>
      <c r="F61">
        <v>46.8</v>
      </c>
      <c r="G61">
        <v>0.122483564</v>
      </c>
    </row>
    <row r="62" spans="1:7" x14ac:dyDescent="0.25">
      <c r="A62">
        <v>61</v>
      </c>
      <c r="B62" t="s">
        <v>66</v>
      </c>
      <c r="C62">
        <v>3.386526006</v>
      </c>
      <c r="D62">
        <v>4.580877493</v>
      </c>
      <c r="E62">
        <v>1.1195017410000001</v>
      </c>
      <c r="F62">
        <v>49.24</v>
      </c>
      <c r="G62">
        <v>-9.4954499999999999E-4</v>
      </c>
    </row>
    <row r="63" spans="1:7" x14ac:dyDescent="0.25">
      <c r="A63">
        <v>62</v>
      </c>
      <c r="B63" t="s">
        <v>67</v>
      </c>
      <c r="C63">
        <v>3.289158649</v>
      </c>
      <c r="D63">
        <v>4.5695430080000001</v>
      </c>
      <c r="E63">
        <v>0.94406422400000001</v>
      </c>
      <c r="F63">
        <v>48.7</v>
      </c>
      <c r="G63">
        <v>5.9950548999999999E-2</v>
      </c>
    </row>
    <row r="64" spans="1:7" x14ac:dyDescent="0.25">
      <c r="A64">
        <v>63</v>
      </c>
      <c r="B64" t="s">
        <v>68</v>
      </c>
      <c r="C64">
        <v>3.133014894</v>
      </c>
      <c r="D64">
        <v>4.6021656770000003</v>
      </c>
      <c r="E64">
        <v>0.85396578300000003</v>
      </c>
      <c r="F64">
        <v>52.65</v>
      </c>
      <c r="G64">
        <v>4.4189033000000003E-2</v>
      </c>
    </row>
    <row r="65" spans="1:7" x14ac:dyDescent="0.25">
      <c r="A65">
        <v>64</v>
      </c>
      <c r="B65" t="s">
        <v>69</v>
      </c>
      <c r="C65">
        <v>3.124343686</v>
      </c>
      <c r="D65">
        <v>4.5664293579999997</v>
      </c>
      <c r="E65">
        <v>0.57842831299999997</v>
      </c>
      <c r="F65">
        <v>50.96</v>
      </c>
      <c r="G65">
        <v>-9.1232169999999994E-3</v>
      </c>
    </row>
    <row r="66" spans="1:7" x14ac:dyDescent="0.25">
      <c r="A66">
        <v>65</v>
      </c>
      <c r="B66" t="s">
        <v>70</v>
      </c>
      <c r="C66">
        <v>3.17996781</v>
      </c>
      <c r="D66">
        <v>4.542230386</v>
      </c>
      <c r="E66">
        <v>0.22065416900000001</v>
      </c>
      <c r="F66">
        <v>55.28</v>
      </c>
      <c r="G66">
        <v>2.7972640999999999E-2</v>
      </c>
    </row>
    <row r="67" spans="1:7" x14ac:dyDescent="0.25">
      <c r="A67">
        <v>66</v>
      </c>
      <c r="B67" t="s">
        <v>71</v>
      </c>
      <c r="C67">
        <v>3.5891305660000001</v>
      </c>
      <c r="D67">
        <v>4.5475410729999899</v>
      </c>
      <c r="E67">
        <v>0.30423756000000002</v>
      </c>
      <c r="F67">
        <v>47.96</v>
      </c>
      <c r="G67">
        <v>1.1551904E-2</v>
      </c>
    </row>
    <row r="68" spans="1:7" x14ac:dyDescent="0.25">
      <c r="A68">
        <v>67</v>
      </c>
      <c r="B68" t="s">
        <v>72</v>
      </c>
      <c r="C68">
        <v>3.3618414400000001</v>
      </c>
      <c r="D68">
        <v>4.5643481909999899</v>
      </c>
      <c r="E68">
        <v>0.28429411799999998</v>
      </c>
      <c r="F68">
        <v>48.57</v>
      </c>
      <c r="G68">
        <v>2.3188955000000001E-2</v>
      </c>
    </row>
    <row r="69" spans="1:7" x14ac:dyDescent="0.25">
      <c r="A69">
        <v>68</v>
      </c>
      <c r="B69" t="s">
        <v>73</v>
      </c>
      <c r="C69">
        <v>3.6664201680000001</v>
      </c>
      <c r="D69">
        <v>4.5726469940000003</v>
      </c>
      <c r="E69">
        <v>0.72119739999999999</v>
      </c>
      <c r="F69">
        <v>50.57</v>
      </c>
      <c r="G69">
        <v>-2.2883626000000001E-2</v>
      </c>
    </row>
    <row r="70" spans="1:7" x14ac:dyDescent="0.25">
      <c r="A70">
        <v>69</v>
      </c>
      <c r="B70" t="s">
        <v>74</v>
      </c>
      <c r="C70">
        <v>3.6321747979999999</v>
      </c>
      <c r="D70">
        <v>4.5538768919999999</v>
      </c>
      <c r="E70">
        <v>1.1132606249999999</v>
      </c>
      <c r="F70">
        <v>49.05</v>
      </c>
      <c r="G70">
        <v>5.6747334000000003E-2</v>
      </c>
    </row>
    <row r="71" spans="1:7" x14ac:dyDescent="0.25">
      <c r="A71">
        <v>70</v>
      </c>
      <c r="B71" t="s">
        <v>75</v>
      </c>
      <c r="C71">
        <v>3.5818860410000002</v>
      </c>
      <c r="D71">
        <v>4.5736795189999997</v>
      </c>
      <c r="E71">
        <v>1.335048582</v>
      </c>
      <c r="F71">
        <v>48.17</v>
      </c>
      <c r="G71">
        <v>9.6389194999999997E-2</v>
      </c>
    </row>
    <row r="72" spans="1:7" x14ac:dyDescent="0.25">
      <c r="A72">
        <v>71</v>
      </c>
      <c r="B72" t="s">
        <v>76</v>
      </c>
      <c r="C72">
        <v>3.6680332959999999</v>
      </c>
      <c r="D72">
        <v>4.5705787410000003</v>
      </c>
      <c r="E72">
        <v>1.3261605510000001</v>
      </c>
      <c r="F72">
        <v>53.04</v>
      </c>
      <c r="G72">
        <v>7.6681084999999996E-2</v>
      </c>
    </row>
    <row r="73" spans="1:7" x14ac:dyDescent="0.25">
      <c r="A73">
        <v>72</v>
      </c>
      <c r="B73" t="s">
        <v>77</v>
      </c>
      <c r="C73">
        <v>3.7704981009999998</v>
      </c>
      <c r="D73">
        <v>4.5622626850000003</v>
      </c>
      <c r="E73">
        <v>1.492911492</v>
      </c>
      <c r="F73">
        <v>50.39</v>
      </c>
      <c r="G73">
        <v>9.1615293E-2</v>
      </c>
    </row>
    <row r="74" spans="1:7" x14ac:dyDescent="0.25">
      <c r="A74">
        <v>73</v>
      </c>
      <c r="B74" t="s">
        <v>78</v>
      </c>
      <c r="C74">
        <v>3.9293743270000001</v>
      </c>
      <c r="D74">
        <v>4.5622626850000003</v>
      </c>
      <c r="E74">
        <v>1.7154693590000001</v>
      </c>
      <c r="F74">
        <v>44.11</v>
      </c>
      <c r="G74">
        <v>5.4416776E-2</v>
      </c>
    </row>
    <row r="75" spans="1:7" x14ac:dyDescent="0.25">
      <c r="A75">
        <v>74</v>
      </c>
      <c r="B75" t="s">
        <v>79</v>
      </c>
      <c r="C75">
        <v>4.0245238580000002</v>
      </c>
      <c r="D75">
        <v>4.580877493</v>
      </c>
      <c r="E75">
        <v>1.5505053529999999</v>
      </c>
      <c r="F75">
        <v>45.28</v>
      </c>
      <c r="G75">
        <v>3.4771005000000001E-2</v>
      </c>
    </row>
    <row r="76" spans="1:7" x14ac:dyDescent="0.25">
      <c r="A76">
        <v>75</v>
      </c>
      <c r="B76" t="s">
        <v>80</v>
      </c>
      <c r="C76">
        <v>3.7149058620000002</v>
      </c>
      <c r="D76">
        <v>4.580877493</v>
      </c>
      <c r="E76">
        <v>1.5640423400000001</v>
      </c>
      <c r="F76">
        <v>49.34</v>
      </c>
      <c r="G76">
        <v>3.3201440000000001E-3</v>
      </c>
    </row>
    <row r="77" spans="1:7" x14ac:dyDescent="0.25">
      <c r="A77">
        <v>76</v>
      </c>
      <c r="B77" t="s">
        <v>81</v>
      </c>
      <c r="C77">
        <v>3.715153382</v>
      </c>
      <c r="D77">
        <v>4.5839465500000003</v>
      </c>
      <c r="E77">
        <v>1.7117052230000001</v>
      </c>
      <c r="F77">
        <v>51.53</v>
      </c>
      <c r="G77">
        <v>8.9141571000000003E-2</v>
      </c>
    </row>
    <row r="78" spans="1:7" x14ac:dyDescent="0.25">
      <c r="A78">
        <v>77</v>
      </c>
      <c r="B78" t="s">
        <v>82</v>
      </c>
      <c r="C78">
        <v>3.816423785</v>
      </c>
      <c r="D78">
        <v>4.6081656950000003</v>
      </c>
      <c r="E78">
        <v>1.9073469519999999</v>
      </c>
      <c r="F78">
        <v>60.07</v>
      </c>
      <c r="G78">
        <v>5.7071893999999998E-2</v>
      </c>
    </row>
    <row r="79" spans="1:7" x14ac:dyDescent="0.25">
      <c r="A79">
        <v>78</v>
      </c>
      <c r="B79" t="s">
        <v>83</v>
      </c>
      <c r="C79">
        <v>4.2130030600000001</v>
      </c>
      <c r="D79">
        <v>4.5961294410000004</v>
      </c>
      <c r="E79">
        <v>2.0497653050000002</v>
      </c>
      <c r="F79">
        <v>57.57</v>
      </c>
      <c r="G79">
        <v>6.107336E-2</v>
      </c>
    </row>
    <row r="80" spans="1:7" x14ac:dyDescent="0.25">
      <c r="A80">
        <v>79</v>
      </c>
      <c r="B80" t="s">
        <v>84</v>
      </c>
      <c r="C80">
        <v>4.3641400790000002</v>
      </c>
      <c r="D80">
        <v>4.6081656950000003</v>
      </c>
      <c r="E80">
        <v>2.2615473540000002</v>
      </c>
      <c r="F80">
        <v>49.21</v>
      </c>
      <c r="G80">
        <v>7.0077473000000001E-2</v>
      </c>
    </row>
    <row r="81" spans="1:7" x14ac:dyDescent="0.25">
      <c r="A81">
        <v>80</v>
      </c>
      <c r="B81" t="s">
        <v>85</v>
      </c>
      <c r="C81">
        <v>4.4042488139999998</v>
      </c>
      <c r="D81">
        <v>4.6170987569999999</v>
      </c>
      <c r="E81">
        <v>2.461293537</v>
      </c>
      <c r="F81">
        <v>50.97</v>
      </c>
      <c r="G81">
        <v>3.4322282000000003E-2</v>
      </c>
    </row>
    <row r="82" spans="1:7" x14ac:dyDescent="0.25">
      <c r="A82">
        <v>81</v>
      </c>
      <c r="B82" t="s">
        <v>86</v>
      </c>
      <c r="C82">
        <v>4.7412174570000003</v>
      </c>
      <c r="D82">
        <v>4.6190730909999997</v>
      </c>
      <c r="E82">
        <v>2.8316607999999999</v>
      </c>
      <c r="F82">
        <v>53.46</v>
      </c>
      <c r="G82">
        <v>0.10775401799999999</v>
      </c>
    </row>
    <row r="83" spans="1:7" x14ac:dyDescent="0.25">
      <c r="A83">
        <v>82</v>
      </c>
      <c r="B83" t="s">
        <v>87</v>
      </c>
      <c r="C83">
        <v>4.5856738100000003</v>
      </c>
      <c r="D83">
        <v>4.6230101039999898</v>
      </c>
      <c r="E83">
        <v>3.1307085479999999</v>
      </c>
      <c r="F83">
        <v>55.49</v>
      </c>
      <c r="G83">
        <v>0.10699700199999999</v>
      </c>
    </row>
    <row r="84" spans="1:7" x14ac:dyDescent="0.25">
      <c r="A84">
        <v>83</v>
      </c>
      <c r="B84" t="s">
        <v>88</v>
      </c>
      <c r="C84">
        <v>4.6816696359999899</v>
      </c>
      <c r="D84">
        <v>4.6327853530000001</v>
      </c>
      <c r="E84">
        <v>3.0571827300000001</v>
      </c>
      <c r="F84">
        <v>54.7</v>
      </c>
      <c r="G84">
        <v>8.6392247000000005E-2</v>
      </c>
    </row>
    <row r="85" spans="1:7" x14ac:dyDescent="0.25">
      <c r="A85">
        <v>84</v>
      </c>
      <c r="B85" t="s">
        <v>89</v>
      </c>
      <c r="C85">
        <v>5.2326232590000004</v>
      </c>
      <c r="D85">
        <v>4.646312129</v>
      </c>
      <c r="E85">
        <v>3.3729572399999999</v>
      </c>
      <c r="F85">
        <v>49.55</v>
      </c>
      <c r="G85">
        <v>0.118851419</v>
      </c>
    </row>
    <row r="86" spans="1:7" x14ac:dyDescent="0.25">
      <c r="A86">
        <v>85</v>
      </c>
      <c r="B86" t="s">
        <v>90</v>
      </c>
      <c r="C86">
        <v>4.8626329000000004</v>
      </c>
      <c r="D86">
        <v>4.6482296749999898</v>
      </c>
      <c r="E86">
        <v>3.074171566</v>
      </c>
      <c r="F86">
        <v>51.77</v>
      </c>
      <c r="G86">
        <v>8.4555029999999996E-3</v>
      </c>
    </row>
    <row r="87" spans="1:7" x14ac:dyDescent="0.25">
      <c r="A87">
        <v>86</v>
      </c>
      <c r="B87" t="s">
        <v>91</v>
      </c>
      <c r="C87">
        <v>4.5520822780000003</v>
      </c>
      <c r="D87">
        <v>4.6643820460000001</v>
      </c>
      <c r="E87">
        <v>3.0300066870000002</v>
      </c>
      <c r="F87">
        <v>52.159999999999897</v>
      </c>
      <c r="G87">
        <v>3.6751556999999997E-2</v>
      </c>
    </row>
    <row r="88" spans="1:7" x14ac:dyDescent="0.25">
      <c r="A88">
        <v>87</v>
      </c>
      <c r="B88" t="s">
        <v>92</v>
      </c>
      <c r="C88">
        <v>4.9040127440000001</v>
      </c>
      <c r="D88">
        <v>4.634728988</v>
      </c>
      <c r="E88">
        <v>3.4713143820000001</v>
      </c>
      <c r="F88">
        <v>52.39</v>
      </c>
      <c r="G88">
        <v>-2.6938436E-2</v>
      </c>
    </row>
    <row r="89" spans="1:7" x14ac:dyDescent="0.25">
      <c r="A89">
        <v>88</v>
      </c>
      <c r="B89" t="s">
        <v>93</v>
      </c>
      <c r="C89">
        <v>4.4939819529999898</v>
      </c>
      <c r="D89">
        <v>4.6709579269999999</v>
      </c>
      <c r="E89">
        <v>3.2156554819999998</v>
      </c>
      <c r="F89">
        <v>49.659999999999897</v>
      </c>
      <c r="G89">
        <v>3.9505010000000004E-3</v>
      </c>
    </row>
    <row r="90" spans="1:7" x14ac:dyDescent="0.25">
      <c r="A90">
        <v>89</v>
      </c>
      <c r="B90" t="s">
        <v>94</v>
      </c>
      <c r="C90">
        <v>4.8885323359999999</v>
      </c>
      <c r="D90">
        <v>4.6482296749999898</v>
      </c>
      <c r="E90">
        <v>3.0760331380000001</v>
      </c>
      <c r="F90">
        <v>61.54</v>
      </c>
      <c r="G90">
        <v>8.9413351000000002E-2</v>
      </c>
    </row>
    <row r="91" spans="1:7" x14ac:dyDescent="0.25">
      <c r="A91">
        <v>90</v>
      </c>
      <c r="B91" t="s">
        <v>95</v>
      </c>
      <c r="C91">
        <v>5.0187030100000003</v>
      </c>
      <c r="D91">
        <v>4.673762977</v>
      </c>
      <c r="E91">
        <v>3.2490915970000001</v>
      </c>
      <c r="F91">
        <v>56.86</v>
      </c>
      <c r="G91">
        <v>5.5501055000000001E-2</v>
      </c>
    </row>
    <row r="92" spans="1:7" x14ac:dyDescent="0.25">
      <c r="A92">
        <v>91</v>
      </c>
      <c r="B92" t="s">
        <v>96</v>
      </c>
      <c r="C92">
        <v>5.3135651050000003</v>
      </c>
      <c r="D92">
        <v>4.646312129</v>
      </c>
      <c r="E92">
        <v>3.724875479</v>
      </c>
      <c r="F92">
        <v>53.96</v>
      </c>
      <c r="G92">
        <v>1.7798366999999999E-2</v>
      </c>
    </row>
    <row r="93" spans="1:7" x14ac:dyDescent="0.25">
      <c r="A93">
        <v>92</v>
      </c>
      <c r="B93" t="s">
        <v>97</v>
      </c>
      <c r="C93">
        <v>5.7486649180000002</v>
      </c>
      <c r="D93">
        <v>4.6376373759999998</v>
      </c>
      <c r="E93">
        <v>4.0367339820000003</v>
      </c>
      <c r="F93">
        <v>58.07</v>
      </c>
      <c r="G93">
        <v>-2.4825995E-2</v>
      </c>
    </row>
    <row r="94" spans="1:7" x14ac:dyDescent="0.25">
      <c r="A94">
        <v>93</v>
      </c>
      <c r="B94" t="s">
        <v>98</v>
      </c>
      <c r="C94">
        <v>5.2889417730000003</v>
      </c>
      <c r="D94">
        <v>4.6520537720000004</v>
      </c>
      <c r="E94">
        <v>3.809496486</v>
      </c>
      <c r="F94">
        <v>47.69</v>
      </c>
      <c r="G94">
        <v>5.0703790999999998E-2</v>
      </c>
    </row>
    <row r="95" spans="1:7" x14ac:dyDescent="0.25">
      <c r="A95">
        <v>94</v>
      </c>
      <c r="B95" t="s">
        <v>99</v>
      </c>
      <c r="C95">
        <v>5.0052638800000002</v>
      </c>
      <c r="D95">
        <v>4.634728988</v>
      </c>
      <c r="E95">
        <v>2.8282135269999999</v>
      </c>
      <c r="F95">
        <v>52.87</v>
      </c>
      <c r="G95">
        <v>-1.8140949999999999E-2</v>
      </c>
    </row>
    <row r="96" spans="1:7" x14ac:dyDescent="0.25">
      <c r="A96">
        <v>95</v>
      </c>
      <c r="B96" t="s">
        <v>100</v>
      </c>
      <c r="C96">
        <v>5.2239104369999998</v>
      </c>
      <c r="D96">
        <v>4.6308379329999898</v>
      </c>
      <c r="E96">
        <v>3.114347918</v>
      </c>
      <c r="F96">
        <v>48.72</v>
      </c>
      <c r="G96">
        <v>6.2137836000000002E-2</v>
      </c>
    </row>
    <row r="97" spans="1:7" x14ac:dyDescent="0.25">
      <c r="A97">
        <v>96</v>
      </c>
      <c r="B97" t="s">
        <v>101</v>
      </c>
      <c r="C97">
        <v>5.4097146409999999</v>
      </c>
      <c r="D97">
        <v>4.6634390940000001</v>
      </c>
      <c r="E97">
        <v>3.2846191600000001</v>
      </c>
      <c r="F97">
        <v>49.87</v>
      </c>
      <c r="G97">
        <v>1.0358724999999999E-2</v>
      </c>
    </row>
    <row r="98" spans="1:7" x14ac:dyDescent="0.25">
      <c r="A98">
        <v>97</v>
      </c>
      <c r="B98" t="s">
        <v>102</v>
      </c>
      <c r="C98">
        <v>4.4309539740000004</v>
      </c>
      <c r="D98">
        <v>4.6376373759999998</v>
      </c>
      <c r="E98">
        <v>2.6902391269999999</v>
      </c>
      <c r="F98">
        <v>56.99</v>
      </c>
      <c r="G98">
        <v>2.5667434999999999E-2</v>
      </c>
    </row>
    <row r="99" spans="1:7" x14ac:dyDescent="0.25">
      <c r="A99">
        <v>98</v>
      </c>
      <c r="B99" t="s">
        <v>103</v>
      </c>
      <c r="C99">
        <v>4.5536657480000002</v>
      </c>
      <c r="D99">
        <v>4.6081656950000003</v>
      </c>
      <c r="E99">
        <v>2.51447552</v>
      </c>
      <c r="F99">
        <v>57.35</v>
      </c>
      <c r="G99">
        <v>7.424267E-3</v>
      </c>
    </row>
    <row r="100" spans="1:7" x14ac:dyDescent="0.25">
      <c r="A100">
        <v>99</v>
      </c>
      <c r="B100" t="s">
        <v>104</v>
      </c>
      <c r="C100">
        <v>4.2879289610000004</v>
      </c>
      <c r="D100">
        <v>4.6520537720000004</v>
      </c>
      <c r="E100">
        <v>2.3187422550000001</v>
      </c>
      <c r="F100">
        <v>51.67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4.0083484690000004</v>
      </c>
      <c r="D101">
        <v>4.6210435350000001</v>
      </c>
      <c r="E101">
        <v>2.2748451589999901</v>
      </c>
      <c r="F101">
        <v>48.27</v>
      </c>
      <c r="G101">
        <v>1.4399129E-2</v>
      </c>
    </row>
    <row r="102" spans="1:7" x14ac:dyDescent="0.25">
      <c r="A102">
        <v>101</v>
      </c>
      <c r="B102" t="s">
        <v>106</v>
      </c>
      <c r="C102">
        <v>4.0047045710000004</v>
      </c>
      <c r="D102">
        <v>4.6308379329999898</v>
      </c>
      <c r="E102">
        <v>1.9669884399999999</v>
      </c>
      <c r="F102">
        <v>55.01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4.3455552920000002</v>
      </c>
      <c r="D103">
        <v>4.5890408039999997</v>
      </c>
      <c r="E103">
        <v>1.99879703</v>
      </c>
      <c r="F103">
        <v>44</v>
      </c>
      <c r="G103">
        <v>-2.967881E-2</v>
      </c>
    </row>
    <row r="104" spans="1:7" x14ac:dyDescent="0.25">
      <c r="A104">
        <v>103</v>
      </c>
      <c r="B104" t="s">
        <v>108</v>
      </c>
      <c r="C104">
        <v>4.1924519130000002</v>
      </c>
      <c r="D104">
        <v>4.582924577</v>
      </c>
      <c r="E104">
        <v>1.9107030819999999</v>
      </c>
      <c r="F104">
        <v>39.4</v>
      </c>
      <c r="G104">
        <v>1.4496376E-2</v>
      </c>
    </row>
    <row r="105" spans="1:7" x14ac:dyDescent="0.25">
      <c r="A105">
        <v>104</v>
      </c>
      <c r="B105" t="s">
        <v>109</v>
      </c>
      <c r="C105">
        <v>4.3782055609999997</v>
      </c>
      <c r="D105">
        <v>4.6021656770000003</v>
      </c>
      <c r="E105">
        <v>2.0284547960000001</v>
      </c>
      <c r="F105">
        <v>50.26</v>
      </c>
      <c r="G105">
        <v>4.1196296E-2</v>
      </c>
    </row>
    <row r="106" spans="1:7" x14ac:dyDescent="0.25">
      <c r="A106">
        <v>105</v>
      </c>
      <c r="B106" t="s">
        <v>110</v>
      </c>
      <c r="C106">
        <v>4.5528626980000002</v>
      </c>
      <c r="D106">
        <v>4.6001576440000003</v>
      </c>
      <c r="E106">
        <v>2.1109011400000002</v>
      </c>
      <c r="F106">
        <v>57.39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4.2930465529999999</v>
      </c>
      <c r="D107">
        <v>4.6001576440000003</v>
      </c>
      <c r="E107">
        <v>2.279424245</v>
      </c>
      <c r="F107">
        <v>52.67</v>
      </c>
      <c r="G107">
        <v>5.0246973E-2</v>
      </c>
    </row>
    <row r="108" spans="1:7" x14ac:dyDescent="0.25">
      <c r="A108">
        <v>107</v>
      </c>
      <c r="B108" t="s">
        <v>112</v>
      </c>
      <c r="C108">
        <v>4.4836885129999997</v>
      </c>
      <c r="D108">
        <v>4.5900565479999997</v>
      </c>
      <c r="E108">
        <v>2.2843715929999999</v>
      </c>
      <c r="F108">
        <v>51.409999999999897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4.3118409580000003</v>
      </c>
      <c r="D109">
        <v>4.5705787410000003</v>
      </c>
      <c r="E109">
        <v>2.080178428</v>
      </c>
      <c r="F109">
        <v>48.6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4.6608547390000004</v>
      </c>
      <c r="D110">
        <v>4.5961294410000004</v>
      </c>
      <c r="E110">
        <v>1.9117319960000001</v>
      </c>
      <c r="F110">
        <v>52.13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4.139425149</v>
      </c>
      <c r="D111">
        <v>4.6041696859999899</v>
      </c>
      <c r="E111">
        <v>1.7531788210000001</v>
      </c>
      <c r="F111">
        <v>53.1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4.0378678289999899</v>
      </c>
      <c r="D112">
        <v>4.568506202</v>
      </c>
      <c r="E112">
        <v>1.7892068409999999</v>
      </c>
      <c r="F112">
        <v>56.7</v>
      </c>
      <c r="G112">
        <v>-5.297469E-3</v>
      </c>
    </row>
    <row r="113" spans="1:7" x14ac:dyDescent="0.25">
      <c r="A113">
        <v>112</v>
      </c>
      <c r="B113" t="s">
        <v>117</v>
      </c>
      <c r="C113">
        <v>3.9163855490000001</v>
      </c>
      <c r="D113">
        <v>4.5777989889999997</v>
      </c>
      <c r="E113">
        <v>1.866853444</v>
      </c>
      <c r="F113">
        <v>59.74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4.1460525219999997</v>
      </c>
      <c r="D114">
        <v>4.5859873670000004</v>
      </c>
      <c r="E114">
        <v>1.959127617</v>
      </c>
      <c r="F114">
        <v>61.22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4.3336885440000001</v>
      </c>
      <c r="D115">
        <v>4.6091622069999998</v>
      </c>
      <c r="E115">
        <v>2.028964056</v>
      </c>
      <c r="F115">
        <v>52.479999999999897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4.3979769849999899</v>
      </c>
      <c r="D116">
        <v>4.6200587979999899</v>
      </c>
      <c r="E116">
        <v>1.965901941</v>
      </c>
      <c r="F116">
        <v>47.46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4.4913641709999998</v>
      </c>
      <c r="D117">
        <v>4.6151205170000003</v>
      </c>
      <c r="E117">
        <v>2.124095064</v>
      </c>
      <c r="F117">
        <v>49.909999999999897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4.2439425399999999</v>
      </c>
      <c r="D118">
        <v>4.6061696860000003</v>
      </c>
      <c r="E118">
        <v>2.0793701910000002</v>
      </c>
      <c r="F118">
        <v>56.92</v>
      </c>
      <c r="G118">
        <v>0.168432111</v>
      </c>
    </row>
    <row r="119" spans="1:7" x14ac:dyDescent="0.25">
      <c r="A119">
        <v>118</v>
      </c>
      <c r="B119" t="s">
        <v>123</v>
      </c>
      <c r="C119">
        <v>4.322895838</v>
      </c>
      <c r="D119">
        <v>4.6061696860000003</v>
      </c>
      <c r="E119">
        <v>2.176092605</v>
      </c>
      <c r="F119">
        <v>56.73</v>
      </c>
    </row>
    <row r="120" spans="1:7" x14ac:dyDescent="0.25">
      <c r="A120">
        <v>119</v>
      </c>
      <c r="B120" t="s">
        <v>124</v>
      </c>
      <c r="C120">
        <v>4.1948827560000002</v>
      </c>
      <c r="D120">
        <v>4.6180864110000002</v>
      </c>
      <c r="E120">
        <v>2.2830938609999998</v>
      </c>
      <c r="F120">
        <v>57.79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1B9-C971-42B7-A1DD-2581AA1E5BDC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3.520756617</v>
      </c>
      <c r="D2">
        <v>4.6200587979999899</v>
      </c>
      <c r="E2">
        <v>2.0786811570000001</v>
      </c>
      <c r="F2">
        <v>14.8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3.4937743619999999</v>
      </c>
      <c r="D3">
        <v>4.6239919399999998</v>
      </c>
      <c r="E3">
        <v>2.0968672640000001</v>
      </c>
      <c r="F3">
        <v>16.23</v>
      </c>
      <c r="J3" s="1">
        <v>0.290576681</v>
      </c>
      <c r="K3" s="1">
        <v>0.82064786999999995</v>
      </c>
      <c r="L3">
        <f>J3/K3</f>
        <v>0.35408205105071439</v>
      </c>
    </row>
    <row r="4" spans="1:12" x14ac:dyDescent="0.25">
      <c r="A4">
        <v>3</v>
      </c>
      <c r="B4" t="s">
        <v>8</v>
      </c>
      <c r="C4">
        <v>3.3668909189999998</v>
      </c>
      <c r="D4">
        <v>4.6308379329999898</v>
      </c>
      <c r="E4">
        <v>2.1328747199999998</v>
      </c>
      <c r="F4">
        <v>16.989999999999899</v>
      </c>
      <c r="J4" s="1">
        <v>12.753500318</v>
      </c>
      <c r="K4" s="1">
        <v>9.04100225</v>
      </c>
      <c r="L4">
        <f t="shared" ref="L4:L9" si="0">J4/K4</f>
        <v>1.4106290392749321</v>
      </c>
    </row>
    <row r="5" spans="1:12" x14ac:dyDescent="0.25">
      <c r="A5">
        <v>4</v>
      </c>
      <c r="B5" t="s">
        <v>9</v>
      </c>
      <c r="C5">
        <v>3.3881121420000002</v>
      </c>
      <c r="D5">
        <v>4.6239919399999998</v>
      </c>
      <c r="E5">
        <v>1.9053741829999999</v>
      </c>
      <c r="F5">
        <v>18.55</v>
      </c>
      <c r="I5" s="1" t="s">
        <v>2</v>
      </c>
      <c r="J5">
        <v>-0.30983348999999999</v>
      </c>
      <c r="K5">
        <v>0.56987275000000004</v>
      </c>
      <c r="L5">
        <f t="shared" si="0"/>
        <v>-0.5436889024786673</v>
      </c>
    </row>
    <row r="6" spans="1:12" x14ac:dyDescent="0.25">
      <c r="A6">
        <v>5</v>
      </c>
      <c r="B6" t="s">
        <v>10</v>
      </c>
      <c r="C6">
        <v>3.2332540609999998</v>
      </c>
      <c r="D6">
        <v>4.633757643</v>
      </c>
      <c r="E6">
        <v>1.866108235</v>
      </c>
      <c r="F6">
        <v>21.28</v>
      </c>
      <c r="I6" s="1" t="s">
        <v>3</v>
      </c>
      <c r="J6">
        <v>0.55799448200000001</v>
      </c>
      <c r="K6">
        <v>5.8610969999999998E-2</v>
      </c>
      <c r="L6">
        <f t="shared" si="0"/>
        <v>9.5203079218787892</v>
      </c>
    </row>
    <row r="7" spans="1:12" x14ac:dyDescent="0.25">
      <c r="A7">
        <v>6</v>
      </c>
      <c r="B7" t="s">
        <v>11</v>
      </c>
      <c r="C7">
        <v>3.0519383979999999</v>
      </c>
      <c r="D7">
        <v>4.631812117</v>
      </c>
      <c r="E7">
        <v>1.851267226</v>
      </c>
      <c r="F7">
        <v>19.18</v>
      </c>
      <c r="I7" s="1" t="s">
        <v>4</v>
      </c>
      <c r="J7">
        <v>-8.9610969999999995E-3</v>
      </c>
      <c r="K7">
        <v>1.1003590000000001E-2</v>
      </c>
      <c r="L7">
        <f t="shared" si="0"/>
        <v>-0.81437939799647197</v>
      </c>
    </row>
    <row r="8" spans="1:12" x14ac:dyDescent="0.25">
      <c r="A8">
        <v>7</v>
      </c>
      <c r="B8" t="s">
        <v>12</v>
      </c>
      <c r="C8">
        <v>3.3036429850000002</v>
      </c>
      <c r="D8">
        <v>4.6190730909999997</v>
      </c>
      <c r="E8">
        <v>1.787272448</v>
      </c>
      <c r="F8">
        <v>15.2</v>
      </c>
      <c r="J8" s="1">
        <v>4.3855778689999996</v>
      </c>
      <c r="K8" s="1">
        <v>2.7193596699999998</v>
      </c>
      <c r="L8">
        <f t="shared" si="0"/>
        <v>1.6127244650208408</v>
      </c>
    </row>
    <row r="9" spans="1:12" x14ac:dyDescent="0.25">
      <c r="A9">
        <v>8</v>
      </c>
      <c r="B9" t="s">
        <v>13</v>
      </c>
      <c r="C9">
        <v>3.4221354709999998</v>
      </c>
      <c r="D9">
        <v>4.633757643</v>
      </c>
      <c r="E9">
        <v>1.771928347</v>
      </c>
      <c r="F9">
        <v>13.62</v>
      </c>
      <c r="I9" s="1" t="s">
        <v>131</v>
      </c>
      <c r="J9">
        <v>0.13300000000000001</v>
      </c>
      <c r="K9">
        <v>1.833249E-2</v>
      </c>
      <c r="L9">
        <f t="shared" si="0"/>
        <v>7.2548791789876885</v>
      </c>
    </row>
    <row r="10" spans="1:12" x14ac:dyDescent="0.25">
      <c r="A10">
        <v>9</v>
      </c>
      <c r="B10" t="s">
        <v>14</v>
      </c>
      <c r="C10">
        <v>3.4445924799999998</v>
      </c>
      <c r="D10">
        <v>4.6434288979999998</v>
      </c>
      <c r="E10">
        <v>1.737127461</v>
      </c>
      <c r="F10">
        <v>14.36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3.4989537620000002</v>
      </c>
      <c r="D11">
        <v>4.634728988</v>
      </c>
      <c r="E11">
        <v>1.657954143</v>
      </c>
      <c r="F11">
        <v>12.39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3.4449478299999998</v>
      </c>
      <c r="D12">
        <v>4.6259527250000003</v>
      </c>
      <c r="E12">
        <v>1.6836173800000001</v>
      </c>
      <c r="F12">
        <v>13.02</v>
      </c>
    </row>
    <row r="13" spans="1:12" x14ac:dyDescent="0.25">
      <c r="A13">
        <v>12</v>
      </c>
      <c r="B13" t="s">
        <v>17</v>
      </c>
      <c r="C13">
        <v>3.26542149</v>
      </c>
      <c r="D13">
        <v>4.6366688529999998</v>
      </c>
      <c r="E13">
        <v>1.6602787130000001</v>
      </c>
      <c r="F13">
        <v>11.87</v>
      </c>
    </row>
    <row r="14" spans="1:12" x14ac:dyDescent="0.25">
      <c r="A14">
        <v>13</v>
      </c>
      <c r="B14" t="s">
        <v>18</v>
      </c>
      <c r="C14">
        <v>3.629865535</v>
      </c>
      <c r="D14">
        <v>4.6472713619999899</v>
      </c>
      <c r="E14">
        <v>1.542272954</v>
      </c>
      <c r="F14">
        <v>14.8</v>
      </c>
      <c r="I14" s="1" t="s">
        <v>2</v>
      </c>
    </row>
    <row r="15" spans="1:12" x14ac:dyDescent="0.25">
      <c r="A15">
        <v>14</v>
      </c>
      <c r="B15" t="s">
        <v>19</v>
      </c>
      <c r="C15">
        <v>3.255390775</v>
      </c>
      <c r="D15">
        <v>4.634728988</v>
      </c>
      <c r="E15">
        <v>1.458852343</v>
      </c>
      <c r="F15">
        <v>18.649999999999999</v>
      </c>
      <c r="I15" s="1" t="s">
        <v>3</v>
      </c>
    </row>
    <row r="16" spans="1:12" x14ac:dyDescent="0.25">
      <c r="A16">
        <v>15</v>
      </c>
      <c r="B16" t="s">
        <v>20</v>
      </c>
      <c r="C16">
        <v>3.2851798209999998</v>
      </c>
      <c r="D16">
        <v>4.6230101039999898</v>
      </c>
      <c r="E16">
        <v>1.2897957790000001</v>
      </c>
      <c r="F16">
        <v>17.82</v>
      </c>
      <c r="I16" s="1" t="s">
        <v>4</v>
      </c>
    </row>
    <row r="17" spans="1:10" x14ac:dyDescent="0.25">
      <c r="A17">
        <v>16</v>
      </c>
      <c r="B17" t="s">
        <v>21</v>
      </c>
      <c r="C17">
        <v>3.2901699</v>
      </c>
      <c r="D17">
        <v>4.6405373299999999</v>
      </c>
      <c r="E17">
        <v>1.2488829939999999</v>
      </c>
      <c r="F17">
        <v>20.239999999999899</v>
      </c>
    </row>
    <row r="18" spans="1:10" x14ac:dyDescent="0.25">
      <c r="A18">
        <v>17</v>
      </c>
      <c r="B18" t="s">
        <v>22</v>
      </c>
      <c r="C18">
        <v>3.3151371850000002</v>
      </c>
      <c r="D18">
        <v>4.628886713</v>
      </c>
      <c r="E18">
        <v>1.2401847370000001</v>
      </c>
      <c r="F18">
        <v>21.2</v>
      </c>
      <c r="I18" s="1" t="s">
        <v>133</v>
      </c>
    </row>
    <row r="19" spans="1:10" x14ac:dyDescent="0.25">
      <c r="A19">
        <v>18</v>
      </c>
      <c r="B19" t="s">
        <v>23</v>
      </c>
      <c r="C19">
        <v>3.5462232230000001</v>
      </c>
      <c r="D19">
        <v>4.6200587979999899</v>
      </c>
      <c r="E19">
        <v>1.2582400359999999</v>
      </c>
      <c r="F19">
        <v>21.94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3.4157183940000002</v>
      </c>
      <c r="D20">
        <v>4.6249728130000003</v>
      </c>
      <c r="E20">
        <v>1.3391777920000001</v>
      </c>
      <c r="F20">
        <v>19.05</v>
      </c>
      <c r="I20" s="1" t="s">
        <v>135</v>
      </c>
      <c r="J20">
        <v>0.3978797</v>
      </c>
    </row>
    <row r="21" spans="1:10" x14ac:dyDescent="0.25">
      <c r="A21">
        <v>20</v>
      </c>
      <c r="B21" t="s">
        <v>25</v>
      </c>
      <c r="C21">
        <v>3.425712753</v>
      </c>
      <c r="D21">
        <v>4.642465971</v>
      </c>
      <c r="E21">
        <v>1.314526018</v>
      </c>
      <c r="F21">
        <v>16.850000000000001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3.4640899589999998</v>
      </c>
      <c r="D22">
        <v>4.633757643</v>
      </c>
      <c r="E22">
        <v>1.2407321870000001</v>
      </c>
      <c r="F22">
        <v>14.06</v>
      </c>
      <c r="I22" s="1" t="s">
        <v>135</v>
      </c>
      <c r="J22">
        <v>0.89129999999999998</v>
      </c>
    </row>
    <row r="23" spans="1:10" x14ac:dyDescent="0.25">
      <c r="A23">
        <v>22</v>
      </c>
      <c r="B23" t="s">
        <v>27</v>
      </c>
      <c r="C23">
        <v>3.6082673449999998</v>
      </c>
      <c r="D23">
        <v>4.6230101039999898</v>
      </c>
      <c r="E23">
        <v>1.2674295209999999</v>
      </c>
      <c r="F23">
        <v>12.3</v>
      </c>
    </row>
    <row r="24" spans="1:10" x14ac:dyDescent="0.25">
      <c r="A24">
        <v>23</v>
      </c>
      <c r="B24" t="s">
        <v>28</v>
      </c>
      <c r="C24">
        <v>3.695245769</v>
      </c>
      <c r="D24">
        <v>4.6501435520000003</v>
      </c>
      <c r="E24">
        <v>1.41525696</v>
      </c>
      <c r="F24">
        <v>14.64</v>
      </c>
    </row>
    <row r="25" spans="1:10" x14ac:dyDescent="0.25">
      <c r="A25">
        <v>24</v>
      </c>
      <c r="B25" t="s">
        <v>29</v>
      </c>
      <c r="C25">
        <v>3.5037271350000001</v>
      </c>
      <c r="D25">
        <v>4.6405373299999999</v>
      </c>
      <c r="E25">
        <v>1.5622024699999999</v>
      </c>
      <c r="F25">
        <v>12.21</v>
      </c>
      <c r="G25">
        <v>8.0983802999999993E-2</v>
      </c>
    </row>
    <row r="26" spans="1:10" x14ac:dyDescent="0.25">
      <c r="A26">
        <v>25</v>
      </c>
      <c r="B26" t="s">
        <v>30</v>
      </c>
      <c r="C26">
        <v>3.486788341</v>
      </c>
      <c r="D26">
        <v>4.631812117</v>
      </c>
      <c r="E26">
        <v>1.7584327019999999</v>
      </c>
      <c r="F26">
        <v>13.02</v>
      </c>
      <c r="G26">
        <v>8.7851732000000002E-2</v>
      </c>
    </row>
    <row r="27" spans="1:10" x14ac:dyDescent="0.25">
      <c r="A27">
        <v>26</v>
      </c>
      <c r="B27" t="s">
        <v>31</v>
      </c>
      <c r="C27">
        <v>3.5369873410000001</v>
      </c>
      <c r="D27">
        <v>4.6386049619999898</v>
      </c>
      <c r="E27">
        <v>1.7230614259999999</v>
      </c>
      <c r="F27">
        <v>14.96</v>
      </c>
      <c r="G27">
        <v>3.9449656999999999E-2</v>
      </c>
    </row>
    <row r="28" spans="1:10" x14ac:dyDescent="0.25">
      <c r="A28">
        <v>27</v>
      </c>
      <c r="B28" t="s">
        <v>32</v>
      </c>
      <c r="C28">
        <v>3.395606736</v>
      </c>
      <c r="D28">
        <v>4.6587109529999999</v>
      </c>
      <c r="E28">
        <v>1.502435237</v>
      </c>
      <c r="F28">
        <v>18.39</v>
      </c>
      <c r="G28">
        <v>6.7970992999999993E-2</v>
      </c>
    </row>
    <row r="29" spans="1:10" x14ac:dyDescent="0.25">
      <c r="A29">
        <v>28</v>
      </c>
      <c r="B29" t="s">
        <v>33</v>
      </c>
      <c r="C29">
        <v>3.418144624</v>
      </c>
      <c r="D29">
        <v>4.6434288979999998</v>
      </c>
      <c r="E29">
        <v>1.511635745</v>
      </c>
      <c r="F29">
        <v>15.33</v>
      </c>
      <c r="G29">
        <v>6.3352614000000002E-2</v>
      </c>
    </row>
    <row r="30" spans="1:10" x14ac:dyDescent="0.25">
      <c r="A30">
        <v>29</v>
      </c>
      <c r="B30" t="s">
        <v>34</v>
      </c>
      <c r="C30">
        <v>3.3940987150000002</v>
      </c>
      <c r="D30">
        <v>4.6672055769999998</v>
      </c>
      <c r="E30">
        <v>1.489888769</v>
      </c>
      <c r="F30">
        <v>19.23</v>
      </c>
      <c r="G30">
        <v>5.8456461000000001E-2</v>
      </c>
    </row>
    <row r="31" spans="1:10" x14ac:dyDescent="0.25">
      <c r="A31">
        <v>30</v>
      </c>
      <c r="B31" t="s">
        <v>35</v>
      </c>
      <c r="C31">
        <v>3.3938709440000001</v>
      </c>
      <c r="D31">
        <v>4.6587109529999999</v>
      </c>
      <c r="E31">
        <v>1.4552129330000001</v>
      </c>
      <c r="F31">
        <v>20.53</v>
      </c>
      <c r="G31">
        <v>6.5810535000000003E-2</v>
      </c>
    </row>
    <row r="32" spans="1:10" x14ac:dyDescent="0.25">
      <c r="A32">
        <v>31</v>
      </c>
      <c r="B32" t="s">
        <v>36</v>
      </c>
      <c r="C32">
        <v>3.506923354</v>
      </c>
      <c r="D32">
        <v>4.6596583709999999</v>
      </c>
      <c r="E32">
        <v>1.456239332</v>
      </c>
      <c r="F32">
        <v>17.27</v>
      </c>
      <c r="G32">
        <v>1.6148182000000001E-2</v>
      </c>
    </row>
    <row r="33" spans="1:7" x14ac:dyDescent="0.25">
      <c r="A33">
        <v>32</v>
      </c>
      <c r="B33" t="s">
        <v>37</v>
      </c>
      <c r="C33">
        <v>3.5614821490000002</v>
      </c>
      <c r="D33">
        <v>4.6615505190000004</v>
      </c>
      <c r="E33">
        <v>1.5117394660000001</v>
      </c>
      <c r="F33">
        <v>15.56</v>
      </c>
      <c r="G33">
        <v>-2.6022307000000001E-2</v>
      </c>
    </row>
    <row r="34" spans="1:7" x14ac:dyDescent="0.25">
      <c r="A34">
        <v>33</v>
      </c>
      <c r="B34" t="s">
        <v>38</v>
      </c>
      <c r="C34">
        <v>3.5888902260000002</v>
      </c>
      <c r="D34">
        <v>4.6709579269999999</v>
      </c>
      <c r="E34">
        <v>1.586339637</v>
      </c>
      <c r="F34">
        <v>14.36</v>
      </c>
      <c r="G34">
        <v>6.4924572999999999E-2</v>
      </c>
    </row>
    <row r="35" spans="1:7" x14ac:dyDescent="0.25">
      <c r="A35">
        <v>34</v>
      </c>
      <c r="B35" t="s">
        <v>39</v>
      </c>
      <c r="C35">
        <v>3.4792121659999999</v>
      </c>
      <c r="D35">
        <v>4.6839813660000003</v>
      </c>
      <c r="E35">
        <v>1.5737550419999999</v>
      </c>
      <c r="F35">
        <v>13.7</v>
      </c>
      <c r="G35">
        <v>0.102711964</v>
      </c>
    </row>
    <row r="36" spans="1:7" x14ac:dyDescent="0.25">
      <c r="A36">
        <v>35</v>
      </c>
      <c r="B36" t="s">
        <v>40</v>
      </c>
      <c r="C36">
        <v>3.4856820750000002</v>
      </c>
      <c r="D36">
        <v>4.6812048720000003</v>
      </c>
      <c r="E36">
        <v>1.709940826</v>
      </c>
      <c r="F36">
        <v>14.48</v>
      </c>
      <c r="G36">
        <v>4.6153258000000003E-2</v>
      </c>
    </row>
    <row r="37" spans="1:7" x14ac:dyDescent="0.25">
      <c r="A37">
        <v>36</v>
      </c>
      <c r="B37" t="s">
        <v>41</v>
      </c>
      <c r="C37">
        <v>3.4284641749999998</v>
      </c>
      <c r="D37">
        <v>4.6904300299999999</v>
      </c>
      <c r="E37">
        <v>1.766746763</v>
      </c>
      <c r="F37">
        <v>16.05</v>
      </c>
      <c r="G37">
        <v>0.12184303</v>
      </c>
    </row>
    <row r="38" spans="1:7" x14ac:dyDescent="0.25">
      <c r="A38">
        <v>37</v>
      </c>
      <c r="B38" t="s">
        <v>42</v>
      </c>
      <c r="C38">
        <v>3.5796018119999999</v>
      </c>
      <c r="D38">
        <v>4.6615505190000004</v>
      </c>
      <c r="E38">
        <v>1.6626833569999999</v>
      </c>
      <c r="F38">
        <v>19.440000000000001</v>
      </c>
      <c r="G38">
        <v>6.0559630000000003E-2</v>
      </c>
    </row>
    <row r="39" spans="1:7" x14ac:dyDescent="0.25">
      <c r="A39">
        <v>38</v>
      </c>
      <c r="B39" t="s">
        <v>43</v>
      </c>
      <c r="C39">
        <v>3.7366205629999998</v>
      </c>
      <c r="D39">
        <v>4.6568134189999899</v>
      </c>
      <c r="E39">
        <v>1.8137440650000001</v>
      </c>
      <c r="F39">
        <v>18.8</v>
      </c>
      <c r="G39">
        <v>3.1668312999999997E-2</v>
      </c>
    </row>
    <row r="40" spans="1:7" x14ac:dyDescent="0.25">
      <c r="A40">
        <v>39</v>
      </c>
      <c r="B40" t="s">
        <v>44</v>
      </c>
      <c r="C40">
        <v>3.7749107080000002</v>
      </c>
      <c r="D40">
        <v>4.670021158</v>
      </c>
      <c r="E40">
        <v>1.890469789</v>
      </c>
      <c r="F40">
        <v>20.149999999999999</v>
      </c>
      <c r="G40">
        <v>0.13912085299999999</v>
      </c>
    </row>
    <row r="41" spans="1:7" x14ac:dyDescent="0.25">
      <c r="A41">
        <v>40</v>
      </c>
      <c r="B41" t="s">
        <v>45</v>
      </c>
      <c r="C41">
        <v>3.6455632339999999</v>
      </c>
      <c r="D41">
        <v>4.6746962490000001</v>
      </c>
      <c r="E41">
        <v>1.701849087</v>
      </c>
      <c r="F41">
        <v>23.17</v>
      </c>
      <c r="G41">
        <v>-1.4206599999999999E-4</v>
      </c>
    </row>
    <row r="42" spans="1:7" x14ac:dyDescent="0.25">
      <c r="A42">
        <v>41</v>
      </c>
      <c r="B42" t="s">
        <v>46</v>
      </c>
      <c r="C42">
        <v>3.604303174</v>
      </c>
      <c r="D42">
        <v>4.6596583709999999</v>
      </c>
      <c r="E42">
        <v>1.7893424659999999</v>
      </c>
      <c r="F42">
        <v>23.85</v>
      </c>
      <c r="G42">
        <v>0.11238817199999999</v>
      </c>
    </row>
    <row r="43" spans="1:7" x14ac:dyDescent="0.25">
      <c r="A43">
        <v>42</v>
      </c>
      <c r="B43" t="s">
        <v>47</v>
      </c>
      <c r="C43">
        <v>3.8023374250000002</v>
      </c>
      <c r="D43">
        <v>4.6793495839999899</v>
      </c>
      <c r="E43">
        <v>1.8053175340000001</v>
      </c>
      <c r="F43">
        <v>24.41</v>
      </c>
      <c r="G43">
        <v>6.2247260999999998E-2</v>
      </c>
    </row>
    <row r="44" spans="1:7" x14ac:dyDescent="0.25">
      <c r="A44">
        <v>43</v>
      </c>
      <c r="B44" t="s">
        <v>48</v>
      </c>
      <c r="C44">
        <v>3.9387881899999999</v>
      </c>
      <c r="D44">
        <v>4.6709579269999999</v>
      </c>
      <c r="E44">
        <v>1.8217392429999999</v>
      </c>
      <c r="F44">
        <v>18.75</v>
      </c>
      <c r="G44">
        <v>3.9809799E-2</v>
      </c>
    </row>
    <row r="45" spans="1:7" x14ac:dyDescent="0.25">
      <c r="A45">
        <v>44</v>
      </c>
      <c r="B45" t="s">
        <v>49</v>
      </c>
      <c r="C45">
        <v>3.9607173339999999</v>
      </c>
      <c r="D45">
        <v>4.6756286500000002</v>
      </c>
      <c r="E45">
        <v>1.8939098270000001</v>
      </c>
      <c r="F45">
        <v>17.489999999999899</v>
      </c>
      <c r="G45">
        <v>3.2380326000000001E-2</v>
      </c>
    </row>
    <row r="46" spans="1:7" x14ac:dyDescent="0.25">
      <c r="A46">
        <v>45</v>
      </c>
      <c r="B46" t="s">
        <v>50</v>
      </c>
      <c r="C46">
        <v>3.877581878</v>
      </c>
      <c r="D46">
        <v>4.6653241090000002</v>
      </c>
      <c r="E46">
        <v>2.041709365</v>
      </c>
      <c r="F46">
        <v>14.96</v>
      </c>
      <c r="G46">
        <v>0.13058502</v>
      </c>
    </row>
    <row r="47" spans="1:7" x14ac:dyDescent="0.25">
      <c r="A47">
        <v>46</v>
      </c>
      <c r="B47" t="s">
        <v>51</v>
      </c>
      <c r="C47">
        <v>3.7818260320000001</v>
      </c>
      <c r="D47">
        <v>4.6812048720000003</v>
      </c>
      <c r="E47">
        <v>1.952229225</v>
      </c>
      <c r="F47">
        <v>14.17</v>
      </c>
      <c r="G47">
        <v>8.2579478999999997E-2</v>
      </c>
    </row>
    <row r="48" spans="1:7" x14ac:dyDescent="0.25">
      <c r="A48">
        <v>47</v>
      </c>
      <c r="B48" t="s">
        <v>52</v>
      </c>
      <c r="C48">
        <v>3.8613157739999999</v>
      </c>
      <c r="D48">
        <v>4.6672055769999998</v>
      </c>
      <c r="E48">
        <v>1.920766596</v>
      </c>
      <c r="F48">
        <v>15.1</v>
      </c>
      <c r="G48">
        <v>3.6009606999999999E-2</v>
      </c>
    </row>
    <row r="49" spans="1:7" x14ac:dyDescent="0.25">
      <c r="A49">
        <v>48</v>
      </c>
      <c r="B49" t="s">
        <v>53</v>
      </c>
      <c r="C49">
        <v>3.9037293420000001</v>
      </c>
      <c r="D49">
        <v>4.6812048720000003</v>
      </c>
      <c r="E49">
        <v>1.880817706</v>
      </c>
      <c r="F49">
        <v>16.559999999999999</v>
      </c>
      <c r="G49">
        <v>0.15090439</v>
      </c>
    </row>
    <row r="50" spans="1:7" x14ac:dyDescent="0.25">
      <c r="A50">
        <v>49</v>
      </c>
      <c r="B50" t="s">
        <v>54</v>
      </c>
      <c r="C50">
        <v>3.974273181</v>
      </c>
      <c r="D50">
        <v>4.6830567250000001</v>
      </c>
      <c r="E50">
        <v>1.7889798269999999</v>
      </c>
      <c r="F50">
        <v>14.74</v>
      </c>
      <c r="G50">
        <v>1.4706360999999999E-2</v>
      </c>
    </row>
    <row r="51" spans="1:7" x14ac:dyDescent="0.25">
      <c r="A51">
        <v>50</v>
      </c>
      <c r="B51" t="s">
        <v>55</v>
      </c>
      <c r="C51">
        <v>3.7959758460000002</v>
      </c>
      <c r="D51">
        <v>4.6885917939999997</v>
      </c>
      <c r="E51">
        <v>1.612148661</v>
      </c>
      <c r="F51">
        <v>16.350000000000001</v>
      </c>
      <c r="G51">
        <v>0.112169987</v>
      </c>
    </row>
    <row r="52" spans="1:7" x14ac:dyDescent="0.25">
      <c r="A52">
        <v>51</v>
      </c>
      <c r="B52" t="s">
        <v>56</v>
      </c>
      <c r="C52">
        <v>3.6307988490000001</v>
      </c>
      <c r="D52">
        <v>4.6858280890000001</v>
      </c>
      <c r="E52">
        <v>1.4661427469999999</v>
      </c>
      <c r="F52">
        <v>20.79</v>
      </c>
      <c r="G52">
        <v>2.1376848E-2</v>
      </c>
    </row>
    <row r="53" spans="1:7" x14ac:dyDescent="0.25">
      <c r="A53">
        <v>52</v>
      </c>
      <c r="B53" t="s">
        <v>57</v>
      </c>
      <c r="C53">
        <v>3.6613474660000001</v>
      </c>
      <c r="D53">
        <v>4.684905154</v>
      </c>
      <c r="E53">
        <v>1.4165227460000001</v>
      </c>
      <c r="F53">
        <v>18.73</v>
      </c>
      <c r="G53">
        <v>0.10444260700000001</v>
      </c>
    </row>
    <row r="54" spans="1:7" x14ac:dyDescent="0.25">
      <c r="A54">
        <v>53</v>
      </c>
      <c r="B54" t="s">
        <v>58</v>
      </c>
      <c r="C54">
        <v>3.6229266459999998</v>
      </c>
      <c r="D54">
        <v>4.6968373750000003</v>
      </c>
      <c r="E54">
        <v>1.29207038</v>
      </c>
      <c r="F54">
        <v>20.66</v>
      </c>
      <c r="G54">
        <v>6.9387138000000001E-2</v>
      </c>
    </row>
    <row r="55" spans="1:7" x14ac:dyDescent="0.25">
      <c r="A55">
        <v>54</v>
      </c>
      <c r="B55" t="s">
        <v>59</v>
      </c>
      <c r="C55">
        <v>3.360036182</v>
      </c>
      <c r="D55">
        <v>4.6681449849999899</v>
      </c>
      <c r="E55">
        <v>1.0565470699999999</v>
      </c>
      <c r="F55">
        <v>22.39</v>
      </c>
      <c r="G55">
        <v>0.100113865</v>
      </c>
    </row>
    <row r="56" spans="1:7" x14ac:dyDescent="0.25">
      <c r="A56">
        <v>55</v>
      </c>
      <c r="B56" t="s">
        <v>60</v>
      </c>
      <c r="C56">
        <v>3.7648489779999998</v>
      </c>
      <c r="D56">
        <v>4.6774908479999997</v>
      </c>
      <c r="E56">
        <v>1.0984340770000001</v>
      </c>
      <c r="F56">
        <v>18.899999999999999</v>
      </c>
      <c r="G56">
        <v>2.1277304E-2</v>
      </c>
    </row>
    <row r="57" spans="1:7" x14ac:dyDescent="0.25">
      <c r="A57">
        <v>56</v>
      </c>
      <c r="B57" t="s">
        <v>61</v>
      </c>
      <c r="C57">
        <v>3.8182639649999999</v>
      </c>
      <c r="D57">
        <v>4.6643820460000001</v>
      </c>
      <c r="E57">
        <v>1.0108720760000001</v>
      </c>
      <c r="F57">
        <v>18.46</v>
      </c>
      <c r="G57">
        <v>0.14125167199999999</v>
      </c>
    </row>
    <row r="58" spans="1:7" x14ac:dyDescent="0.25">
      <c r="A58">
        <v>57</v>
      </c>
      <c r="B58" t="s">
        <v>62</v>
      </c>
      <c r="C58">
        <v>3.8223717829999999</v>
      </c>
      <c r="D58">
        <v>4.6821312270000002</v>
      </c>
      <c r="E58">
        <v>0.96250555900000001</v>
      </c>
      <c r="F58">
        <v>17.18</v>
      </c>
      <c r="G58">
        <v>8.6666097999999997E-2</v>
      </c>
    </row>
    <row r="59" spans="1:7" x14ac:dyDescent="0.25">
      <c r="A59">
        <v>58</v>
      </c>
      <c r="B59" t="s">
        <v>63</v>
      </c>
      <c r="C59">
        <v>3.7726586640000002</v>
      </c>
      <c r="D59">
        <v>4.6812048720000003</v>
      </c>
      <c r="E59">
        <v>1.035140132</v>
      </c>
      <c r="F59">
        <v>18.760000000000002</v>
      </c>
      <c r="G59">
        <v>8.1409548999999998E-2</v>
      </c>
    </row>
    <row r="60" spans="1:7" x14ac:dyDescent="0.25">
      <c r="A60">
        <v>59</v>
      </c>
      <c r="B60" t="s">
        <v>64</v>
      </c>
      <c r="C60">
        <v>3.7578735600000002</v>
      </c>
      <c r="D60">
        <v>4.6681449849999899</v>
      </c>
      <c r="E60">
        <v>1.3964202969999999</v>
      </c>
      <c r="F60">
        <v>21.59</v>
      </c>
      <c r="G60">
        <v>5.7822971000000001E-2</v>
      </c>
    </row>
    <row r="61" spans="1:7" x14ac:dyDescent="0.25">
      <c r="A61">
        <v>60</v>
      </c>
      <c r="B61" t="s">
        <v>65</v>
      </c>
      <c r="C61">
        <v>3.5787809400000001</v>
      </c>
      <c r="D61">
        <v>4.6482296749999898</v>
      </c>
      <c r="E61">
        <v>1.268306892</v>
      </c>
      <c r="F61">
        <v>24.66</v>
      </c>
      <c r="G61">
        <v>0.122483564</v>
      </c>
    </row>
    <row r="62" spans="1:7" x14ac:dyDescent="0.25">
      <c r="A62">
        <v>61</v>
      </c>
      <c r="B62" t="s">
        <v>66</v>
      </c>
      <c r="C62">
        <v>3.236850145</v>
      </c>
      <c r="D62">
        <v>4.6624952530000003</v>
      </c>
      <c r="E62">
        <v>1.1195017410000001</v>
      </c>
      <c r="F62">
        <v>19.420000000000002</v>
      </c>
      <c r="G62">
        <v>-9.4954499999999999E-4</v>
      </c>
    </row>
    <row r="63" spans="1:7" x14ac:dyDescent="0.25">
      <c r="A63">
        <v>62</v>
      </c>
      <c r="B63" t="s">
        <v>67</v>
      </c>
      <c r="C63">
        <v>3.1317776020000001</v>
      </c>
      <c r="D63">
        <v>4.6774908479999997</v>
      </c>
      <c r="E63">
        <v>0.94406422400000001</v>
      </c>
      <c r="F63">
        <v>24.87</v>
      </c>
      <c r="G63">
        <v>5.9950548999999999E-2</v>
      </c>
    </row>
    <row r="64" spans="1:7" x14ac:dyDescent="0.25">
      <c r="A64">
        <v>63</v>
      </c>
      <c r="B64" t="s">
        <v>68</v>
      </c>
      <c r="C64">
        <v>2.9479726450000001</v>
      </c>
      <c r="D64">
        <v>4.4531838290000003</v>
      </c>
      <c r="E64">
        <v>0.85396578300000003</v>
      </c>
      <c r="F64">
        <v>26.62</v>
      </c>
      <c r="G64">
        <v>4.4189033000000003E-2</v>
      </c>
    </row>
    <row r="65" spans="1:7" x14ac:dyDescent="0.25">
      <c r="A65">
        <v>64</v>
      </c>
      <c r="B65" t="s">
        <v>69</v>
      </c>
      <c r="C65">
        <v>2.921268473</v>
      </c>
      <c r="D65">
        <v>4.2091602369999999</v>
      </c>
      <c r="E65">
        <v>0.57842831299999997</v>
      </c>
      <c r="F65">
        <v>23.489999999999899</v>
      </c>
      <c r="G65">
        <v>-9.1232169999999994E-3</v>
      </c>
    </row>
    <row r="66" spans="1:7" x14ac:dyDescent="0.25">
      <c r="A66">
        <v>65</v>
      </c>
      <c r="B66" t="s">
        <v>70</v>
      </c>
      <c r="C66">
        <v>2.901829862</v>
      </c>
      <c r="D66">
        <v>4.4030540020000002</v>
      </c>
      <c r="E66">
        <v>0.22065416900000001</v>
      </c>
      <c r="F66">
        <v>28.73</v>
      </c>
      <c r="G66">
        <v>2.7972640999999999E-2</v>
      </c>
    </row>
    <row r="67" spans="1:7" x14ac:dyDescent="0.25">
      <c r="A67">
        <v>66</v>
      </c>
      <c r="B67" t="s">
        <v>71</v>
      </c>
      <c r="C67">
        <v>3.2737094450000002</v>
      </c>
      <c r="D67">
        <v>4.5315236460000001</v>
      </c>
      <c r="E67">
        <v>0.30423756000000002</v>
      </c>
      <c r="F67">
        <v>28</v>
      </c>
      <c r="G67">
        <v>1.1551904E-2</v>
      </c>
    </row>
    <row r="68" spans="1:7" x14ac:dyDescent="0.25">
      <c r="A68">
        <v>67</v>
      </c>
      <c r="B68" t="s">
        <v>72</v>
      </c>
      <c r="C68">
        <v>2.9376934769999998</v>
      </c>
      <c r="D68">
        <v>4.578826211</v>
      </c>
      <c r="E68">
        <v>0.28429411799999998</v>
      </c>
      <c r="F68">
        <v>24.6</v>
      </c>
      <c r="G68">
        <v>2.3188955000000001E-2</v>
      </c>
    </row>
    <row r="69" spans="1:7" x14ac:dyDescent="0.25">
      <c r="A69">
        <v>68</v>
      </c>
      <c r="B69" t="s">
        <v>73</v>
      </c>
      <c r="C69">
        <v>3.6327130040000002</v>
      </c>
      <c r="D69">
        <v>4.5819015590000003</v>
      </c>
      <c r="E69">
        <v>0.72119739999999999</v>
      </c>
      <c r="F69">
        <v>21.37</v>
      </c>
      <c r="G69">
        <v>-2.2883626000000001E-2</v>
      </c>
    </row>
    <row r="70" spans="1:7" x14ac:dyDescent="0.25">
      <c r="A70">
        <v>69</v>
      </c>
      <c r="B70" t="s">
        <v>74</v>
      </c>
      <c r="C70">
        <v>3.567051389</v>
      </c>
      <c r="D70">
        <v>4.6051701859999898</v>
      </c>
      <c r="E70">
        <v>1.1132606249999999</v>
      </c>
      <c r="F70">
        <v>20.65</v>
      </c>
      <c r="G70">
        <v>5.6747334000000003E-2</v>
      </c>
    </row>
    <row r="71" spans="1:7" x14ac:dyDescent="0.25">
      <c r="A71">
        <v>70</v>
      </c>
      <c r="B71" t="s">
        <v>75</v>
      </c>
      <c r="C71">
        <v>3.3721209929999998</v>
      </c>
      <c r="D71">
        <v>4.6210435350000001</v>
      </c>
      <c r="E71">
        <v>1.335048582</v>
      </c>
      <c r="F71">
        <v>23.84</v>
      </c>
      <c r="G71">
        <v>9.6389194999999997E-2</v>
      </c>
    </row>
    <row r="72" spans="1:7" x14ac:dyDescent="0.25">
      <c r="A72">
        <v>71</v>
      </c>
      <c r="B72" t="s">
        <v>76</v>
      </c>
      <c r="C72">
        <v>3.252637993</v>
      </c>
      <c r="D72">
        <v>4.6190730909999997</v>
      </c>
      <c r="E72">
        <v>1.3261605510000001</v>
      </c>
      <c r="F72">
        <v>18.28</v>
      </c>
      <c r="G72">
        <v>7.6681084999999996E-2</v>
      </c>
    </row>
    <row r="73" spans="1:7" x14ac:dyDescent="0.25">
      <c r="A73">
        <v>72</v>
      </c>
      <c r="B73" t="s">
        <v>77</v>
      </c>
      <c r="C73">
        <v>3.6014679979999999</v>
      </c>
      <c r="D73">
        <v>4.6001576440000003</v>
      </c>
      <c r="E73">
        <v>1.492911492</v>
      </c>
      <c r="F73">
        <v>20.36</v>
      </c>
      <c r="G73">
        <v>9.1615293E-2</v>
      </c>
    </row>
    <row r="74" spans="1:7" x14ac:dyDescent="0.25">
      <c r="A74">
        <v>73</v>
      </c>
      <c r="B74" t="s">
        <v>78</v>
      </c>
      <c r="C74">
        <v>3.8650784909999998</v>
      </c>
      <c r="D74">
        <v>4.628886713</v>
      </c>
      <c r="E74">
        <v>1.7154693590000001</v>
      </c>
      <c r="F74">
        <v>20.7</v>
      </c>
      <c r="G74">
        <v>5.4416776E-2</v>
      </c>
    </row>
    <row r="75" spans="1:7" x14ac:dyDescent="0.25">
      <c r="A75">
        <v>74</v>
      </c>
      <c r="B75" t="s">
        <v>79</v>
      </c>
      <c r="C75">
        <v>3.9727898100000001</v>
      </c>
      <c r="D75">
        <v>4.5900565479999997</v>
      </c>
      <c r="E75">
        <v>1.5505053529999999</v>
      </c>
      <c r="F75">
        <v>24.63</v>
      </c>
      <c r="G75">
        <v>3.4771005000000001E-2</v>
      </c>
    </row>
    <row r="76" spans="1:7" x14ac:dyDescent="0.25">
      <c r="A76">
        <v>75</v>
      </c>
      <c r="B76" t="s">
        <v>80</v>
      </c>
      <c r="C76">
        <v>3.5670989729999998</v>
      </c>
      <c r="D76">
        <v>4.6061696860000003</v>
      </c>
      <c r="E76">
        <v>1.5640423400000001</v>
      </c>
      <c r="F76">
        <v>22.51</v>
      </c>
      <c r="G76">
        <v>3.3201440000000001E-3</v>
      </c>
    </row>
    <row r="77" spans="1:7" x14ac:dyDescent="0.25">
      <c r="A77">
        <v>76</v>
      </c>
      <c r="B77" t="s">
        <v>81</v>
      </c>
      <c r="C77">
        <v>3.5253819439999998</v>
      </c>
      <c r="D77">
        <v>4.6011621649999999</v>
      </c>
      <c r="E77">
        <v>1.7117052230000001</v>
      </c>
      <c r="F77">
        <v>21.45</v>
      </c>
      <c r="G77">
        <v>8.9141571000000003E-2</v>
      </c>
    </row>
    <row r="78" spans="1:7" x14ac:dyDescent="0.25">
      <c r="A78">
        <v>77</v>
      </c>
      <c r="B78" t="s">
        <v>82</v>
      </c>
      <c r="C78">
        <v>3.7421761189999998</v>
      </c>
      <c r="D78">
        <v>4.5971380140000004</v>
      </c>
      <c r="E78">
        <v>1.9073469519999999</v>
      </c>
      <c r="F78">
        <v>28</v>
      </c>
      <c r="G78">
        <v>5.7071893999999998E-2</v>
      </c>
    </row>
    <row r="79" spans="1:7" x14ac:dyDescent="0.25">
      <c r="A79">
        <v>78</v>
      </c>
      <c r="B79" t="s">
        <v>83</v>
      </c>
      <c r="C79">
        <v>3.9425039690000001</v>
      </c>
      <c r="D79">
        <v>4.6021656770000003</v>
      </c>
      <c r="E79">
        <v>2.0497653050000002</v>
      </c>
      <c r="F79">
        <v>23.26</v>
      </c>
      <c r="G79">
        <v>6.107336E-2</v>
      </c>
    </row>
    <row r="80" spans="1:7" x14ac:dyDescent="0.25">
      <c r="A80">
        <v>79</v>
      </c>
      <c r="B80" t="s">
        <v>84</v>
      </c>
      <c r="C80">
        <v>4.2800787050000002</v>
      </c>
      <c r="D80">
        <v>4.6111522579999997</v>
      </c>
      <c r="E80">
        <v>2.2615473540000002</v>
      </c>
      <c r="F80">
        <v>23.65</v>
      </c>
      <c r="G80">
        <v>7.0077473000000001E-2</v>
      </c>
    </row>
    <row r="81" spans="1:7" x14ac:dyDescent="0.25">
      <c r="A81">
        <v>80</v>
      </c>
      <c r="B81" t="s">
        <v>85</v>
      </c>
      <c r="C81">
        <v>4.1280057880000003</v>
      </c>
      <c r="D81">
        <v>4.6091622069999998</v>
      </c>
      <c r="E81">
        <v>2.461293537</v>
      </c>
      <c r="F81">
        <v>21.07</v>
      </c>
      <c r="G81">
        <v>3.4322282000000003E-2</v>
      </c>
    </row>
    <row r="82" spans="1:7" x14ac:dyDescent="0.25">
      <c r="A82">
        <v>81</v>
      </c>
      <c r="B82" t="s">
        <v>86</v>
      </c>
      <c r="C82">
        <v>4.4004748219999898</v>
      </c>
      <c r="D82">
        <v>4.5930976049999899</v>
      </c>
      <c r="E82">
        <v>2.8316607999999999</v>
      </c>
      <c r="F82">
        <v>16.850000000000001</v>
      </c>
      <c r="G82">
        <v>0.10775401799999999</v>
      </c>
    </row>
    <row r="83" spans="1:7" x14ac:dyDescent="0.25">
      <c r="A83">
        <v>82</v>
      </c>
      <c r="B83" t="s">
        <v>87</v>
      </c>
      <c r="C83">
        <v>4.0761221929999998</v>
      </c>
      <c r="D83">
        <v>4.6190730909999997</v>
      </c>
      <c r="E83">
        <v>3.1307085479999999</v>
      </c>
      <c r="F83">
        <v>17.82</v>
      </c>
      <c r="G83">
        <v>0.10699700199999999</v>
      </c>
    </row>
    <row r="84" spans="1:7" x14ac:dyDescent="0.25">
      <c r="A84">
        <v>83</v>
      </c>
      <c r="B84" t="s">
        <v>88</v>
      </c>
      <c r="C84">
        <v>4.3548402399999997</v>
      </c>
      <c r="D84">
        <v>4.6001576440000003</v>
      </c>
      <c r="E84">
        <v>3.0571827300000001</v>
      </c>
      <c r="F84">
        <v>15.77</v>
      </c>
      <c r="G84">
        <v>8.6392247000000005E-2</v>
      </c>
    </row>
    <row r="85" spans="1:7" x14ac:dyDescent="0.25">
      <c r="A85">
        <v>84</v>
      </c>
      <c r="B85" t="s">
        <v>89</v>
      </c>
      <c r="C85">
        <v>5.1617108280000004</v>
      </c>
      <c r="D85">
        <v>4.6051701859999898</v>
      </c>
      <c r="E85">
        <v>3.3729572399999999</v>
      </c>
      <c r="F85">
        <v>20.18</v>
      </c>
      <c r="G85">
        <v>0.118851419</v>
      </c>
    </row>
    <row r="86" spans="1:7" x14ac:dyDescent="0.25">
      <c r="A86">
        <v>85</v>
      </c>
      <c r="B86" t="s">
        <v>90</v>
      </c>
      <c r="C86">
        <v>4.5673078629999999</v>
      </c>
      <c r="D86">
        <v>4.6279096729999898</v>
      </c>
      <c r="E86">
        <v>3.074171566</v>
      </c>
      <c r="F86">
        <v>18.02</v>
      </c>
      <c r="G86">
        <v>8.4555029999999996E-3</v>
      </c>
    </row>
    <row r="87" spans="1:7" x14ac:dyDescent="0.25">
      <c r="A87">
        <v>86</v>
      </c>
      <c r="B87" t="s">
        <v>91</v>
      </c>
      <c r="C87">
        <v>4.2797555129999898</v>
      </c>
      <c r="D87">
        <v>4.6151205170000003</v>
      </c>
      <c r="E87">
        <v>3.0300066870000002</v>
      </c>
      <c r="F87">
        <v>22.23</v>
      </c>
      <c r="G87">
        <v>3.6751556999999997E-2</v>
      </c>
    </row>
    <row r="88" spans="1:7" x14ac:dyDescent="0.25">
      <c r="A88">
        <v>87</v>
      </c>
      <c r="B88" t="s">
        <v>92</v>
      </c>
      <c r="C88">
        <v>4.3329135130000003</v>
      </c>
      <c r="D88">
        <v>4.6151205170000003</v>
      </c>
      <c r="E88">
        <v>3.4713143820000001</v>
      </c>
      <c r="F88">
        <v>21.07</v>
      </c>
      <c r="G88">
        <v>-2.6938436E-2</v>
      </c>
    </row>
    <row r="89" spans="1:7" x14ac:dyDescent="0.25">
      <c r="A89">
        <v>88</v>
      </c>
      <c r="B89" t="s">
        <v>93</v>
      </c>
      <c r="C89">
        <v>4.2413961530000002</v>
      </c>
      <c r="D89">
        <v>4.6041696859999899</v>
      </c>
      <c r="E89">
        <v>3.2156554819999998</v>
      </c>
      <c r="F89">
        <v>27.42</v>
      </c>
      <c r="G89">
        <v>3.9505010000000004E-3</v>
      </c>
    </row>
    <row r="90" spans="1:7" x14ac:dyDescent="0.25">
      <c r="A90">
        <v>89</v>
      </c>
      <c r="B90" t="s">
        <v>94</v>
      </c>
      <c r="C90">
        <v>4.7445873189999999</v>
      </c>
      <c r="D90">
        <v>4.6190730909999997</v>
      </c>
      <c r="E90">
        <v>3.0760331380000001</v>
      </c>
      <c r="F90">
        <v>28.26</v>
      </c>
      <c r="G90">
        <v>8.9413351000000002E-2</v>
      </c>
    </row>
    <row r="91" spans="1:7" x14ac:dyDescent="0.25">
      <c r="A91">
        <v>90</v>
      </c>
      <c r="B91" t="s">
        <v>95</v>
      </c>
      <c r="C91">
        <v>4.7946339340000002</v>
      </c>
      <c r="D91">
        <v>4.626931678</v>
      </c>
      <c r="E91">
        <v>3.2490915970000001</v>
      </c>
      <c r="F91">
        <v>25.72</v>
      </c>
      <c r="G91">
        <v>5.5501055000000001E-2</v>
      </c>
    </row>
    <row r="92" spans="1:7" x14ac:dyDescent="0.25">
      <c r="A92">
        <v>91</v>
      </c>
      <c r="B92" t="s">
        <v>96</v>
      </c>
      <c r="C92">
        <v>5.0621755740000003</v>
      </c>
      <c r="D92">
        <v>4.6131383560000003</v>
      </c>
      <c r="E92">
        <v>3.724875479</v>
      </c>
      <c r="F92">
        <v>26.22</v>
      </c>
      <c r="G92">
        <v>1.7798366999999999E-2</v>
      </c>
    </row>
    <row r="93" spans="1:7" x14ac:dyDescent="0.25">
      <c r="A93">
        <v>92</v>
      </c>
      <c r="B93" t="s">
        <v>97</v>
      </c>
      <c r="C93">
        <v>5.4094499999999899</v>
      </c>
      <c r="D93">
        <v>4.6386049619999898</v>
      </c>
      <c r="E93">
        <v>4.0367339820000003</v>
      </c>
      <c r="F93">
        <v>24.6</v>
      </c>
      <c r="G93">
        <v>-2.4825995E-2</v>
      </c>
    </row>
    <row r="94" spans="1:7" x14ac:dyDescent="0.25">
      <c r="A94">
        <v>93</v>
      </c>
      <c r="B94" t="s">
        <v>98</v>
      </c>
      <c r="C94">
        <v>5.2207980389999999</v>
      </c>
      <c r="D94">
        <v>4.633757643</v>
      </c>
      <c r="E94">
        <v>3.809496486</v>
      </c>
      <c r="F94">
        <v>23.329999999999899</v>
      </c>
      <c r="G94">
        <v>5.0703790999999998E-2</v>
      </c>
    </row>
    <row r="95" spans="1:7" x14ac:dyDescent="0.25">
      <c r="A95">
        <v>94</v>
      </c>
      <c r="B95" t="s">
        <v>99</v>
      </c>
      <c r="C95">
        <v>4.5649844340000003</v>
      </c>
      <c r="D95">
        <v>4.6061696860000003</v>
      </c>
      <c r="E95">
        <v>2.8282135269999999</v>
      </c>
      <c r="F95">
        <v>23.85</v>
      </c>
      <c r="G95">
        <v>-1.8140949999999999E-2</v>
      </c>
    </row>
    <row r="96" spans="1:7" x14ac:dyDescent="0.25">
      <c r="A96">
        <v>95</v>
      </c>
      <c r="B96" t="s">
        <v>100</v>
      </c>
      <c r="C96">
        <v>5.1077102649999997</v>
      </c>
      <c r="D96">
        <v>4.633757643</v>
      </c>
      <c r="E96">
        <v>3.114347918</v>
      </c>
      <c r="F96">
        <v>25.59</v>
      </c>
      <c r="G96">
        <v>6.2137836000000002E-2</v>
      </c>
    </row>
    <row r="97" spans="1:7" x14ac:dyDescent="0.25">
      <c r="A97">
        <v>96</v>
      </c>
      <c r="B97" t="s">
        <v>101</v>
      </c>
      <c r="C97">
        <v>5.3361826030000001</v>
      </c>
      <c r="D97">
        <v>4.6279096729999898</v>
      </c>
      <c r="E97">
        <v>3.2846191600000001</v>
      </c>
      <c r="F97">
        <v>22.64</v>
      </c>
      <c r="G97">
        <v>1.0358724999999999E-2</v>
      </c>
    </row>
    <row r="98" spans="1:7" x14ac:dyDescent="0.25">
      <c r="A98">
        <v>97</v>
      </c>
      <c r="B98" t="s">
        <v>102</v>
      </c>
      <c r="C98">
        <v>4.1958333630000002</v>
      </c>
      <c r="D98">
        <v>4.6210435350000001</v>
      </c>
      <c r="E98">
        <v>2.6902391269999999</v>
      </c>
      <c r="F98">
        <v>25.43</v>
      </c>
      <c r="G98">
        <v>2.5667434999999999E-2</v>
      </c>
    </row>
    <row r="99" spans="1:7" x14ac:dyDescent="0.25">
      <c r="A99">
        <v>98</v>
      </c>
      <c r="B99" t="s">
        <v>103</v>
      </c>
      <c r="C99">
        <v>4.1992766440000002</v>
      </c>
      <c r="D99">
        <v>4.633757643</v>
      </c>
      <c r="E99">
        <v>2.51447552</v>
      </c>
      <c r="F99">
        <v>18.13</v>
      </c>
      <c r="G99">
        <v>7.424267E-3</v>
      </c>
    </row>
    <row r="100" spans="1:7" x14ac:dyDescent="0.25">
      <c r="A100">
        <v>99</v>
      </c>
      <c r="B100" t="s">
        <v>104</v>
      </c>
      <c r="C100">
        <v>4.1124155150000004</v>
      </c>
      <c r="D100">
        <v>4.6190730909999997</v>
      </c>
      <c r="E100">
        <v>2.3187422550000001</v>
      </c>
      <c r="F100">
        <v>27.64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3.9033246450000001</v>
      </c>
      <c r="D101">
        <v>4.6200587979999899</v>
      </c>
      <c r="E101">
        <v>2.2748451589999901</v>
      </c>
      <c r="F101">
        <v>27.04</v>
      </c>
      <c r="G101">
        <v>1.4399129E-2</v>
      </c>
    </row>
    <row r="102" spans="1:7" x14ac:dyDescent="0.25">
      <c r="A102">
        <v>101</v>
      </c>
      <c r="B102" t="s">
        <v>106</v>
      </c>
      <c r="C102">
        <v>3.078666364</v>
      </c>
      <c r="D102">
        <v>4.646312129</v>
      </c>
      <c r="E102">
        <v>1.9669884399999999</v>
      </c>
      <c r="F102">
        <v>29.78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3.5698444180000002</v>
      </c>
      <c r="D103">
        <v>4.634728988</v>
      </c>
      <c r="E103">
        <v>1.99879703</v>
      </c>
      <c r="F103">
        <v>29.37</v>
      </c>
      <c r="G103">
        <v>-2.967881E-2</v>
      </c>
    </row>
    <row r="104" spans="1:7" x14ac:dyDescent="0.25">
      <c r="A104">
        <v>103</v>
      </c>
      <c r="B104" t="s">
        <v>108</v>
      </c>
      <c r="C104">
        <v>3.292581132</v>
      </c>
      <c r="D104">
        <v>4.6356993910000002</v>
      </c>
      <c r="E104">
        <v>1.9107030819999999</v>
      </c>
      <c r="F104">
        <v>27.25</v>
      </c>
      <c r="G104">
        <v>1.4496376E-2</v>
      </c>
    </row>
    <row r="105" spans="1:7" x14ac:dyDescent="0.25">
      <c r="A105">
        <v>104</v>
      </c>
      <c r="B105" t="s">
        <v>109</v>
      </c>
      <c r="C105">
        <v>3.983242781</v>
      </c>
      <c r="D105">
        <v>4.631812117</v>
      </c>
      <c r="E105">
        <v>2.0284547960000001</v>
      </c>
      <c r="F105">
        <v>25.45</v>
      </c>
      <c r="G105">
        <v>4.1196296E-2</v>
      </c>
    </row>
    <row r="106" spans="1:7" x14ac:dyDescent="0.25">
      <c r="A106">
        <v>105</v>
      </c>
      <c r="B106" t="s">
        <v>110</v>
      </c>
      <c r="C106">
        <v>3.2818970300000001</v>
      </c>
      <c r="D106">
        <v>4.631812117</v>
      </c>
      <c r="E106">
        <v>2.1109011400000002</v>
      </c>
      <c r="F106">
        <v>21.43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3.4209258380000001</v>
      </c>
      <c r="D107">
        <v>4.6376373759999998</v>
      </c>
      <c r="E107">
        <v>2.279424245</v>
      </c>
      <c r="F107">
        <v>23.73</v>
      </c>
      <c r="G107">
        <v>5.0246973E-2</v>
      </c>
    </row>
    <row r="108" spans="1:7" x14ac:dyDescent="0.25">
      <c r="A108">
        <v>107</v>
      </c>
      <c r="B108" t="s">
        <v>112</v>
      </c>
      <c r="C108">
        <v>4.0388573819999998</v>
      </c>
      <c r="D108">
        <v>4.6386049619999898</v>
      </c>
      <c r="E108">
        <v>2.2843715929999999</v>
      </c>
      <c r="F108">
        <v>29.74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4.1254832119999998</v>
      </c>
      <c r="D109">
        <v>4.6395716130000002</v>
      </c>
      <c r="E109">
        <v>2.080178428</v>
      </c>
      <c r="F109">
        <v>28.41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4.4595902629999999</v>
      </c>
      <c r="D110">
        <v>4.6239919399999998</v>
      </c>
      <c r="E110">
        <v>1.9117319960000001</v>
      </c>
      <c r="F110">
        <v>24.72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3.7285270119999998</v>
      </c>
      <c r="D111">
        <v>4.6366688529999998</v>
      </c>
      <c r="E111">
        <v>1.7531788210000001</v>
      </c>
      <c r="F111">
        <v>26.81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3.8672127380000001</v>
      </c>
      <c r="D112">
        <v>4.6327853530000001</v>
      </c>
      <c r="E112">
        <v>1.7892068409999999</v>
      </c>
      <c r="F112">
        <v>28.48</v>
      </c>
      <c r="G112">
        <v>-5.297469E-3</v>
      </c>
    </row>
    <row r="113" spans="1:7" x14ac:dyDescent="0.25">
      <c r="A113">
        <v>112</v>
      </c>
      <c r="B113" t="s">
        <v>117</v>
      </c>
      <c r="C113">
        <v>3.666554675</v>
      </c>
      <c r="D113">
        <v>4.6386049619999898</v>
      </c>
      <c r="E113">
        <v>1.866853444</v>
      </c>
      <c r="F113">
        <v>30.5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3.3324613749999998</v>
      </c>
      <c r="D114">
        <v>4.6101577269999998</v>
      </c>
      <c r="E114">
        <v>1.959127617</v>
      </c>
      <c r="F114">
        <v>29.5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3.3607026960000002</v>
      </c>
      <c r="D115">
        <v>4.6200587979999899</v>
      </c>
      <c r="E115">
        <v>2.028964056</v>
      </c>
      <c r="F115">
        <v>29.18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2.5953184829999998</v>
      </c>
      <c r="D116">
        <v>4.6190730909999997</v>
      </c>
      <c r="E116">
        <v>1.965901941</v>
      </c>
      <c r="F116">
        <v>26.76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2.293738673</v>
      </c>
      <c r="D117">
        <v>4.628886713</v>
      </c>
      <c r="E117">
        <v>2.124095064</v>
      </c>
      <c r="F117">
        <v>24.15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3.8043905910000002</v>
      </c>
      <c r="D118">
        <v>4.6220273030000003</v>
      </c>
      <c r="E118">
        <v>2.0793701910000002</v>
      </c>
      <c r="F118">
        <v>25.76</v>
      </c>
      <c r="G118">
        <v>0.168432111</v>
      </c>
    </row>
    <row r="119" spans="1:7" x14ac:dyDescent="0.25">
      <c r="A119">
        <v>118</v>
      </c>
      <c r="B119" t="s">
        <v>123</v>
      </c>
      <c r="C119">
        <v>3.481502318</v>
      </c>
      <c r="D119">
        <v>4.6210435350000001</v>
      </c>
      <c r="E119">
        <v>2.176092605</v>
      </c>
      <c r="F119">
        <v>25.829999999999899</v>
      </c>
    </row>
    <row r="120" spans="1:7" x14ac:dyDescent="0.25">
      <c r="A120">
        <v>119</v>
      </c>
      <c r="B120" t="s">
        <v>124</v>
      </c>
      <c r="C120">
        <v>3.5481284830000002</v>
      </c>
      <c r="D120">
        <v>4.6230101039999898</v>
      </c>
      <c r="E120">
        <v>2.2830938609999998</v>
      </c>
      <c r="F120">
        <v>21.57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AC9A-F13C-402B-9031-8E3E8204E80A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4.1175726880000001</v>
      </c>
      <c r="D2">
        <v>4.4260435200000003</v>
      </c>
      <c r="E2">
        <v>2.0786811570000001</v>
      </c>
      <c r="F2">
        <v>22.73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4.0441340739999898</v>
      </c>
      <c r="D3">
        <v>4.4461744540000003</v>
      </c>
      <c r="E3">
        <v>2.0968672640000001</v>
      </c>
      <c r="F3">
        <v>41.09</v>
      </c>
      <c r="J3" s="1">
        <v>5.0441756499999997</v>
      </c>
      <c r="K3" s="1">
        <v>7.242989508</v>
      </c>
      <c r="L3">
        <f>J3/K3</f>
        <v>0.69642178059606819</v>
      </c>
    </row>
    <row r="4" spans="1:12" x14ac:dyDescent="0.25">
      <c r="A4">
        <v>3</v>
      </c>
      <c r="B4" t="s">
        <v>8</v>
      </c>
      <c r="C4">
        <v>4.0126466599999997</v>
      </c>
      <c r="D4">
        <v>4.4566701780000004</v>
      </c>
      <c r="E4">
        <v>2.1328747199999998</v>
      </c>
      <c r="F4">
        <v>35.1</v>
      </c>
      <c r="J4" s="1">
        <v>6.5386489000000006E-2</v>
      </c>
      <c r="K4" s="1">
        <v>0.57735768300000001</v>
      </c>
      <c r="L4">
        <f t="shared" ref="L4:L9" si="0">J4/K4</f>
        <v>0.1132512668061265</v>
      </c>
    </row>
    <row r="5" spans="1:12" x14ac:dyDescent="0.25">
      <c r="A5">
        <v>4</v>
      </c>
      <c r="B5" t="s">
        <v>9</v>
      </c>
      <c r="C5">
        <v>3.8492451089999999</v>
      </c>
      <c r="D5">
        <v>4.4555094110000004</v>
      </c>
      <c r="E5">
        <v>1.9053741829999999</v>
      </c>
      <c r="F5">
        <v>40.24</v>
      </c>
      <c r="I5" s="1" t="s">
        <v>2</v>
      </c>
      <c r="J5">
        <v>0.61953622100000005</v>
      </c>
      <c r="K5">
        <v>0.52578052399999997</v>
      </c>
      <c r="L5">
        <f t="shared" si="0"/>
        <v>1.1783171736501981</v>
      </c>
    </row>
    <row r="6" spans="1:12" x14ac:dyDescent="0.25">
      <c r="A6">
        <v>5</v>
      </c>
      <c r="B6" t="s">
        <v>10</v>
      </c>
      <c r="C6">
        <v>3.8840581859999999</v>
      </c>
      <c r="D6">
        <v>4.3944491550000002</v>
      </c>
      <c r="E6">
        <v>1.866108235</v>
      </c>
      <c r="F6">
        <v>34.299999999999997</v>
      </c>
      <c r="I6" s="1" t="s">
        <v>3</v>
      </c>
      <c r="J6">
        <v>0.63833682599999997</v>
      </c>
      <c r="K6">
        <v>4.7471381E-2</v>
      </c>
      <c r="L6">
        <f t="shared" si="0"/>
        <v>13.446771771817634</v>
      </c>
    </row>
    <row r="7" spans="1:12" x14ac:dyDescent="0.25">
      <c r="A7">
        <v>6</v>
      </c>
      <c r="B7" t="s">
        <v>11</v>
      </c>
      <c r="C7">
        <v>3.8475834689999999</v>
      </c>
      <c r="D7">
        <v>4.3969152469999999</v>
      </c>
      <c r="E7">
        <v>1.851267226</v>
      </c>
      <c r="F7">
        <v>31.38</v>
      </c>
      <c r="I7" s="1" t="s">
        <v>4</v>
      </c>
      <c r="J7">
        <v>1.0553240000000001E-3</v>
      </c>
      <c r="K7">
        <v>3.5477019999999998E-3</v>
      </c>
      <c r="L7">
        <f t="shared" si="0"/>
        <v>0.29746692365931526</v>
      </c>
    </row>
    <row r="8" spans="1:12" x14ac:dyDescent="0.25">
      <c r="A8">
        <v>7</v>
      </c>
      <c r="B8" t="s">
        <v>12</v>
      </c>
      <c r="C8">
        <v>3.9581563150000001</v>
      </c>
      <c r="D8">
        <v>4.3732381289999998</v>
      </c>
      <c r="E8">
        <v>1.787272448</v>
      </c>
      <c r="F8">
        <v>26.25</v>
      </c>
      <c r="J8" s="1">
        <v>0.25289615199999999</v>
      </c>
      <c r="K8" s="1">
        <v>2.2563306320000001</v>
      </c>
      <c r="L8">
        <f t="shared" si="0"/>
        <v>0.11208293164722677</v>
      </c>
    </row>
    <row r="9" spans="1:12" x14ac:dyDescent="0.25">
      <c r="A9">
        <v>8</v>
      </c>
      <c r="B9" t="s">
        <v>13</v>
      </c>
      <c r="C9">
        <v>3.90219352</v>
      </c>
      <c r="D9">
        <v>4.4543472959999999</v>
      </c>
      <c r="E9">
        <v>1.771928347</v>
      </c>
      <c r="F9">
        <v>29.77</v>
      </c>
      <c r="I9" s="1" t="s">
        <v>131</v>
      </c>
      <c r="J9">
        <v>-2.7E-2</v>
      </c>
      <c r="K9">
        <v>4.9835467000000001E-2</v>
      </c>
      <c r="L9">
        <f t="shared" si="0"/>
        <v>-0.5417828230645455</v>
      </c>
    </row>
    <row r="10" spans="1:12" x14ac:dyDescent="0.25">
      <c r="A10">
        <v>9</v>
      </c>
      <c r="B10" t="s">
        <v>14</v>
      </c>
      <c r="C10">
        <v>3.901432309</v>
      </c>
      <c r="D10">
        <v>4.4414740930000001</v>
      </c>
      <c r="E10">
        <v>1.737127461</v>
      </c>
      <c r="F10">
        <v>26.61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3.8488439699999999</v>
      </c>
      <c r="D11">
        <v>4.4391156020000002</v>
      </c>
      <c r="E11">
        <v>1.657954143</v>
      </c>
      <c r="F11">
        <v>27.01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3.887359666</v>
      </c>
      <c r="D12">
        <v>4.470495283</v>
      </c>
      <c r="E12">
        <v>1.6836173800000001</v>
      </c>
      <c r="F12">
        <v>25.01</v>
      </c>
    </row>
    <row r="13" spans="1:12" x14ac:dyDescent="0.25">
      <c r="A13">
        <v>12</v>
      </c>
      <c r="B13" t="s">
        <v>17</v>
      </c>
      <c r="C13">
        <v>3.922354409</v>
      </c>
      <c r="D13">
        <v>4.5009201650000001</v>
      </c>
      <c r="E13">
        <v>1.6602787130000001</v>
      </c>
      <c r="F13">
        <v>19.32</v>
      </c>
    </row>
    <row r="14" spans="1:12" x14ac:dyDescent="0.25">
      <c r="A14">
        <v>13</v>
      </c>
      <c r="B14" t="s">
        <v>18</v>
      </c>
      <c r="C14">
        <v>3.887720056</v>
      </c>
      <c r="D14">
        <v>4.4682043309999999</v>
      </c>
      <c r="E14">
        <v>1.542272954</v>
      </c>
      <c r="F14">
        <v>23.34</v>
      </c>
      <c r="I14" s="1" t="s">
        <v>2</v>
      </c>
    </row>
    <row r="15" spans="1:12" x14ac:dyDescent="0.25">
      <c r="A15">
        <v>14</v>
      </c>
      <c r="B15" t="s">
        <v>19</v>
      </c>
      <c r="C15">
        <v>3.7835655720000001</v>
      </c>
      <c r="D15">
        <v>4.449685283</v>
      </c>
      <c r="E15">
        <v>1.458852343</v>
      </c>
      <c r="F15">
        <v>30.39</v>
      </c>
      <c r="I15" s="1" t="s">
        <v>3</v>
      </c>
    </row>
    <row r="16" spans="1:12" x14ac:dyDescent="0.25">
      <c r="A16">
        <v>15</v>
      </c>
      <c r="B16" t="s">
        <v>20</v>
      </c>
      <c r="C16">
        <v>3.697547761</v>
      </c>
      <c r="D16">
        <v>4.449685283</v>
      </c>
      <c r="E16">
        <v>1.2897957790000001</v>
      </c>
      <c r="F16">
        <v>36.24</v>
      </c>
      <c r="I16" s="1" t="s">
        <v>4</v>
      </c>
    </row>
    <row r="17" spans="1:10" x14ac:dyDescent="0.25">
      <c r="A17">
        <v>16</v>
      </c>
      <c r="B17" t="s">
        <v>21</v>
      </c>
      <c r="C17">
        <v>3.6464227889999998</v>
      </c>
      <c r="D17">
        <v>4.48863637</v>
      </c>
      <c r="E17">
        <v>1.2488829939999999</v>
      </c>
      <c r="F17">
        <v>37.46</v>
      </c>
    </row>
    <row r="18" spans="1:10" x14ac:dyDescent="0.25">
      <c r="A18">
        <v>17</v>
      </c>
      <c r="B18" t="s">
        <v>22</v>
      </c>
      <c r="C18">
        <v>3.7038945089999999</v>
      </c>
      <c r="D18">
        <v>4.4636066220000004</v>
      </c>
      <c r="E18">
        <v>1.2401847370000001</v>
      </c>
      <c r="F18">
        <v>34.090000000000003</v>
      </c>
      <c r="I18" s="1" t="s">
        <v>133</v>
      </c>
    </row>
    <row r="19" spans="1:10" x14ac:dyDescent="0.25">
      <c r="A19">
        <v>18</v>
      </c>
      <c r="B19" t="s">
        <v>23</v>
      </c>
      <c r="C19">
        <v>3.6909885419999999</v>
      </c>
      <c r="D19">
        <v>4.4402955430000004</v>
      </c>
      <c r="E19">
        <v>1.2582400359999999</v>
      </c>
      <c r="F19">
        <v>29.56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3.7340946119999998</v>
      </c>
      <c r="D20">
        <v>4.470495283</v>
      </c>
      <c r="E20">
        <v>1.3391777920000001</v>
      </c>
      <c r="F20">
        <v>29.2</v>
      </c>
      <c r="I20" s="1" t="s">
        <v>135</v>
      </c>
      <c r="J20">
        <v>1.5153479999999999</v>
      </c>
    </row>
    <row r="21" spans="1:10" x14ac:dyDescent="0.25">
      <c r="A21">
        <v>20</v>
      </c>
      <c r="B21" t="s">
        <v>25</v>
      </c>
      <c r="C21">
        <v>3.6468622289999999</v>
      </c>
      <c r="D21">
        <v>4.4920014879999899</v>
      </c>
      <c r="E21">
        <v>1.314526018</v>
      </c>
      <c r="F21">
        <v>30.98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3.6634415159999998</v>
      </c>
      <c r="D22">
        <v>4.4636066220000004</v>
      </c>
      <c r="E22">
        <v>1.2407321870000001</v>
      </c>
      <c r="F22">
        <v>26.18</v>
      </c>
      <c r="I22" s="1" t="s">
        <v>135</v>
      </c>
      <c r="J22">
        <v>0.64200000000000002</v>
      </c>
    </row>
    <row r="23" spans="1:10" x14ac:dyDescent="0.25">
      <c r="A23">
        <v>22</v>
      </c>
      <c r="B23" t="s">
        <v>27</v>
      </c>
      <c r="C23">
        <v>3.7364705050000002</v>
      </c>
      <c r="D23">
        <v>4.4942386250000004</v>
      </c>
      <c r="E23">
        <v>1.2674295209999999</v>
      </c>
      <c r="F23">
        <v>24.2</v>
      </c>
    </row>
    <row r="24" spans="1:10" x14ac:dyDescent="0.25">
      <c r="A24">
        <v>23</v>
      </c>
      <c r="B24" t="s">
        <v>28</v>
      </c>
      <c r="C24">
        <v>3.7493299640000002</v>
      </c>
      <c r="D24">
        <v>4.4830025520000003</v>
      </c>
      <c r="E24">
        <v>1.41525696</v>
      </c>
      <c r="F24">
        <v>24.86</v>
      </c>
    </row>
    <row r="25" spans="1:10" x14ac:dyDescent="0.25">
      <c r="A25">
        <v>24</v>
      </c>
      <c r="B25" t="s">
        <v>29</v>
      </c>
      <c r="C25">
        <v>3.9153576609999998</v>
      </c>
      <c r="D25">
        <v>4.470495283</v>
      </c>
      <c r="E25">
        <v>1.5622024699999999</v>
      </c>
      <c r="F25">
        <v>23.19</v>
      </c>
      <c r="G25">
        <v>8.0983802999999993E-2</v>
      </c>
    </row>
    <row r="26" spans="1:10" x14ac:dyDescent="0.25">
      <c r="A26">
        <v>25</v>
      </c>
      <c r="B26" t="s">
        <v>30</v>
      </c>
      <c r="C26">
        <v>4.2985846250000002</v>
      </c>
      <c r="D26">
        <v>4.449685283</v>
      </c>
      <c r="E26">
        <v>1.7584327019999999</v>
      </c>
      <c r="F26">
        <v>22.56</v>
      </c>
      <c r="G26">
        <v>8.7851732000000002E-2</v>
      </c>
    </row>
    <row r="27" spans="1:10" x14ac:dyDescent="0.25">
      <c r="A27">
        <v>26</v>
      </c>
      <c r="B27" t="s">
        <v>31</v>
      </c>
      <c r="C27">
        <v>4.0157394860000002</v>
      </c>
      <c r="D27">
        <v>4.5042442669999998</v>
      </c>
      <c r="E27">
        <v>1.7230614259999999</v>
      </c>
      <c r="F27">
        <v>20.100000000000001</v>
      </c>
      <c r="G27">
        <v>3.9449656999999999E-2</v>
      </c>
    </row>
    <row r="28" spans="1:10" x14ac:dyDescent="0.25">
      <c r="A28">
        <v>27</v>
      </c>
      <c r="B28" t="s">
        <v>32</v>
      </c>
      <c r="C28">
        <v>3.8065094340000001</v>
      </c>
      <c r="D28">
        <v>4.5325994930000002</v>
      </c>
      <c r="E28">
        <v>1.502435237</v>
      </c>
      <c r="F28">
        <v>28.71</v>
      </c>
      <c r="G28">
        <v>6.7970992999999993E-2</v>
      </c>
    </row>
    <row r="29" spans="1:10" x14ac:dyDescent="0.25">
      <c r="A29">
        <v>28</v>
      </c>
      <c r="B29" t="s">
        <v>33</v>
      </c>
      <c r="C29">
        <v>3.7647539540000001</v>
      </c>
      <c r="D29">
        <v>4.4773368140000001</v>
      </c>
      <c r="E29">
        <v>1.511635745</v>
      </c>
      <c r="F29">
        <v>27.17</v>
      </c>
      <c r="G29">
        <v>6.3352614000000002E-2</v>
      </c>
    </row>
    <row r="30" spans="1:10" x14ac:dyDescent="0.25">
      <c r="A30">
        <v>29</v>
      </c>
      <c r="B30" t="s">
        <v>34</v>
      </c>
      <c r="C30">
        <v>3.7924415929999999</v>
      </c>
      <c r="D30">
        <v>4.5119578039999899</v>
      </c>
      <c r="E30">
        <v>1.489888769</v>
      </c>
      <c r="F30">
        <v>29.59</v>
      </c>
      <c r="G30">
        <v>5.8456461000000001E-2</v>
      </c>
    </row>
    <row r="31" spans="1:10" x14ac:dyDescent="0.25">
      <c r="A31">
        <v>30</v>
      </c>
      <c r="B31" t="s">
        <v>35</v>
      </c>
      <c r="C31">
        <v>3.8990251140000001</v>
      </c>
      <c r="D31">
        <v>4.5031374599999898</v>
      </c>
      <c r="E31">
        <v>1.4552129330000001</v>
      </c>
      <c r="F31">
        <v>21.9</v>
      </c>
      <c r="G31">
        <v>6.5810535000000003E-2</v>
      </c>
    </row>
    <row r="32" spans="1:10" x14ac:dyDescent="0.25">
      <c r="A32">
        <v>31</v>
      </c>
      <c r="B32" t="s">
        <v>36</v>
      </c>
      <c r="C32">
        <v>3.9349065369999998</v>
      </c>
      <c r="D32">
        <v>4.4852598889999999</v>
      </c>
      <c r="E32">
        <v>1.456239332</v>
      </c>
      <c r="F32">
        <v>25.6</v>
      </c>
      <c r="G32">
        <v>1.6148182000000001E-2</v>
      </c>
    </row>
    <row r="33" spans="1:7" x14ac:dyDescent="0.25">
      <c r="A33">
        <v>32</v>
      </c>
      <c r="B33" t="s">
        <v>37</v>
      </c>
      <c r="C33">
        <v>3.8997618580000002</v>
      </c>
      <c r="D33">
        <v>4.5108595070000002</v>
      </c>
      <c r="E33">
        <v>1.5117394660000001</v>
      </c>
      <c r="F33">
        <v>28.51</v>
      </c>
      <c r="G33">
        <v>-2.6022307000000001E-2</v>
      </c>
    </row>
    <row r="34" spans="1:7" x14ac:dyDescent="0.25">
      <c r="A34">
        <v>33</v>
      </c>
      <c r="B34" t="s">
        <v>38</v>
      </c>
      <c r="C34">
        <v>3.9363810809999999</v>
      </c>
      <c r="D34">
        <v>4.4841318579999898</v>
      </c>
      <c r="E34">
        <v>1.586339637</v>
      </c>
      <c r="F34">
        <v>24.42</v>
      </c>
      <c r="G34">
        <v>6.4924572999999999E-2</v>
      </c>
    </row>
    <row r="35" spans="1:7" x14ac:dyDescent="0.25">
      <c r="A35">
        <v>34</v>
      </c>
      <c r="B35" t="s">
        <v>39</v>
      </c>
      <c r="C35">
        <v>3.9715651140000001</v>
      </c>
      <c r="D35">
        <v>4.5053498510000001</v>
      </c>
      <c r="E35">
        <v>1.5737550419999999</v>
      </c>
      <c r="F35">
        <v>24.02</v>
      </c>
      <c r="G35">
        <v>0.102711964</v>
      </c>
    </row>
    <row r="36" spans="1:7" x14ac:dyDescent="0.25">
      <c r="A36">
        <v>35</v>
      </c>
      <c r="B36" t="s">
        <v>40</v>
      </c>
      <c r="C36">
        <v>4.2297334170000003</v>
      </c>
      <c r="D36">
        <v>4.4773368140000001</v>
      </c>
      <c r="E36">
        <v>1.709940826</v>
      </c>
      <c r="F36">
        <v>18.04</v>
      </c>
      <c r="G36">
        <v>4.6153258000000003E-2</v>
      </c>
    </row>
    <row r="37" spans="1:7" x14ac:dyDescent="0.25">
      <c r="A37">
        <v>36</v>
      </c>
      <c r="B37" t="s">
        <v>41</v>
      </c>
      <c r="C37">
        <v>4.0010226649999998</v>
      </c>
      <c r="D37">
        <v>4.5282891420000002</v>
      </c>
      <c r="E37">
        <v>1.766746763</v>
      </c>
      <c r="F37">
        <v>26.73</v>
      </c>
      <c r="G37">
        <v>0.12184303</v>
      </c>
    </row>
    <row r="38" spans="1:7" x14ac:dyDescent="0.25">
      <c r="A38">
        <v>37</v>
      </c>
      <c r="B38" t="s">
        <v>42</v>
      </c>
      <c r="C38">
        <v>3.9635685700000001</v>
      </c>
      <c r="D38">
        <v>4.5379614359999998</v>
      </c>
      <c r="E38">
        <v>1.6626833569999999</v>
      </c>
      <c r="F38">
        <v>21.91</v>
      </c>
      <c r="G38">
        <v>6.0559630000000003E-2</v>
      </c>
    </row>
    <row r="39" spans="1:7" x14ac:dyDescent="0.25">
      <c r="A39">
        <v>38</v>
      </c>
      <c r="B39" t="s">
        <v>43</v>
      </c>
      <c r="C39">
        <v>3.9270834479999999</v>
      </c>
      <c r="D39">
        <v>4.513054897</v>
      </c>
      <c r="E39">
        <v>1.8137440650000001</v>
      </c>
      <c r="F39">
        <v>26.739999999999899</v>
      </c>
      <c r="G39">
        <v>3.1668312999999997E-2</v>
      </c>
    </row>
    <row r="40" spans="1:7" x14ac:dyDescent="0.25">
      <c r="A40">
        <v>39</v>
      </c>
      <c r="B40" t="s">
        <v>44</v>
      </c>
      <c r="C40">
        <v>3.7609558600000002</v>
      </c>
      <c r="D40">
        <v>4.513054897</v>
      </c>
      <c r="E40">
        <v>1.890469789</v>
      </c>
      <c r="F40">
        <v>50.57</v>
      </c>
      <c r="G40">
        <v>0.13912085299999999</v>
      </c>
    </row>
    <row r="41" spans="1:7" x14ac:dyDescent="0.25">
      <c r="A41">
        <v>40</v>
      </c>
      <c r="B41" t="s">
        <v>45</v>
      </c>
      <c r="C41">
        <v>3.8822084270000001</v>
      </c>
      <c r="D41">
        <v>4.5108595070000002</v>
      </c>
      <c r="E41">
        <v>1.701849087</v>
      </c>
      <c r="F41">
        <v>44.13</v>
      </c>
      <c r="G41">
        <v>-1.4206599999999999E-4</v>
      </c>
    </row>
    <row r="42" spans="1:7" x14ac:dyDescent="0.25">
      <c r="A42">
        <v>41</v>
      </c>
      <c r="B42" t="s">
        <v>46</v>
      </c>
      <c r="C42">
        <v>3.9928008369999999</v>
      </c>
      <c r="D42">
        <v>4.5174312719999898</v>
      </c>
      <c r="E42">
        <v>1.7893424659999999</v>
      </c>
      <c r="F42">
        <v>31.31</v>
      </c>
      <c r="G42">
        <v>0.11238817199999999</v>
      </c>
    </row>
    <row r="43" spans="1:7" x14ac:dyDescent="0.25">
      <c r="A43">
        <v>42</v>
      </c>
      <c r="B43" t="s">
        <v>47</v>
      </c>
      <c r="C43">
        <v>4.0573176240000004</v>
      </c>
      <c r="D43">
        <v>4.5196122980000002</v>
      </c>
      <c r="E43">
        <v>1.8053175340000001</v>
      </c>
      <c r="F43">
        <v>27.68</v>
      </c>
      <c r="G43">
        <v>6.2247260999999998E-2</v>
      </c>
    </row>
    <row r="44" spans="1:7" x14ac:dyDescent="0.25">
      <c r="A44">
        <v>43</v>
      </c>
      <c r="B44" t="s">
        <v>48</v>
      </c>
      <c r="C44">
        <v>4.1312811030000001</v>
      </c>
      <c r="D44">
        <v>4.5528237059999999</v>
      </c>
      <c r="E44">
        <v>1.8217392429999999</v>
      </c>
      <c r="F44">
        <v>24.56</v>
      </c>
      <c r="G44">
        <v>3.9809799E-2</v>
      </c>
    </row>
    <row r="45" spans="1:7" x14ac:dyDescent="0.25">
      <c r="A45">
        <v>44</v>
      </c>
      <c r="B45" t="s">
        <v>49</v>
      </c>
      <c r="C45">
        <v>4.1239900770000002</v>
      </c>
      <c r="D45">
        <v>4.5282891420000002</v>
      </c>
      <c r="E45">
        <v>1.8939098270000001</v>
      </c>
      <c r="F45">
        <v>31.15</v>
      </c>
      <c r="G45">
        <v>3.2380326000000001E-2</v>
      </c>
    </row>
    <row r="46" spans="1:7" x14ac:dyDescent="0.25">
      <c r="A46">
        <v>45</v>
      </c>
      <c r="B46" t="s">
        <v>50</v>
      </c>
      <c r="C46">
        <v>4.1593263909999898</v>
      </c>
      <c r="D46">
        <v>4.5053498510000001</v>
      </c>
      <c r="E46">
        <v>2.041709365</v>
      </c>
      <c r="F46">
        <v>28.88</v>
      </c>
      <c r="G46">
        <v>0.13058502</v>
      </c>
    </row>
    <row r="47" spans="1:7" x14ac:dyDescent="0.25">
      <c r="A47">
        <v>46</v>
      </c>
      <c r="B47" t="s">
        <v>51</v>
      </c>
      <c r="C47">
        <v>4.2175211839999998</v>
      </c>
      <c r="D47">
        <v>4.5086592860000003</v>
      </c>
      <c r="E47">
        <v>1.952229225</v>
      </c>
      <c r="F47">
        <v>25.72</v>
      </c>
      <c r="G47">
        <v>8.2579478999999997E-2</v>
      </c>
    </row>
    <row r="48" spans="1:7" x14ac:dyDescent="0.25">
      <c r="A48">
        <v>47</v>
      </c>
      <c r="B48" t="s">
        <v>52</v>
      </c>
      <c r="C48">
        <v>4.203108362</v>
      </c>
      <c r="D48">
        <v>4.559126247</v>
      </c>
      <c r="E48">
        <v>1.920766596</v>
      </c>
      <c r="F48">
        <v>26.25</v>
      </c>
      <c r="G48">
        <v>3.6009606999999999E-2</v>
      </c>
    </row>
    <row r="49" spans="1:7" x14ac:dyDescent="0.25">
      <c r="A49">
        <v>48</v>
      </c>
      <c r="B49" t="s">
        <v>53</v>
      </c>
      <c r="C49">
        <v>4.2316432050000001</v>
      </c>
      <c r="D49">
        <v>4.5390303830000001</v>
      </c>
      <c r="E49">
        <v>1.880817706</v>
      </c>
      <c r="F49">
        <v>20.29</v>
      </c>
      <c r="G49">
        <v>0.15090439</v>
      </c>
    </row>
    <row r="50" spans="1:7" x14ac:dyDescent="0.25">
      <c r="A50">
        <v>49</v>
      </c>
      <c r="B50" t="s">
        <v>54</v>
      </c>
      <c r="C50">
        <v>4.2995042809999999</v>
      </c>
      <c r="D50">
        <v>4.5250441419999898</v>
      </c>
      <c r="E50">
        <v>1.7889798269999999</v>
      </c>
      <c r="F50">
        <v>23.55</v>
      </c>
      <c r="G50">
        <v>1.4706360999999999E-2</v>
      </c>
    </row>
    <row r="51" spans="1:7" x14ac:dyDescent="0.25">
      <c r="A51">
        <v>50</v>
      </c>
      <c r="B51" t="s">
        <v>55</v>
      </c>
      <c r="C51">
        <v>4.2099069360000003</v>
      </c>
      <c r="D51">
        <v>4.5443580470000002</v>
      </c>
      <c r="E51">
        <v>1.612148661</v>
      </c>
      <c r="F51">
        <v>30.75</v>
      </c>
      <c r="G51">
        <v>0.112169987</v>
      </c>
    </row>
    <row r="52" spans="1:7" x14ac:dyDescent="0.25">
      <c r="A52">
        <v>51</v>
      </c>
      <c r="B52" t="s">
        <v>56</v>
      </c>
      <c r="C52">
        <v>4.0529803099999997</v>
      </c>
      <c r="D52">
        <v>4.5390303830000001</v>
      </c>
      <c r="E52">
        <v>1.4661427469999999</v>
      </c>
      <c r="F52">
        <v>34.85</v>
      </c>
      <c r="G52">
        <v>2.1376848E-2</v>
      </c>
    </row>
    <row r="53" spans="1:7" x14ac:dyDescent="0.25">
      <c r="A53">
        <v>52</v>
      </c>
      <c r="B53" t="s">
        <v>57</v>
      </c>
      <c r="C53">
        <v>4.0847212910000001</v>
      </c>
      <c r="D53">
        <v>4.545420182</v>
      </c>
      <c r="E53">
        <v>1.4165227460000001</v>
      </c>
      <c r="F53">
        <v>30.25</v>
      </c>
      <c r="G53">
        <v>0.10444260700000001</v>
      </c>
    </row>
    <row r="54" spans="1:7" x14ac:dyDescent="0.25">
      <c r="A54">
        <v>53</v>
      </c>
      <c r="B54" t="s">
        <v>58</v>
      </c>
      <c r="C54">
        <v>4.1442433870000004</v>
      </c>
      <c r="D54">
        <v>4.5464811899999997</v>
      </c>
      <c r="E54">
        <v>1.29207038</v>
      </c>
      <c r="F54">
        <v>34.07</v>
      </c>
      <c r="G54">
        <v>6.9387138000000001E-2</v>
      </c>
    </row>
    <row r="55" spans="1:7" x14ac:dyDescent="0.25">
      <c r="A55">
        <v>54</v>
      </c>
      <c r="B55" t="s">
        <v>59</v>
      </c>
      <c r="C55">
        <v>4.1701163829999999</v>
      </c>
      <c r="D55">
        <v>4.5174312719999898</v>
      </c>
      <c r="E55">
        <v>1.0565470699999999</v>
      </c>
      <c r="F55">
        <v>31.48</v>
      </c>
      <c r="G55">
        <v>0.100113865</v>
      </c>
    </row>
    <row r="56" spans="1:7" x14ac:dyDescent="0.25">
      <c r="A56">
        <v>55</v>
      </c>
      <c r="B56" t="s">
        <v>60</v>
      </c>
      <c r="C56">
        <v>4.0913330940000003</v>
      </c>
      <c r="D56">
        <v>4.5325994930000002</v>
      </c>
      <c r="E56">
        <v>1.0984340770000001</v>
      </c>
      <c r="F56">
        <v>29.31</v>
      </c>
      <c r="G56">
        <v>2.1277304E-2</v>
      </c>
    </row>
    <row r="57" spans="1:7" x14ac:dyDescent="0.25">
      <c r="A57">
        <v>56</v>
      </c>
      <c r="B57" t="s">
        <v>61</v>
      </c>
      <c r="C57">
        <v>4.1253940309999999</v>
      </c>
      <c r="D57">
        <v>4.5379614359999998</v>
      </c>
      <c r="E57">
        <v>1.0108720760000001</v>
      </c>
      <c r="F57">
        <v>35.630000000000003</v>
      </c>
      <c r="G57">
        <v>0.14125167199999999</v>
      </c>
    </row>
    <row r="58" spans="1:7" x14ac:dyDescent="0.25">
      <c r="A58">
        <v>57</v>
      </c>
      <c r="B58" t="s">
        <v>62</v>
      </c>
      <c r="C58">
        <v>4.0616605149999998</v>
      </c>
      <c r="D58">
        <v>4.5580785779999999</v>
      </c>
      <c r="E58">
        <v>0.96250555900000001</v>
      </c>
      <c r="F58">
        <v>31.43</v>
      </c>
      <c r="G58">
        <v>8.6666097999999997E-2</v>
      </c>
    </row>
    <row r="59" spans="1:7" x14ac:dyDescent="0.25">
      <c r="A59">
        <v>58</v>
      </c>
      <c r="B59" t="s">
        <v>63</v>
      </c>
      <c r="C59">
        <v>4.0998538509999998</v>
      </c>
      <c r="D59">
        <v>4.5282891420000002</v>
      </c>
      <c r="E59">
        <v>1.035140132</v>
      </c>
      <c r="F59">
        <v>27.04</v>
      </c>
      <c r="G59">
        <v>8.1409548999999998E-2</v>
      </c>
    </row>
    <row r="60" spans="1:7" x14ac:dyDescent="0.25">
      <c r="A60">
        <v>59</v>
      </c>
      <c r="B60" t="s">
        <v>64</v>
      </c>
      <c r="C60">
        <v>3.9729603400000002</v>
      </c>
      <c r="D60">
        <v>4.487512143</v>
      </c>
      <c r="E60">
        <v>1.3964202969999999</v>
      </c>
      <c r="F60">
        <v>29.03</v>
      </c>
      <c r="G60">
        <v>5.7822971000000001E-2</v>
      </c>
    </row>
    <row r="61" spans="1:7" x14ac:dyDescent="0.25">
      <c r="A61">
        <v>60</v>
      </c>
      <c r="B61" t="s">
        <v>65</v>
      </c>
      <c r="C61">
        <v>4.0443326229999998</v>
      </c>
      <c r="D61">
        <v>4.5496574760000001</v>
      </c>
      <c r="E61">
        <v>1.268306892</v>
      </c>
      <c r="F61">
        <v>32.17</v>
      </c>
      <c r="G61">
        <v>0.122483564</v>
      </c>
    </row>
    <row r="62" spans="1:7" x14ac:dyDescent="0.25">
      <c r="A62">
        <v>61</v>
      </c>
      <c r="B62" t="s">
        <v>66</v>
      </c>
      <c r="C62">
        <v>4.0350499109999998</v>
      </c>
      <c r="D62">
        <v>4.5695430080000001</v>
      </c>
      <c r="E62">
        <v>1.1195017410000001</v>
      </c>
      <c r="F62">
        <v>26.56</v>
      </c>
      <c r="G62">
        <v>-9.4954499999999999E-4</v>
      </c>
    </row>
    <row r="63" spans="1:7" x14ac:dyDescent="0.25">
      <c r="A63">
        <v>62</v>
      </c>
      <c r="B63" t="s">
        <v>67</v>
      </c>
      <c r="C63">
        <v>3.8667374990000001</v>
      </c>
      <c r="D63">
        <v>4.5325994930000002</v>
      </c>
      <c r="E63">
        <v>0.94406422400000001</v>
      </c>
      <c r="F63">
        <v>32.46</v>
      </c>
      <c r="G63">
        <v>5.9950548999999999E-2</v>
      </c>
    </row>
    <row r="64" spans="1:7" x14ac:dyDescent="0.25">
      <c r="A64">
        <v>63</v>
      </c>
      <c r="B64" t="s">
        <v>68</v>
      </c>
      <c r="C64">
        <v>3.7343408309999999</v>
      </c>
      <c r="D64">
        <v>4.5517694090000003</v>
      </c>
      <c r="E64">
        <v>0.85396578300000003</v>
      </c>
      <c r="F64">
        <v>39.57</v>
      </c>
      <c r="G64">
        <v>4.4189033000000003E-2</v>
      </c>
    </row>
    <row r="65" spans="1:7" x14ac:dyDescent="0.25">
      <c r="A65">
        <v>64</v>
      </c>
      <c r="B65" t="s">
        <v>69</v>
      </c>
      <c r="C65">
        <v>3.3096570700000001</v>
      </c>
      <c r="D65">
        <v>4.4127982929999998</v>
      </c>
      <c r="E65">
        <v>0.57842831299999997</v>
      </c>
      <c r="F65">
        <v>42.47</v>
      </c>
      <c r="G65">
        <v>-9.1232169999999994E-3</v>
      </c>
    </row>
    <row r="66" spans="1:7" x14ac:dyDescent="0.25">
      <c r="A66">
        <v>65</v>
      </c>
      <c r="B66" t="s">
        <v>70</v>
      </c>
      <c r="C66">
        <v>3.4962891950000001</v>
      </c>
      <c r="D66">
        <v>4.449685283</v>
      </c>
      <c r="E66">
        <v>0.22065416900000001</v>
      </c>
      <c r="F66">
        <v>39.53</v>
      </c>
      <c r="G66">
        <v>2.7972640999999999E-2</v>
      </c>
    </row>
    <row r="67" spans="1:7" x14ac:dyDescent="0.25">
      <c r="A67">
        <v>66</v>
      </c>
      <c r="B67" t="s">
        <v>71</v>
      </c>
      <c r="C67">
        <v>3.4975983639999999</v>
      </c>
      <c r="D67">
        <v>4.5119578039999899</v>
      </c>
      <c r="E67">
        <v>0.30423756000000002</v>
      </c>
      <c r="F67">
        <v>39.659999999999897</v>
      </c>
      <c r="G67">
        <v>1.1551904E-2</v>
      </c>
    </row>
    <row r="68" spans="1:7" x14ac:dyDescent="0.25">
      <c r="A68">
        <v>67</v>
      </c>
      <c r="B68" t="s">
        <v>72</v>
      </c>
      <c r="C68">
        <v>3.700085128</v>
      </c>
      <c r="D68">
        <v>4.5336741839999899</v>
      </c>
      <c r="E68">
        <v>0.28429411799999998</v>
      </c>
      <c r="F68">
        <v>37.31</v>
      </c>
      <c r="G68">
        <v>2.3188955000000001E-2</v>
      </c>
    </row>
    <row r="69" spans="1:7" x14ac:dyDescent="0.25">
      <c r="A69">
        <v>68</v>
      </c>
      <c r="B69" t="s">
        <v>73</v>
      </c>
      <c r="C69">
        <v>3.822135834</v>
      </c>
      <c r="D69">
        <v>4.5325994930000002</v>
      </c>
      <c r="E69">
        <v>0.72119739999999999</v>
      </c>
      <c r="F69">
        <v>34.65</v>
      </c>
      <c r="G69">
        <v>-2.2883626000000001E-2</v>
      </c>
    </row>
    <row r="70" spans="1:7" x14ac:dyDescent="0.25">
      <c r="A70">
        <v>69</v>
      </c>
      <c r="B70" t="s">
        <v>74</v>
      </c>
      <c r="C70">
        <v>3.8148973320000001</v>
      </c>
      <c r="D70">
        <v>4.5217885769999997</v>
      </c>
      <c r="E70">
        <v>1.1132606249999999</v>
      </c>
      <c r="F70">
        <v>41.26</v>
      </c>
      <c r="G70">
        <v>5.6747334000000003E-2</v>
      </c>
    </row>
    <row r="71" spans="1:7" x14ac:dyDescent="0.25">
      <c r="A71">
        <v>70</v>
      </c>
      <c r="B71" t="s">
        <v>75</v>
      </c>
      <c r="C71">
        <v>3.8297702560000002</v>
      </c>
      <c r="D71">
        <v>4.5031374599999898</v>
      </c>
      <c r="E71">
        <v>1.335048582</v>
      </c>
      <c r="F71">
        <v>34.630000000000003</v>
      </c>
      <c r="G71">
        <v>9.6389194999999997E-2</v>
      </c>
    </row>
    <row r="72" spans="1:7" x14ac:dyDescent="0.25">
      <c r="A72">
        <v>71</v>
      </c>
      <c r="B72" t="s">
        <v>76</v>
      </c>
      <c r="C72">
        <v>3.9431242590000002</v>
      </c>
      <c r="D72">
        <v>4.5559799419999898</v>
      </c>
      <c r="E72">
        <v>1.3261605510000001</v>
      </c>
      <c r="F72">
        <v>37.24</v>
      </c>
      <c r="G72">
        <v>7.6681084999999996E-2</v>
      </c>
    </row>
    <row r="73" spans="1:7" x14ac:dyDescent="0.25">
      <c r="A73">
        <v>72</v>
      </c>
      <c r="B73" t="s">
        <v>77</v>
      </c>
      <c r="C73">
        <v>4.056723259</v>
      </c>
      <c r="D73">
        <v>4.5570298109999898</v>
      </c>
      <c r="E73">
        <v>1.492911492</v>
      </c>
      <c r="F73">
        <v>29.85</v>
      </c>
      <c r="G73">
        <v>9.1615293E-2</v>
      </c>
    </row>
    <row r="74" spans="1:7" x14ac:dyDescent="0.25">
      <c r="A74">
        <v>73</v>
      </c>
      <c r="B74" t="s">
        <v>78</v>
      </c>
      <c r="C74">
        <v>3.9531096489999999</v>
      </c>
      <c r="D74">
        <v>4.5819015590000003</v>
      </c>
      <c r="E74">
        <v>1.7154693590000001</v>
      </c>
      <c r="F74">
        <v>45.27</v>
      </c>
      <c r="G74">
        <v>5.4416776E-2</v>
      </c>
    </row>
    <row r="75" spans="1:7" x14ac:dyDescent="0.25">
      <c r="A75">
        <v>74</v>
      </c>
      <c r="B75" t="s">
        <v>79</v>
      </c>
      <c r="C75">
        <v>3.9095882909999999</v>
      </c>
      <c r="D75">
        <v>4.5538768919999999</v>
      </c>
      <c r="E75">
        <v>1.5505053529999999</v>
      </c>
      <c r="F75">
        <v>55.61</v>
      </c>
      <c r="G75">
        <v>3.4771005000000001E-2</v>
      </c>
    </row>
    <row r="76" spans="1:7" x14ac:dyDescent="0.25">
      <c r="A76">
        <v>75</v>
      </c>
      <c r="B76" t="s">
        <v>80</v>
      </c>
      <c r="C76">
        <v>4.0339998389999998</v>
      </c>
      <c r="D76">
        <v>4.582924577</v>
      </c>
      <c r="E76">
        <v>1.5640423400000001</v>
      </c>
      <c r="F76">
        <v>39.36</v>
      </c>
      <c r="G76">
        <v>3.3201440000000001E-3</v>
      </c>
    </row>
    <row r="77" spans="1:7" x14ac:dyDescent="0.25">
      <c r="A77">
        <v>76</v>
      </c>
      <c r="B77" t="s">
        <v>81</v>
      </c>
      <c r="C77">
        <v>4.1332595559999898</v>
      </c>
      <c r="D77">
        <v>4.6200587979999899</v>
      </c>
      <c r="E77">
        <v>1.7117052230000001</v>
      </c>
      <c r="F77">
        <v>36.119999999999997</v>
      </c>
      <c r="G77">
        <v>8.9141571000000003E-2</v>
      </c>
    </row>
    <row r="78" spans="1:7" x14ac:dyDescent="0.25">
      <c r="A78">
        <v>77</v>
      </c>
      <c r="B78" t="s">
        <v>82</v>
      </c>
      <c r="C78">
        <v>4.1204676190000002</v>
      </c>
      <c r="D78">
        <v>4.5849674790000003</v>
      </c>
      <c r="E78">
        <v>1.9073469519999999</v>
      </c>
      <c r="F78">
        <v>44.33</v>
      </c>
      <c r="G78">
        <v>5.7071893999999998E-2</v>
      </c>
    </row>
    <row r="79" spans="1:7" x14ac:dyDescent="0.25">
      <c r="A79">
        <v>78</v>
      </c>
      <c r="B79" t="s">
        <v>83</v>
      </c>
      <c r="C79">
        <v>4.3878117909999999</v>
      </c>
      <c r="D79">
        <v>4.5819015590000003</v>
      </c>
      <c r="E79">
        <v>2.0497653050000002</v>
      </c>
      <c r="F79">
        <v>31.25</v>
      </c>
      <c r="G79">
        <v>6.107336E-2</v>
      </c>
    </row>
    <row r="80" spans="1:7" x14ac:dyDescent="0.25">
      <c r="A80">
        <v>79</v>
      </c>
      <c r="B80" t="s">
        <v>84</v>
      </c>
      <c r="C80">
        <v>4.6010749930000001</v>
      </c>
      <c r="D80">
        <v>4.5900565479999997</v>
      </c>
      <c r="E80">
        <v>2.2615473540000002</v>
      </c>
      <c r="F80">
        <v>35.5</v>
      </c>
      <c r="G80">
        <v>7.0077473000000001E-2</v>
      </c>
    </row>
    <row r="81" spans="1:7" x14ac:dyDescent="0.25">
      <c r="A81">
        <v>80</v>
      </c>
      <c r="B81" t="s">
        <v>85</v>
      </c>
      <c r="C81">
        <v>4.7781160690000002</v>
      </c>
      <c r="D81">
        <v>4.5971380140000004</v>
      </c>
      <c r="E81">
        <v>2.461293537</v>
      </c>
      <c r="F81">
        <v>33.270000000000003</v>
      </c>
      <c r="G81">
        <v>3.4322282000000003E-2</v>
      </c>
    </row>
    <row r="82" spans="1:7" x14ac:dyDescent="0.25">
      <c r="A82">
        <v>81</v>
      </c>
      <c r="B82" t="s">
        <v>86</v>
      </c>
      <c r="C82">
        <v>4.8593654470000001</v>
      </c>
      <c r="D82">
        <v>4.6453519759999997</v>
      </c>
      <c r="E82">
        <v>2.8316607999999999</v>
      </c>
      <c r="F82">
        <v>35.450000000000003</v>
      </c>
      <c r="G82">
        <v>0.10775401799999999</v>
      </c>
    </row>
    <row r="83" spans="1:7" x14ac:dyDescent="0.25">
      <c r="A83">
        <v>82</v>
      </c>
      <c r="B83" t="s">
        <v>87</v>
      </c>
      <c r="C83">
        <v>5.2357429870000001</v>
      </c>
      <c r="D83">
        <v>4.6405373299999999</v>
      </c>
      <c r="E83">
        <v>3.1307085479999999</v>
      </c>
      <c r="F83">
        <v>38.799999999999997</v>
      </c>
      <c r="G83">
        <v>0.10699700199999999</v>
      </c>
    </row>
    <row r="84" spans="1:7" x14ac:dyDescent="0.25">
      <c r="A84">
        <v>83</v>
      </c>
      <c r="B84" t="s">
        <v>88</v>
      </c>
      <c r="C84">
        <v>5.3746912509999998</v>
      </c>
      <c r="D84">
        <v>4.6530075149999899</v>
      </c>
      <c r="E84">
        <v>3.0571827300000001</v>
      </c>
      <c r="F84">
        <v>36.75</v>
      </c>
      <c r="G84">
        <v>8.6392247000000005E-2</v>
      </c>
    </row>
    <row r="85" spans="1:7" x14ac:dyDescent="0.25">
      <c r="A85">
        <v>84</v>
      </c>
      <c r="B85" t="s">
        <v>89</v>
      </c>
      <c r="C85">
        <v>5.3976388049999997</v>
      </c>
      <c r="D85">
        <v>4.6239919399999998</v>
      </c>
      <c r="E85">
        <v>3.3729572399999999</v>
      </c>
      <c r="F85">
        <v>44.979999999999897</v>
      </c>
      <c r="G85">
        <v>0.118851419</v>
      </c>
    </row>
    <row r="86" spans="1:7" x14ac:dyDescent="0.25">
      <c r="A86">
        <v>85</v>
      </c>
      <c r="B86" t="s">
        <v>90</v>
      </c>
      <c r="C86">
        <v>5.3651132669999999</v>
      </c>
      <c r="D86">
        <v>4.5991521139999998</v>
      </c>
      <c r="E86">
        <v>3.074171566</v>
      </c>
      <c r="F86">
        <v>44.659999999999897</v>
      </c>
      <c r="G86">
        <v>8.4555029999999996E-3</v>
      </c>
    </row>
    <row r="87" spans="1:7" x14ac:dyDescent="0.25">
      <c r="A87">
        <v>86</v>
      </c>
      <c r="B87" t="s">
        <v>91</v>
      </c>
      <c r="C87">
        <v>5.2846134920000001</v>
      </c>
      <c r="D87">
        <v>4.6386049619999898</v>
      </c>
      <c r="E87">
        <v>3.0300066870000002</v>
      </c>
      <c r="F87">
        <v>39.03</v>
      </c>
      <c r="G87">
        <v>3.6751556999999997E-2</v>
      </c>
    </row>
    <row r="88" spans="1:7" x14ac:dyDescent="0.25">
      <c r="A88">
        <v>87</v>
      </c>
      <c r="B88" t="s">
        <v>92</v>
      </c>
      <c r="C88">
        <v>5.5101170770000003</v>
      </c>
      <c r="D88">
        <v>4.634728988</v>
      </c>
      <c r="E88">
        <v>3.4713143820000001</v>
      </c>
      <c r="F88">
        <v>36.61</v>
      </c>
      <c r="G88">
        <v>-2.6938436E-2</v>
      </c>
    </row>
    <row r="89" spans="1:7" x14ac:dyDescent="0.25">
      <c r="A89">
        <v>88</v>
      </c>
      <c r="B89" t="s">
        <v>93</v>
      </c>
      <c r="C89">
        <v>5.3928000259999997</v>
      </c>
      <c r="D89">
        <v>4.6151205170000003</v>
      </c>
      <c r="E89">
        <v>3.2156554819999998</v>
      </c>
      <c r="F89">
        <v>57.48</v>
      </c>
      <c r="G89">
        <v>3.9505010000000004E-3</v>
      </c>
    </row>
    <row r="90" spans="1:7" x14ac:dyDescent="0.25">
      <c r="A90">
        <v>89</v>
      </c>
      <c r="B90" t="s">
        <v>94</v>
      </c>
      <c r="C90">
        <v>5.2908240610000004</v>
      </c>
      <c r="D90">
        <v>4.646312129</v>
      </c>
      <c r="E90">
        <v>3.0760331380000001</v>
      </c>
      <c r="F90">
        <v>47.909999999999897</v>
      </c>
      <c r="G90">
        <v>8.9413351000000002E-2</v>
      </c>
    </row>
    <row r="91" spans="1:7" x14ac:dyDescent="0.25">
      <c r="A91">
        <v>90</v>
      </c>
      <c r="B91" t="s">
        <v>95</v>
      </c>
      <c r="C91">
        <v>5.3366983770000003</v>
      </c>
      <c r="D91">
        <v>4.6681449849999899</v>
      </c>
      <c r="E91">
        <v>3.2490915970000001</v>
      </c>
      <c r="F91">
        <v>41.83</v>
      </c>
      <c r="G91">
        <v>5.5501055000000001E-2</v>
      </c>
    </row>
    <row r="92" spans="1:7" x14ac:dyDescent="0.25">
      <c r="A92">
        <v>91</v>
      </c>
      <c r="B92" t="s">
        <v>96</v>
      </c>
      <c r="C92">
        <v>5.6930423660000002</v>
      </c>
      <c r="D92">
        <v>4.6530075149999899</v>
      </c>
      <c r="E92">
        <v>3.724875479</v>
      </c>
      <c r="F92">
        <v>39.409999999999897</v>
      </c>
      <c r="G92">
        <v>1.7798366999999999E-2</v>
      </c>
    </row>
    <row r="93" spans="1:7" x14ac:dyDescent="0.25">
      <c r="A93">
        <v>92</v>
      </c>
      <c r="B93" t="s">
        <v>97</v>
      </c>
      <c r="C93">
        <v>5.950307596</v>
      </c>
      <c r="D93">
        <v>4.6558633</v>
      </c>
      <c r="E93">
        <v>4.0367339820000003</v>
      </c>
      <c r="F93">
        <v>34.83</v>
      </c>
      <c r="G93">
        <v>-2.4825995E-2</v>
      </c>
    </row>
    <row r="94" spans="1:7" x14ac:dyDescent="0.25">
      <c r="A94">
        <v>93</v>
      </c>
      <c r="B94" t="s">
        <v>98</v>
      </c>
      <c r="C94">
        <v>5.8734636939999998</v>
      </c>
      <c r="D94">
        <v>4.6653241090000002</v>
      </c>
      <c r="E94">
        <v>3.809496486</v>
      </c>
      <c r="F94">
        <v>44.9</v>
      </c>
      <c r="G94">
        <v>5.0703790999999998E-2</v>
      </c>
    </row>
    <row r="95" spans="1:7" x14ac:dyDescent="0.25">
      <c r="A95">
        <v>94</v>
      </c>
      <c r="B95" t="s">
        <v>99</v>
      </c>
      <c r="C95">
        <v>5.3017890320000003</v>
      </c>
      <c r="D95">
        <v>4.6587109529999999</v>
      </c>
      <c r="E95">
        <v>2.8282135269999999</v>
      </c>
      <c r="F95">
        <v>58.87</v>
      </c>
      <c r="G95">
        <v>-1.8140949999999999E-2</v>
      </c>
    </row>
    <row r="96" spans="1:7" x14ac:dyDescent="0.25">
      <c r="A96">
        <v>95</v>
      </c>
      <c r="B96" t="s">
        <v>100</v>
      </c>
      <c r="C96">
        <v>5.2856443950000003</v>
      </c>
      <c r="D96">
        <v>4.6774908479999997</v>
      </c>
      <c r="E96">
        <v>3.114347918</v>
      </c>
      <c r="F96">
        <v>46.18</v>
      </c>
      <c r="G96">
        <v>6.2137836000000002E-2</v>
      </c>
    </row>
    <row r="97" spans="1:7" x14ac:dyDescent="0.25">
      <c r="A97">
        <v>96</v>
      </c>
      <c r="B97" t="s">
        <v>101</v>
      </c>
      <c r="C97">
        <v>5.4874482450000004</v>
      </c>
      <c r="D97">
        <v>4.6793495839999899</v>
      </c>
      <c r="E97">
        <v>3.2846191600000001</v>
      </c>
      <c r="F97">
        <v>35.520000000000003</v>
      </c>
      <c r="G97">
        <v>1.0358724999999999E-2</v>
      </c>
    </row>
    <row r="98" spans="1:7" x14ac:dyDescent="0.25">
      <c r="A98">
        <v>97</v>
      </c>
      <c r="B98" t="s">
        <v>102</v>
      </c>
      <c r="C98">
        <v>5.1238821940000001</v>
      </c>
      <c r="D98">
        <v>4.6858280890000001</v>
      </c>
      <c r="E98">
        <v>2.6902391269999999</v>
      </c>
      <c r="F98">
        <v>50.53</v>
      </c>
      <c r="G98">
        <v>2.5667434999999999E-2</v>
      </c>
    </row>
    <row r="99" spans="1:7" x14ac:dyDescent="0.25">
      <c r="A99">
        <v>98</v>
      </c>
      <c r="B99" t="s">
        <v>103</v>
      </c>
      <c r="C99">
        <v>4.9176592169999997</v>
      </c>
      <c r="D99">
        <v>4.705015521</v>
      </c>
      <c r="E99">
        <v>2.51447552</v>
      </c>
      <c r="F99">
        <v>48.25</v>
      </c>
      <c r="G99">
        <v>7.424267E-3</v>
      </c>
    </row>
    <row r="100" spans="1:7" x14ac:dyDescent="0.25">
      <c r="A100">
        <v>99</v>
      </c>
      <c r="B100" t="s">
        <v>104</v>
      </c>
      <c r="C100">
        <v>4.6607422239999998</v>
      </c>
      <c r="D100">
        <v>4.7184988710000004</v>
      </c>
      <c r="E100">
        <v>2.3187422550000001</v>
      </c>
      <c r="F100">
        <v>51.31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4.6306924020000002</v>
      </c>
      <c r="D101">
        <v>4.6482296749999898</v>
      </c>
      <c r="E101">
        <v>2.2748451589999901</v>
      </c>
      <c r="F101">
        <v>47.46</v>
      </c>
      <c r="G101">
        <v>1.4399129E-2</v>
      </c>
    </row>
    <row r="102" spans="1:7" x14ac:dyDescent="0.25">
      <c r="A102">
        <v>101</v>
      </c>
      <c r="B102" t="s">
        <v>106</v>
      </c>
      <c r="C102">
        <v>4.4925211340000004</v>
      </c>
      <c r="D102">
        <v>4.684905154</v>
      </c>
      <c r="E102">
        <v>1.9669884399999999</v>
      </c>
      <c r="F102">
        <v>56.61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4.3425374899999998</v>
      </c>
      <c r="D103">
        <v>4.6681449849999899</v>
      </c>
      <c r="E103">
        <v>1.99879703</v>
      </c>
      <c r="F103">
        <v>47.53</v>
      </c>
      <c r="G103">
        <v>-2.967881E-2</v>
      </c>
    </row>
    <row r="104" spans="1:7" x14ac:dyDescent="0.25">
      <c r="A104">
        <v>103</v>
      </c>
      <c r="B104" t="s">
        <v>108</v>
      </c>
      <c r="C104">
        <v>4.5590725369999898</v>
      </c>
      <c r="D104">
        <v>4.6624952530000003</v>
      </c>
      <c r="E104">
        <v>1.9107030819999999</v>
      </c>
      <c r="F104">
        <v>44.18</v>
      </c>
      <c r="G104">
        <v>1.4496376E-2</v>
      </c>
    </row>
    <row r="105" spans="1:7" x14ac:dyDescent="0.25">
      <c r="A105">
        <v>104</v>
      </c>
      <c r="B105" t="s">
        <v>109</v>
      </c>
      <c r="C105">
        <v>4.531145993</v>
      </c>
      <c r="D105">
        <v>4.6765601820000002</v>
      </c>
      <c r="E105">
        <v>2.0284547960000001</v>
      </c>
      <c r="F105">
        <v>52.08</v>
      </c>
      <c r="G105">
        <v>4.1196296E-2</v>
      </c>
    </row>
    <row r="106" spans="1:7" x14ac:dyDescent="0.25">
      <c r="A106">
        <v>105</v>
      </c>
      <c r="B106" t="s">
        <v>110</v>
      </c>
      <c r="C106">
        <v>4.4425067880000002</v>
      </c>
      <c r="D106">
        <v>4.6606048930000004</v>
      </c>
      <c r="E106">
        <v>2.1109011400000002</v>
      </c>
      <c r="F106">
        <v>54.87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4.5280903749999899</v>
      </c>
      <c r="D107">
        <v>4.7458013159999899</v>
      </c>
      <c r="E107">
        <v>2.279424245</v>
      </c>
      <c r="F107">
        <v>51.52</v>
      </c>
      <c r="G107">
        <v>5.0246973E-2</v>
      </c>
    </row>
    <row r="108" spans="1:7" x14ac:dyDescent="0.25">
      <c r="A108">
        <v>107</v>
      </c>
      <c r="B108" t="s">
        <v>112</v>
      </c>
      <c r="C108">
        <v>4.4865991320000003</v>
      </c>
      <c r="D108">
        <v>4.7077267740000002</v>
      </c>
      <c r="E108">
        <v>2.2843715929999999</v>
      </c>
      <c r="F108">
        <v>55.27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4.4542582209999999</v>
      </c>
      <c r="D109">
        <v>4.7291561660000001</v>
      </c>
      <c r="E109">
        <v>2.080178428</v>
      </c>
      <c r="F109">
        <v>51.26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4.369094531</v>
      </c>
      <c r="D110">
        <v>4.7370752569999999</v>
      </c>
      <c r="E110">
        <v>1.9117319960000001</v>
      </c>
      <c r="F110">
        <v>54.34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4.1335464100000001</v>
      </c>
      <c r="D111">
        <v>4.7309213909999999</v>
      </c>
      <c r="E111">
        <v>1.7531788210000001</v>
      </c>
      <c r="F111">
        <v>52.86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4.0284000320000004</v>
      </c>
      <c r="D112">
        <v>4.6959245489999999</v>
      </c>
      <c r="E112">
        <v>1.7892068409999999</v>
      </c>
      <c r="F112">
        <v>49.56</v>
      </c>
      <c r="G112">
        <v>-5.297469E-3</v>
      </c>
    </row>
    <row r="113" spans="1:7" x14ac:dyDescent="0.25">
      <c r="A113">
        <v>112</v>
      </c>
      <c r="B113" t="s">
        <v>117</v>
      </c>
      <c r="C113">
        <v>3.9041156090000002</v>
      </c>
      <c r="D113">
        <v>4.7621739349999999</v>
      </c>
      <c r="E113">
        <v>1.866853444</v>
      </c>
      <c r="F113">
        <v>58.85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4.2079996240000002</v>
      </c>
      <c r="D114">
        <v>4.7291561660000001</v>
      </c>
      <c r="E114">
        <v>1.959127617</v>
      </c>
      <c r="F114">
        <v>51.26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4.3950463920000002</v>
      </c>
      <c r="D115">
        <v>4.7229532220000001</v>
      </c>
      <c r="E115">
        <v>2.028964056</v>
      </c>
      <c r="F115">
        <v>51.409999999999897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4.712486374</v>
      </c>
      <c r="D116">
        <v>4.7544518890000003</v>
      </c>
      <c r="E116">
        <v>1.965901941</v>
      </c>
      <c r="F116">
        <v>50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4.6714139049999899</v>
      </c>
      <c r="D117">
        <v>4.7167115610000003</v>
      </c>
      <c r="E117">
        <v>2.124095064</v>
      </c>
      <c r="F117">
        <v>49.39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4.5091328559999999</v>
      </c>
      <c r="D118">
        <v>4.7149210500000001</v>
      </c>
      <c r="E118">
        <v>2.0793701910000002</v>
      </c>
      <c r="F118">
        <v>49.87</v>
      </c>
      <c r="G118">
        <v>0.168432111</v>
      </c>
    </row>
    <row r="119" spans="1:7" x14ac:dyDescent="0.25">
      <c r="A119">
        <v>118</v>
      </c>
      <c r="B119" t="s">
        <v>123</v>
      </c>
      <c r="C119">
        <v>4.2872287519999999</v>
      </c>
      <c r="D119">
        <v>4.7211738619999899</v>
      </c>
      <c r="E119">
        <v>2.176092605</v>
      </c>
      <c r="F119">
        <v>59.41</v>
      </c>
    </row>
    <row r="120" spans="1:7" x14ac:dyDescent="0.25">
      <c r="A120">
        <v>119</v>
      </c>
      <c r="B120" t="s">
        <v>124</v>
      </c>
      <c r="C120">
        <v>4.7251102170000001</v>
      </c>
      <c r="D120">
        <v>4.7131273269999898</v>
      </c>
      <c r="E120">
        <v>2.2830938609999998</v>
      </c>
      <c r="F120">
        <v>42.729999999999897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F012A-5F5D-4058-8605-B4DE4AA2E2C0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D2">
        <v>4.4018292619999899</v>
      </c>
      <c r="E2">
        <v>2.0786811570000001</v>
      </c>
      <c r="F2">
        <v>6.66</v>
      </c>
      <c r="I2" s="1"/>
      <c r="J2" t="s">
        <v>130</v>
      </c>
    </row>
    <row r="3" spans="1:12" x14ac:dyDescent="0.25">
      <c r="A3">
        <v>2</v>
      </c>
      <c r="B3" t="s">
        <v>7</v>
      </c>
      <c r="D3">
        <v>4.378269586</v>
      </c>
      <c r="E3">
        <v>2.0968672640000001</v>
      </c>
      <c r="F3">
        <v>6.22</v>
      </c>
      <c r="J3" s="1">
        <v>3.188601877</v>
      </c>
      <c r="K3" s="1">
        <v>1.306485849</v>
      </c>
      <c r="L3">
        <f>J3/K3</f>
        <v>2.4405942700723426</v>
      </c>
    </row>
    <row r="4" spans="1:12" x14ac:dyDescent="0.25">
      <c r="A4">
        <v>3</v>
      </c>
      <c r="B4" t="s">
        <v>8</v>
      </c>
      <c r="D4">
        <v>4.4176350619999898</v>
      </c>
      <c r="E4">
        <v>2.1328747199999998</v>
      </c>
      <c r="F4">
        <v>7.14</v>
      </c>
      <c r="J4" s="1">
        <v>7.8309518999999994E-2</v>
      </c>
      <c r="K4" s="1">
        <v>1.551646184</v>
      </c>
      <c r="L4">
        <f t="shared" ref="L4:L9" si="0">J4/K4</f>
        <v>5.0468669860112898E-2</v>
      </c>
    </row>
    <row r="5" spans="1:12" x14ac:dyDescent="0.25">
      <c r="A5">
        <v>4</v>
      </c>
      <c r="B5" t="s">
        <v>9</v>
      </c>
      <c r="D5">
        <v>4.4079380160000001</v>
      </c>
      <c r="E5">
        <v>1.9053741829999999</v>
      </c>
      <c r="F5">
        <v>10.220000000000001</v>
      </c>
      <c r="I5" s="1" t="s">
        <v>2</v>
      </c>
      <c r="J5">
        <v>0.504591546</v>
      </c>
      <c r="K5">
        <v>0.37566011300000002</v>
      </c>
      <c r="L5">
        <f t="shared" si="0"/>
        <v>1.3432129963715365</v>
      </c>
    </row>
    <row r="6" spans="1:12" x14ac:dyDescent="0.25">
      <c r="A6">
        <v>5</v>
      </c>
      <c r="B6" t="s">
        <v>10</v>
      </c>
      <c r="D6">
        <v>4.4127982929999998</v>
      </c>
      <c r="E6">
        <v>1.866108235</v>
      </c>
      <c r="F6">
        <v>8.2100000000000009</v>
      </c>
      <c r="I6" s="1" t="s">
        <v>3</v>
      </c>
      <c r="J6">
        <v>0.63903086499999995</v>
      </c>
      <c r="K6">
        <v>5.6611387999999999E-2</v>
      </c>
      <c r="L6">
        <f t="shared" si="0"/>
        <v>11.288026801250659</v>
      </c>
    </row>
    <row r="7" spans="1:12" x14ac:dyDescent="0.25">
      <c r="A7">
        <v>6</v>
      </c>
      <c r="B7" t="s">
        <v>11</v>
      </c>
      <c r="D7">
        <v>4.4308167989999898</v>
      </c>
      <c r="E7">
        <v>1.851267226</v>
      </c>
      <c r="F7">
        <v>6.37</v>
      </c>
      <c r="I7" s="1" t="s">
        <v>4</v>
      </c>
      <c r="J7">
        <v>3.2844570000000002E-3</v>
      </c>
      <c r="K7">
        <v>2.9534230000000002E-3</v>
      </c>
      <c r="L7">
        <f t="shared" si="0"/>
        <v>1.1120848588231351</v>
      </c>
    </row>
    <row r="8" spans="1:12" x14ac:dyDescent="0.25">
      <c r="A8">
        <v>7</v>
      </c>
      <c r="B8" t="s">
        <v>12</v>
      </c>
      <c r="D8">
        <v>4.4473461009999999</v>
      </c>
      <c r="E8">
        <v>1.787272448</v>
      </c>
      <c r="F8">
        <v>5.17</v>
      </c>
      <c r="J8" s="1">
        <v>0.51365545400000001</v>
      </c>
      <c r="K8" s="1">
        <v>1.6680267929999999</v>
      </c>
      <c r="L8">
        <f t="shared" si="0"/>
        <v>0.30794196841177479</v>
      </c>
    </row>
    <row r="9" spans="1:12" x14ac:dyDescent="0.25">
      <c r="A9">
        <v>8</v>
      </c>
      <c r="B9" t="s">
        <v>13</v>
      </c>
      <c r="D9">
        <v>4.4343818649999998</v>
      </c>
      <c r="E9">
        <v>1.771928347</v>
      </c>
      <c r="F9">
        <v>4.5</v>
      </c>
      <c r="I9" s="1" t="s">
        <v>131</v>
      </c>
      <c r="J9">
        <v>2.3E-2</v>
      </c>
      <c r="K9">
        <v>3.6540969E-2</v>
      </c>
      <c r="L9">
        <f t="shared" si="0"/>
        <v>0.62943048937755319</v>
      </c>
    </row>
    <row r="10" spans="1:12" x14ac:dyDescent="0.25">
      <c r="A10">
        <v>9</v>
      </c>
      <c r="B10" t="s">
        <v>14</v>
      </c>
      <c r="D10">
        <v>4.4508528260000002</v>
      </c>
      <c r="E10">
        <v>1.737127461</v>
      </c>
      <c r="F10">
        <v>6.99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D11">
        <v>4.4391156020000002</v>
      </c>
      <c r="E11">
        <v>1.657954143</v>
      </c>
      <c r="F11">
        <v>5.62</v>
      </c>
      <c r="I11" s="1"/>
      <c r="J11" t="s">
        <v>130</v>
      </c>
    </row>
    <row r="12" spans="1:12" x14ac:dyDescent="0.25">
      <c r="A12">
        <v>11</v>
      </c>
      <c r="B12" t="s">
        <v>16</v>
      </c>
      <c r="D12">
        <v>4.4485163759999997</v>
      </c>
      <c r="E12">
        <v>1.6836173800000001</v>
      </c>
      <c r="F12">
        <v>5.7</v>
      </c>
    </row>
    <row r="13" spans="1:12" x14ac:dyDescent="0.25">
      <c r="A13">
        <v>12</v>
      </c>
      <c r="B13" t="s">
        <v>17</v>
      </c>
      <c r="D13">
        <v>4.4520190059999898</v>
      </c>
      <c r="E13">
        <v>1.6602787130000001</v>
      </c>
      <c r="F13">
        <v>4.9000000000000004</v>
      </c>
    </row>
    <row r="14" spans="1:12" x14ac:dyDescent="0.25">
      <c r="A14">
        <v>13</v>
      </c>
      <c r="B14" t="s">
        <v>18</v>
      </c>
      <c r="D14">
        <v>4.4461744540000003</v>
      </c>
      <c r="E14">
        <v>1.542272954</v>
      </c>
      <c r="F14">
        <v>4.95</v>
      </c>
      <c r="I14" s="1" t="s">
        <v>2</v>
      </c>
    </row>
    <row r="15" spans="1:12" x14ac:dyDescent="0.25">
      <c r="A15">
        <v>14</v>
      </c>
      <c r="B15" t="s">
        <v>19</v>
      </c>
      <c r="D15">
        <v>4.4367515339999999</v>
      </c>
      <c r="E15">
        <v>1.458852343</v>
      </c>
      <c r="F15">
        <v>6.82</v>
      </c>
      <c r="I15" s="1" t="s">
        <v>3</v>
      </c>
    </row>
    <row r="16" spans="1:12" x14ac:dyDescent="0.25">
      <c r="A16">
        <v>15</v>
      </c>
      <c r="B16" t="s">
        <v>20</v>
      </c>
      <c r="D16">
        <v>4.3969152469999999</v>
      </c>
      <c r="E16">
        <v>1.2897957790000001</v>
      </c>
      <c r="F16">
        <v>6.85</v>
      </c>
      <c r="I16" s="1" t="s">
        <v>4</v>
      </c>
    </row>
    <row r="17" spans="1:10" x14ac:dyDescent="0.25">
      <c r="A17">
        <v>16</v>
      </c>
      <c r="B17" t="s">
        <v>21</v>
      </c>
      <c r="D17">
        <v>4.4379342670000002</v>
      </c>
      <c r="E17">
        <v>1.2488829939999999</v>
      </c>
      <c r="F17">
        <v>8.76</v>
      </c>
    </row>
    <row r="18" spans="1:10" x14ac:dyDescent="0.25">
      <c r="A18">
        <v>17</v>
      </c>
      <c r="B18" t="s">
        <v>22</v>
      </c>
      <c r="D18">
        <v>4.4426512560000004</v>
      </c>
      <c r="E18">
        <v>1.2401847370000001</v>
      </c>
      <c r="F18">
        <v>7.55</v>
      </c>
      <c r="I18" s="1" t="s">
        <v>133</v>
      </c>
    </row>
    <row r="19" spans="1:10" x14ac:dyDescent="0.25">
      <c r="A19">
        <v>18</v>
      </c>
      <c r="B19" t="s">
        <v>23</v>
      </c>
      <c r="D19">
        <v>4.4320065670000002</v>
      </c>
      <c r="E19">
        <v>1.2582400359999999</v>
      </c>
      <c r="F19">
        <v>5.19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D20">
        <v>4.4612998160000004</v>
      </c>
      <c r="E20">
        <v>1.3391777920000001</v>
      </c>
      <c r="F20">
        <v>5.91</v>
      </c>
      <c r="I20" s="1" t="s">
        <v>135</v>
      </c>
      <c r="J20">
        <v>1.7816369999999999</v>
      </c>
    </row>
    <row r="21" spans="1:10" x14ac:dyDescent="0.25">
      <c r="A21">
        <v>20</v>
      </c>
      <c r="B21" t="s">
        <v>25</v>
      </c>
      <c r="D21">
        <v>4.4520190059999898</v>
      </c>
      <c r="E21">
        <v>1.314526018</v>
      </c>
      <c r="F21">
        <v>5.3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D22">
        <v>4.418840608</v>
      </c>
      <c r="E22">
        <v>1.2407321870000001</v>
      </c>
      <c r="F22">
        <v>4.07</v>
      </c>
      <c r="I22" s="1" t="s">
        <v>135</v>
      </c>
      <c r="J22">
        <v>0.56969999999999998</v>
      </c>
    </row>
    <row r="23" spans="1:10" x14ac:dyDescent="0.25">
      <c r="A23">
        <v>22</v>
      </c>
      <c r="B23" t="s">
        <v>27</v>
      </c>
      <c r="D23">
        <v>4.4236483089999998</v>
      </c>
      <c r="E23">
        <v>1.2674295209999999</v>
      </c>
      <c r="F23">
        <v>6.88</v>
      </c>
    </row>
    <row r="24" spans="1:10" x14ac:dyDescent="0.25">
      <c r="A24">
        <v>23</v>
      </c>
      <c r="B24" t="s">
        <v>28</v>
      </c>
      <c r="D24">
        <v>4.4624538840000003</v>
      </c>
      <c r="E24">
        <v>1.41525696</v>
      </c>
      <c r="F24">
        <v>7.82</v>
      </c>
    </row>
    <row r="25" spans="1:10" x14ac:dyDescent="0.25">
      <c r="A25">
        <v>24</v>
      </c>
      <c r="B25" t="s">
        <v>29</v>
      </c>
      <c r="D25">
        <v>4.4508528260000002</v>
      </c>
      <c r="E25">
        <v>1.5622024699999999</v>
      </c>
      <c r="F25">
        <v>6.82</v>
      </c>
      <c r="G25">
        <v>8.0983802999999993E-2</v>
      </c>
    </row>
    <row r="26" spans="1:10" x14ac:dyDescent="0.25">
      <c r="A26">
        <v>25</v>
      </c>
      <c r="B26" t="s">
        <v>30</v>
      </c>
      <c r="D26">
        <v>4.4450014339999999</v>
      </c>
      <c r="E26">
        <v>1.7584327019999999</v>
      </c>
      <c r="F26">
        <v>5.49</v>
      </c>
      <c r="G26">
        <v>8.7851732000000002E-2</v>
      </c>
    </row>
    <row r="27" spans="1:10" x14ac:dyDescent="0.25">
      <c r="A27">
        <v>26</v>
      </c>
      <c r="B27" t="s">
        <v>31</v>
      </c>
      <c r="D27">
        <v>4.4670568839999998</v>
      </c>
      <c r="E27">
        <v>1.7230614259999999</v>
      </c>
      <c r="F27">
        <v>7.18</v>
      </c>
      <c r="G27">
        <v>3.9449656999999999E-2</v>
      </c>
    </row>
    <row r="28" spans="1:10" x14ac:dyDescent="0.25">
      <c r="A28">
        <v>27</v>
      </c>
      <c r="B28" t="s">
        <v>32</v>
      </c>
      <c r="D28">
        <v>4.4739218989999898</v>
      </c>
      <c r="E28">
        <v>1.502435237</v>
      </c>
      <c r="F28">
        <v>7.94</v>
      </c>
      <c r="G28">
        <v>6.7970992999999993E-2</v>
      </c>
    </row>
    <row r="29" spans="1:10" x14ac:dyDescent="0.25">
      <c r="A29">
        <v>28</v>
      </c>
      <c r="B29" t="s">
        <v>33</v>
      </c>
      <c r="D29">
        <v>4.4998096700000003</v>
      </c>
      <c r="E29">
        <v>1.511635745</v>
      </c>
      <c r="F29">
        <v>9.9600000000000009</v>
      </c>
      <c r="G29">
        <v>6.3352614000000002E-2</v>
      </c>
    </row>
    <row r="30" spans="1:10" x14ac:dyDescent="0.25">
      <c r="A30">
        <v>29</v>
      </c>
      <c r="B30" t="s">
        <v>34</v>
      </c>
      <c r="D30">
        <v>4.4942386250000004</v>
      </c>
      <c r="E30">
        <v>1.489888769</v>
      </c>
      <c r="F30">
        <v>9.02</v>
      </c>
      <c r="G30">
        <v>5.8456461000000001E-2</v>
      </c>
    </row>
    <row r="31" spans="1:10" x14ac:dyDescent="0.25">
      <c r="A31">
        <v>30</v>
      </c>
      <c r="B31" t="s">
        <v>35</v>
      </c>
      <c r="D31">
        <v>4.4975849749999899</v>
      </c>
      <c r="E31">
        <v>1.4552129330000001</v>
      </c>
      <c r="F31">
        <v>8.1199999999999903</v>
      </c>
      <c r="G31">
        <v>6.5810535000000003E-2</v>
      </c>
    </row>
    <row r="32" spans="1:10" x14ac:dyDescent="0.25">
      <c r="A32">
        <v>31</v>
      </c>
      <c r="B32" t="s">
        <v>36</v>
      </c>
      <c r="D32">
        <v>4.4750615009999999</v>
      </c>
      <c r="E32">
        <v>1.456239332</v>
      </c>
      <c r="F32">
        <v>7.93</v>
      </c>
      <c r="G32">
        <v>1.6148182000000001E-2</v>
      </c>
    </row>
    <row r="33" spans="1:7" x14ac:dyDescent="0.25">
      <c r="A33">
        <v>32</v>
      </c>
      <c r="B33" t="s">
        <v>37</v>
      </c>
      <c r="D33">
        <v>4.4931206819999998</v>
      </c>
      <c r="E33">
        <v>1.5117394660000001</v>
      </c>
      <c r="F33">
        <v>7.87</v>
      </c>
      <c r="G33">
        <v>-2.6022307000000001E-2</v>
      </c>
    </row>
    <row r="34" spans="1:7" x14ac:dyDescent="0.25">
      <c r="A34">
        <v>33</v>
      </c>
      <c r="B34" t="s">
        <v>38</v>
      </c>
      <c r="D34">
        <v>4.4920014879999899</v>
      </c>
      <c r="E34">
        <v>1.586339637</v>
      </c>
      <c r="F34">
        <v>7.26</v>
      </c>
      <c r="G34">
        <v>6.4924572999999999E-2</v>
      </c>
    </row>
    <row r="35" spans="1:7" x14ac:dyDescent="0.25">
      <c r="A35">
        <v>34</v>
      </c>
      <c r="B35" t="s">
        <v>39</v>
      </c>
      <c r="C35">
        <v>3.9035000059999998</v>
      </c>
      <c r="D35">
        <v>4.5174312719999898</v>
      </c>
      <c r="E35">
        <v>1.5737550419999999</v>
      </c>
      <c r="F35">
        <v>7.86</v>
      </c>
      <c r="G35">
        <v>0.102711964</v>
      </c>
    </row>
    <row r="36" spans="1:7" x14ac:dyDescent="0.25">
      <c r="A36">
        <v>35</v>
      </c>
      <c r="B36" t="s">
        <v>40</v>
      </c>
      <c r="C36">
        <v>4.0591107150000001</v>
      </c>
      <c r="D36">
        <v>4.4975849749999899</v>
      </c>
      <c r="E36">
        <v>1.709940826</v>
      </c>
      <c r="F36">
        <v>7.05</v>
      </c>
      <c r="G36">
        <v>4.6153258000000003E-2</v>
      </c>
    </row>
    <row r="37" spans="1:7" x14ac:dyDescent="0.25">
      <c r="A37">
        <v>36</v>
      </c>
      <c r="B37" t="s">
        <v>41</v>
      </c>
      <c r="C37">
        <v>3.697211926</v>
      </c>
      <c r="D37">
        <v>4.5261269789999998</v>
      </c>
      <c r="E37">
        <v>1.766746763</v>
      </c>
      <c r="F37">
        <v>6.32</v>
      </c>
      <c r="G37">
        <v>0.12184303</v>
      </c>
    </row>
    <row r="38" spans="1:7" x14ac:dyDescent="0.25">
      <c r="A38">
        <v>37</v>
      </c>
      <c r="B38" t="s">
        <v>42</v>
      </c>
      <c r="C38">
        <v>3.5835014190000001</v>
      </c>
      <c r="D38">
        <v>4.5250441419999898</v>
      </c>
      <c r="E38">
        <v>1.6626833569999999</v>
      </c>
      <c r="F38">
        <v>6.6</v>
      </c>
      <c r="G38">
        <v>6.0559630000000003E-2</v>
      </c>
    </row>
    <row r="39" spans="1:7" x14ac:dyDescent="0.25">
      <c r="A39">
        <v>38</v>
      </c>
      <c r="B39" t="s">
        <v>43</v>
      </c>
      <c r="C39">
        <v>3.7483147469999998</v>
      </c>
      <c r="D39">
        <v>4.5009201650000001</v>
      </c>
      <c r="E39">
        <v>1.8137440650000001</v>
      </c>
      <c r="F39">
        <v>6.8</v>
      </c>
      <c r="G39">
        <v>3.1668312999999997E-2</v>
      </c>
    </row>
    <row r="40" spans="1:7" x14ac:dyDescent="0.25">
      <c r="A40">
        <v>39</v>
      </c>
      <c r="B40" t="s">
        <v>44</v>
      </c>
      <c r="C40">
        <v>3.7425682660000001</v>
      </c>
      <c r="D40">
        <v>4.5075573569999898</v>
      </c>
      <c r="E40">
        <v>1.890469789</v>
      </c>
      <c r="F40">
        <v>7.46</v>
      </c>
      <c r="G40">
        <v>0.13912085299999999</v>
      </c>
    </row>
    <row r="41" spans="1:7" x14ac:dyDescent="0.25">
      <c r="A41">
        <v>40</v>
      </c>
      <c r="B41" t="s">
        <v>45</v>
      </c>
      <c r="C41">
        <v>3.4666036020000002</v>
      </c>
      <c r="D41">
        <v>4.5163389719999998</v>
      </c>
      <c r="E41">
        <v>1.701849087</v>
      </c>
      <c r="F41">
        <v>10.119999999999999</v>
      </c>
      <c r="G41">
        <v>-1.4206599999999999E-4</v>
      </c>
    </row>
    <row r="42" spans="1:7" x14ac:dyDescent="0.25">
      <c r="A42">
        <v>41</v>
      </c>
      <c r="B42" t="s">
        <v>46</v>
      </c>
      <c r="C42">
        <v>3.6710595860000002</v>
      </c>
      <c r="D42">
        <v>4.5368913449999999</v>
      </c>
      <c r="E42">
        <v>1.7893424659999999</v>
      </c>
      <c r="F42">
        <v>10.06</v>
      </c>
      <c r="G42">
        <v>0.11238817199999999</v>
      </c>
    </row>
    <row r="43" spans="1:7" x14ac:dyDescent="0.25">
      <c r="A43">
        <v>42</v>
      </c>
      <c r="B43" t="s">
        <v>47</v>
      </c>
      <c r="C43">
        <v>3.87261364</v>
      </c>
      <c r="D43">
        <v>4.5250441419999898</v>
      </c>
      <c r="E43">
        <v>1.8053175340000001</v>
      </c>
      <c r="F43">
        <v>11.28</v>
      </c>
      <c r="G43">
        <v>6.2247260999999998E-2</v>
      </c>
    </row>
    <row r="44" spans="1:7" x14ac:dyDescent="0.25">
      <c r="A44">
        <v>43</v>
      </c>
      <c r="B44" t="s">
        <v>48</v>
      </c>
      <c r="C44">
        <v>3.8654422589999999</v>
      </c>
      <c r="D44">
        <v>4.513054897</v>
      </c>
      <c r="E44">
        <v>1.8217392429999999</v>
      </c>
      <c r="F44">
        <v>7.96</v>
      </c>
      <c r="G44">
        <v>3.9809799E-2</v>
      </c>
    </row>
    <row r="45" spans="1:7" x14ac:dyDescent="0.25">
      <c r="A45">
        <v>44</v>
      </c>
      <c r="B45" t="s">
        <v>49</v>
      </c>
      <c r="C45">
        <v>4.0310262349999899</v>
      </c>
      <c r="D45">
        <v>4.541164856</v>
      </c>
      <c r="E45">
        <v>1.8939098270000001</v>
      </c>
      <c r="F45">
        <v>8.4</v>
      </c>
      <c r="G45">
        <v>3.2380326000000001E-2</v>
      </c>
    </row>
    <row r="46" spans="1:7" x14ac:dyDescent="0.25">
      <c r="A46">
        <v>45</v>
      </c>
      <c r="B46" t="s">
        <v>50</v>
      </c>
      <c r="C46">
        <v>4.0809002889999899</v>
      </c>
      <c r="D46">
        <v>4.5152454779999998</v>
      </c>
      <c r="E46">
        <v>2.041709365</v>
      </c>
      <c r="F46">
        <v>8.3699999999999903</v>
      </c>
      <c r="G46">
        <v>0.13058502</v>
      </c>
    </row>
    <row r="47" spans="1:7" x14ac:dyDescent="0.25">
      <c r="A47">
        <v>46</v>
      </c>
      <c r="B47" t="s">
        <v>51</v>
      </c>
      <c r="C47">
        <v>4.0750153400000002</v>
      </c>
      <c r="D47">
        <v>4.5358201080000002</v>
      </c>
      <c r="E47">
        <v>1.952229225</v>
      </c>
      <c r="F47">
        <v>8.98</v>
      </c>
      <c r="G47">
        <v>8.2579478999999997E-2</v>
      </c>
    </row>
    <row r="48" spans="1:7" x14ac:dyDescent="0.25">
      <c r="A48">
        <v>47</v>
      </c>
      <c r="B48" t="s">
        <v>52</v>
      </c>
      <c r="C48">
        <v>4.0659089279999998</v>
      </c>
      <c r="D48">
        <v>4.5304466400000001</v>
      </c>
      <c r="E48">
        <v>1.920766596</v>
      </c>
      <c r="F48">
        <v>7.97</v>
      </c>
      <c r="G48">
        <v>3.6009606999999999E-2</v>
      </c>
    </row>
    <row r="49" spans="1:7" x14ac:dyDescent="0.25">
      <c r="A49">
        <v>48</v>
      </c>
      <c r="B49" t="s">
        <v>53</v>
      </c>
      <c r="C49">
        <v>4.0740685790000004</v>
      </c>
      <c r="D49">
        <v>4.5890408039999997</v>
      </c>
      <c r="E49">
        <v>1.880817706</v>
      </c>
      <c r="F49">
        <v>6.88</v>
      </c>
      <c r="G49">
        <v>0.15090439</v>
      </c>
    </row>
    <row r="50" spans="1:7" x14ac:dyDescent="0.25">
      <c r="A50">
        <v>49</v>
      </c>
      <c r="B50" t="s">
        <v>54</v>
      </c>
      <c r="C50">
        <v>4.1576922549999997</v>
      </c>
      <c r="D50">
        <v>4.5695430080000001</v>
      </c>
      <c r="E50">
        <v>1.7889798269999999</v>
      </c>
      <c r="F50">
        <v>7.12</v>
      </c>
      <c r="G50">
        <v>1.4706360999999999E-2</v>
      </c>
    </row>
    <row r="51" spans="1:7" x14ac:dyDescent="0.25">
      <c r="A51">
        <v>50</v>
      </c>
      <c r="B51" t="s">
        <v>55</v>
      </c>
      <c r="C51">
        <v>3.820062133</v>
      </c>
      <c r="D51">
        <v>4.561218298</v>
      </c>
      <c r="E51">
        <v>1.612148661</v>
      </c>
      <c r="F51">
        <v>11.25</v>
      </c>
      <c r="G51">
        <v>0.112169987</v>
      </c>
    </row>
    <row r="52" spans="1:7" x14ac:dyDescent="0.25">
      <c r="A52">
        <v>51</v>
      </c>
      <c r="B52" t="s">
        <v>56</v>
      </c>
      <c r="C52">
        <v>3.5842254140000001</v>
      </c>
      <c r="D52">
        <v>4.582924577</v>
      </c>
      <c r="E52">
        <v>1.4661427469999999</v>
      </c>
      <c r="F52">
        <v>12.87</v>
      </c>
      <c r="G52">
        <v>2.1376848E-2</v>
      </c>
    </row>
    <row r="53" spans="1:7" x14ac:dyDescent="0.25">
      <c r="A53">
        <v>52</v>
      </c>
      <c r="B53" t="s">
        <v>57</v>
      </c>
      <c r="C53">
        <v>3.7180498320000002</v>
      </c>
      <c r="D53">
        <v>4.5819015590000003</v>
      </c>
      <c r="E53">
        <v>1.4165227460000001</v>
      </c>
      <c r="F53">
        <v>12.67</v>
      </c>
      <c r="G53">
        <v>0.10444260700000001</v>
      </c>
    </row>
    <row r="54" spans="1:7" x14ac:dyDescent="0.25">
      <c r="A54">
        <v>53</v>
      </c>
      <c r="B54" t="s">
        <v>58</v>
      </c>
      <c r="C54">
        <v>3.6151554080000001</v>
      </c>
      <c r="D54">
        <v>4.6011621649999999</v>
      </c>
      <c r="E54">
        <v>1.29207038</v>
      </c>
      <c r="F54">
        <v>13.12</v>
      </c>
      <c r="G54">
        <v>6.9387138000000001E-2</v>
      </c>
    </row>
    <row r="55" spans="1:7" x14ac:dyDescent="0.25">
      <c r="A55">
        <v>54</v>
      </c>
      <c r="B55" t="s">
        <v>59</v>
      </c>
      <c r="C55">
        <v>3.591537727</v>
      </c>
      <c r="D55">
        <v>4.578826211</v>
      </c>
      <c r="E55">
        <v>1.0565470699999999</v>
      </c>
      <c r="F55">
        <v>13.5</v>
      </c>
      <c r="G55">
        <v>0.100113865</v>
      </c>
    </row>
    <row r="56" spans="1:7" x14ac:dyDescent="0.25">
      <c r="A56">
        <v>55</v>
      </c>
      <c r="B56" t="s">
        <v>60</v>
      </c>
      <c r="C56">
        <v>3.8608475439999999</v>
      </c>
      <c r="D56">
        <v>4.5910712619999998</v>
      </c>
      <c r="E56">
        <v>1.0984340770000001</v>
      </c>
      <c r="F56">
        <v>11.27</v>
      </c>
      <c r="G56">
        <v>2.1277304E-2</v>
      </c>
    </row>
    <row r="57" spans="1:7" x14ac:dyDescent="0.25">
      <c r="A57">
        <v>56</v>
      </c>
      <c r="B57" t="s">
        <v>61</v>
      </c>
      <c r="C57">
        <v>3.9143921690000001</v>
      </c>
      <c r="D57">
        <v>4.5705787410000003</v>
      </c>
      <c r="E57">
        <v>1.0108720760000001</v>
      </c>
      <c r="F57">
        <v>11.91</v>
      </c>
      <c r="G57">
        <v>0.14125167199999999</v>
      </c>
    </row>
    <row r="58" spans="1:7" x14ac:dyDescent="0.25">
      <c r="A58">
        <v>57</v>
      </c>
      <c r="B58" t="s">
        <v>62</v>
      </c>
      <c r="C58">
        <v>3.9054027229999999</v>
      </c>
      <c r="D58">
        <v>4.6121458000000004</v>
      </c>
      <c r="E58">
        <v>0.96250555900000001</v>
      </c>
      <c r="F58">
        <v>11.37</v>
      </c>
      <c r="G58">
        <v>8.6666097999999997E-2</v>
      </c>
    </row>
    <row r="59" spans="1:7" x14ac:dyDescent="0.25">
      <c r="A59">
        <v>58</v>
      </c>
      <c r="B59" t="s">
        <v>63</v>
      </c>
      <c r="C59">
        <v>3.8986029179999999</v>
      </c>
      <c r="D59">
        <v>4.5981455709999999</v>
      </c>
      <c r="E59">
        <v>1.035140132</v>
      </c>
      <c r="F59">
        <v>10.199999999999999</v>
      </c>
      <c r="G59">
        <v>8.1409548999999998E-2</v>
      </c>
    </row>
    <row r="60" spans="1:7" x14ac:dyDescent="0.25">
      <c r="A60">
        <v>59</v>
      </c>
      <c r="B60" t="s">
        <v>64</v>
      </c>
      <c r="C60">
        <v>3.6944148019999998</v>
      </c>
      <c r="D60">
        <v>4.5920849459999999</v>
      </c>
      <c r="E60">
        <v>1.3964202969999999</v>
      </c>
      <c r="F60">
        <v>8.75</v>
      </c>
      <c r="G60">
        <v>5.7822971000000001E-2</v>
      </c>
    </row>
    <row r="61" spans="1:7" x14ac:dyDescent="0.25">
      <c r="A61">
        <v>60</v>
      </c>
      <c r="B61" t="s">
        <v>65</v>
      </c>
      <c r="C61">
        <v>3.5731214040000001</v>
      </c>
      <c r="D61">
        <v>4.561218298</v>
      </c>
      <c r="E61">
        <v>1.268306892</v>
      </c>
      <c r="F61">
        <v>9.36</v>
      </c>
      <c r="G61">
        <v>0.122483564</v>
      </c>
    </row>
    <row r="62" spans="1:7" x14ac:dyDescent="0.25">
      <c r="A62">
        <v>61</v>
      </c>
      <c r="B62" t="s">
        <v>66</v>
      </c>
      <c r="C62">
        <v>3.8109617089999999</v>
      </c>
      <c r="D62">
        <v>4.6051701859999898</v>
      </c>
      <c r="E62">
        <v>1.1195017410000001</v>
      </c>
      <c r="F62">
        <v>7.46</v>
      </c>
      <c r="G62">
        <v>-9.4954499999999999E-4</v>
      </c>
    </row>
    <row r="63" spans="1:7" x14ac:dyDescent="0.25">
      <c r="A63">
        <v>62</v>
      </c>
      <c r="B63" t="s">
        <v>67</v>
      </c>
      <c r="C63">
        <v>3.5487808310000002</v>
      </c>
      <c r="D63">
        <v>4.6091622069999998</v>
      </c>
      <c r="E63">
        <v>0.94406422400000001</v>
      </c>
      <c r="F63">
        <v>13.19</v>
      </c>
      <c r="G63">
        <v>5.9950548999999999E-2</v>
      </c>
    </row>
    <row r="64" spans="1:7" x14ac:dyDescent="0.25">
      <c r="A64">
        <v>63</v>
      </c>
      <c r="B64" t="s">
        <v>68</v>
      </c>
      <c r="C64">
        <v>3.2492248240000001</v>
      </c>
      <c r="D64">
        <v>4.4601444140000002</v>
      </c>
      <c r="E64">
        <v>0.85396578300000003</v>
      </c>
      <c r="F64">
        <v>13.72</v>
      </c>
      <c r="G64">
        <v>4.4189033000000003E-2</v>
      </c>
    </row>
    <row r="65" spans="1:7" x14ac:dyDescent="0.25">
      <c r="A65">
        <v>64</v>
      </c>
      <c r="B65" t="s">
        <v>69</v>
      </c>
      <c r="C65">
        <v>3.049416205</v>
      </c>
      <c r="D65">
        <v>4.097672352</v>
      </c>
      <c r="E65">
        <v>0.57842831299999997</v>
      </c>
      <c r="F65">
        <v>18.649999999999999</v>
      </c>
      <c r="G65">
        <v>-9.1232169999999994E-3</v>
      </c>
    </row>
    <row r="66" spans="1:7" x14ac:dyDescent="0.25">
      <c r="A66">
        <v>65</v>
      </c>
      <c r="B66" t="s">
        <v>70</v>
      </c>
      <c r="C66">
        <v>2.9785561700000001</v>
      </c>
      <c r="D66">
        <v>4.2724907480000001</v>
      </c>
      <c r="E66">
        <v>0.22065416900000001</v>
      </c>
      <c r="F66">
        <v>18.75</v>
      </c>
      <c r="G66">
        <v>2.7972640999999999E-2</v>
      </c>
    </row>
    <row r="67" spans="1:7" x14ac:dyDescent="0.25">
      <c r="A67">
        <v>66</v>
      </c>
      <c r="B67" t="s">
        <v>71</v>
      </c>
      <c r="C67">
        <v>3.2250554870000001</v>
      </c>
      <c r="D67">
        <v>4.4508528260000002</v>
      </c>
      <c r="E67">
        <v>0.30423756000000002</v>
      </c>
      <c r="F67">
        <v>18.48</v>
      </c>
      <c r="G67">
        <v>1.1551904E-2</v>
      </c>
    </row>
    <row r="68" spans="1:7" x14ac:dyDescent="0.25">
      <c r="A68">
        <v>67</v>
      </c>
      <c r="B68" t="s">
        <v>72</v>
      </c>
      <c r="C68">
        <v>3.4198353890000002</v>
      </c>
      <c r="D68">
        <v>4.5119578039999899</v>
      </c>
      <c r="E68">
        <v>0.28429411799999998</v>
      </c>
      <c r="F68">
        <v>16.600000000000001</v>
      </c>
      <c r="G68">
        <v>2.3188955000000001E-2</v>
      </c>
    </row>
    <row r="69" spans="1:7" x14ac:dyDescent="0.25">
      <c r="A69">
        <v>68</v>
      </c>
      <c r="B69" t="s">
        <v>73</v>
      </c>
      <c r="C69">
        <v>3.493889759</v>
      </c>
      <c r="D69">
        <v>4.5930976049999899</v>
      </c>
      <c r="E69">
        <v>0.72119739999999999</v>
      </c>
      <c r="F69">
        <v>18.34</v>
      </c>
      <c r="G69">
        <v>-2.2883626000000001E-2</v>
      </c>
    </row>
    <row r="70" spans="1:7" x14ac:dyDescent="0.25">
      <c r="A70">
        <v>69</v>
      </c>
      <c r="B70" t="s">
        <v>74</v>
      </c>
      <c r="C70">
        <v>3.6824772979999998</v>
      </c>
      <c r="D70">
        <v>4.6051701859999898</v>
      </c>
      <c r="E70">
        <v>1.1132606249999999</v>
      </c>
      <c r="F70">
        <v>14.29</v>
      </c>
      <c r="G70">
        <v>5.6747334000000003E-2</v>
      </c>
    </row>
    <row r="71" spans="1:7" x14ac:dyDescent="0.25">
      <c r="A71">
        <v>70</v>
      </c>
      <c r="B71" t="s">
        <v>75</v>
      </c>
      <c r="C71">
        <v>3.5074723059999999</v>
      </c>
      <c r="D71">
        <v>4.6200587979999899</v>
      </c>
      <c r="E71">
        <v>1.335048582</v>
      </c>
      <c r="F71">
        <v>11.63</v>
      </c>
      <c r="G71">
        <v>9.6389194999999997E-2</v>
      </c>
    </row>
    <row r="72" spans="1:7" x14ac:dyDescent="0.25">
      <c r="A72">
        <v>71</v>
      </c>
      <c r="B72" t="s">
        <v>76</v>
      </c>
      <c r="C72">
        <v>3.7119554969999999</v>
      </c>
      <c r="D72">
        <v>4.6151205170000003</v>
      </c>
      <c r="E72">
        <v>1.3261605510000001</v>
      </c>
      <c r="F72">
        <v>8.06</v>
      </c>
      <c r="G72">
        <v>7.6681084999999996E-2</v>
      </c>
    </row>
    <row r="73" spans="1:7" x14ac:dyDescent="0.25">
      <c r="A73">
        <v>72</v>
      </c>
      <c r="B73" t="s">
        <v>77</v>
      </c>
      <c r="C73">
        <v>3.8712290610000002</v>
      </c>
      <c r="D73">
        <v>4.5900565479999997</v>
      </c>
      <c r="E73">
        <v>1.492911492</v>
      </c>
      <c r="F73">
        <v>8.8800000000000008</v>
      </c>
      <c r="G73">
        <v>9.1615293E-2</v>
      </c>
    </row>
    <row r="74" spans="1:7" x14ac:dyDescent="0.25">
      <c r="A74">
        <v>73</v>
      </c>
      <c r="B74" t="s">
        <v>78</v>
      </c>
      <c r="C74">
        <v>3.8312641730000001</v>
      </c>
      <c r="D74">
        <v>4.5900565479999997</v>
      </c>
      <c r="E74">
        <v>1.7154693590000001</v>
      </c>
      <c r="F74">
        <v>9.18</v>
      </c>
      <c r="G74">
        <v>5.4416776E-2</v>
      </c>
    </row>
    <row r="75" spans="1:7" x14ac:dyDescent="0.25">
      <c r="A75">
        <v>74</v>
      </c>
      <c r="B75" t="s">
        <v>79</v>
      </c>
      <c r="C75">
        <v>3.7571869549999999</v>
      </c>
      <c r="D75">
        <v>4.6101577269999998</v>
      </c>
      <c r="E75">
        <v>1.5505053529999999</v>
      </c>
      <c r="F75">
        <v>12.68</v>
      </c>
      <c r="G75">
        <v>3.4771005000000001E-2</v>
      </c>
    </row>
    <row r="76" spans="1:7" x14ac:dyDescent="0.25">
      <c r="A76">
        <v>75</v>
      </c>
      <c r="B76" t="s">
        <v>80</v>
      </c>
      <c r="C76">
        <v>3.854225301</v>
      </c>
      <c r="D76">
        <v>4.6210435350000001</v>
      </c>
      <c r="E76">
        <v>1.5640423400000001</v>
      </c>
      <c r="F76">
        <v>17.29</v>
      </c>
      <c r="G76">
        <v>3.3201440000000001E-3</v>
      </c>
    </row>
    <row r="77" spans="1:7" x14ac:dyDescent="0.25">
      <c r="A77">
        <v>76</v>
      </c>
      <c r="B77" t="s">
        <v>81</v>
      </c>
      <c r="C77">
        <v>3.9889220170000002</v>
      </c>
      <c r="D77">
        <v>4.5941092389999998</v>
      </c>
      <c r="E77">
        <v>1.7117052230000001</v>
      </c>
      <c r="F77">
        <v>19.43</v>
      </c>
      <c r="G77">
        <v>8.9141571000000003E-2</v>
      </c>
    </row>
    <row r="78" spans="1:7" x14ac:dyDescent="0.25">
      <c r="A78">
        <v>77</v>
      </c>
      <c r="B78" t="s">
        <v>82</v>
      </c>
      <c r="C78">
        <v>3.9089393370000001</v>
      </c>
      <c r="D78">
        <v>4.628886713</v>
      </c>
      <c r="E78">
        <v>1.9073469519999999</v>
      </c>
      <c r="F78">
        <v>23.05</v>
      </c>
      <c r="G78">
        <v>5.7071893999999998E-2</v>
      </c>
    </row>
    <row r="79" spans="1:7" x14ac:dyDescent="0.25">
      <c r="A79">
        <v>78</v>
      </c>
      <c r="B79" t="s">
        <v>83</v>
      </c>
      <c r="C79">
        <v>4.1748468010000002</v>
      </c>
      <c r="D79">
        <v>4.6180864110000002</v>
      </c>
      <c r="E79">
        <v>2.0497653050000002</v>
      </c>
      <c r="F79">
        <v>24.15</v>
      </c>
      <c r="G79">
        <v>6.107336E-2</v>
      </c>
    </row>
    <row r="80" spans="1:7" x14ac:dyDescent="0.25">
      <c r="A80">
        <v>79</v>
      </c>
      <c r="B80" t="s">
        <v>84</v>
      </c>
      <c r="C80">
        <v>4.3464809930000001</v>
      </c>
      <c r="D80">
        <v>4.6011621649999999</v>
      </c>
      <c r="E80">
        <v>2.2615473540000002</v>
      </c>
      <c r="F80">
        <v>23.06</v>
      </c>
      <c r="G80">
        <v>7.0077473000000001E-2</v>
      </c>
    </row>
    <row r="81" spans="1:7" x14ac:dyDescent="0.25">
      <c r="A81">
        <v>80</v>
      </c>
      <c r="B81" t="s">
        <v>85</v>
      </c>
      <c r="C81">
        <v>4.4642835270000001</v>
      </c>
      <c r="D81">
        <v>4.5920849459999999</v>
      </c>
      <c r="E81">
        <v>2.461293537</v>
      </c>
      <c r="F81">
        <v>22.43</v>
      </c>
      <c r="G81">
        <v>3.4322282000000003E-2</v>
      </c>
    </row>
    <row r="82" spans="1:7" x14ac:dyDescent="0.25">
      <c r="A82">
        <v>81</v>
      </c>
      <c r="B82" t="s">
        <v>86</v>
      </c>
      <c r="C82">
        <v>4.7346825140000002</v>
      </c>
      <c r="D82">
        <v>4.5664293579999997</v>
      </c>
      <c r="E82">
        <v>2.8316607999999999</v>
      </c>
      <c r="F82">
        <v>20.22</v>
      </c>
      <c r="G82">
        <v>0.10775401799999999</v>
      </c>
    </row>
    <row r="83" spans="1:7" x14ac:dyDescent="0.25">
      <c r="A83">
        <v>82</v>
      </c>
      <c r="B83" t="s">
        <v>87</v>
      </c>
      <c r="C83">
        <v>5.1036144239999999</v>
      </c>
      <c r="D83">
        <v>4.5819015590000003</v>
      </c>
      <c r="E83">
        <v>3.1307085479999999</v>
      </c>
      <c r="F83">
        <v>18.3</v>
      </c>
      <c r="G83">
        <v>0.10699700199999999</v>
      </c>
    </row>
    <row r="84" spans="1:7" x14ac:dyDescent="0.25">
      <c r="A84">
        <v>83</v>
      </c>
      <c r="B84" t="s">
        <v>88</v>
      </c>
      <c r="C84">
        <v>5.160099658</v>
      </c>
      <c r="D84">
        <v>4.6259527250000003</v>
      </c>
      <c r="E84">
        <v>3.0571827300000001</v>
      </c>
      <c r="F84">
        <v>12.78</v>
      </c>
      <c r="G84">
        <v>8.6392247000000005E-2</v>
      </c>
    </row>
    <row r="85" spans="1:7" x14ac:dyDescent="0.25">
      <c r="A85">
        <v>84</v>
      </c>
      <c r="B85" t="s">
        <v>89</v>
      </c>
      <c r="C85">
        <v>5.3109490929999899</v>
      </c>
      <c r="D85">
        <v>4.5941092389999998</v>
      </c>
      <c r="E85">
        <v>3.3729572399999999</v>
      </c>
      <c r="F85">
        <v>11.07</v>
      </c>
      <c r="G85">
        <v>0.118851419</v>
      </c>
    </row>
    <row r="86" spans="1:7" x14ac:dyDescent="0.25">
      <c r="A86">
        <v>85</v>
      </c>
      <c r="B86" t="s">
        <v>90</v>
      </c>
      <c r="C86">
        <v>5.1005249399999899</v>
      </c>
      <c r="D86">
        <v>4.6530075149999899</v>
      </c>
      <c r="E86">
        <v>3.074171566</v>
      </c>
      <c r="F86">
        <v>12.75</v>
      </c>
      <c r="G86">
        <v>8.4555029999999996E-3</v>
      </c>
    </row>
    <row r="87" spans="1:7" x14ac:dyDescent="0.25">
      <c r="A87">
        <v>86</v>
      </c>
      <c r="B87" t="s">
        <v>91</v>
      </c>
      <c r="C87">
        <v>5.0328052039999998</v>
      </c>
      <c r="D87">
        <v>4.6577626360000002</v>
      </c>
      <c r="E87">
        <v>3.0300066870000002</v>
      </c>
      <c r="F87">
        <v>18.37</v>
      </c>
      <c r="G87">
        <v>3.6751556999999997E-2</v>
      </c>
    </row>
    <row r="88" spans="1:7" x14ac:dyDescent="0.25">
      <c r="A88">
        <v>87</v>
      </c>
      <c r="B88" t="s">
        <v>92</v>
      </c>
      <c r="C88">
        <v>5.428939314</v>
      </c>
      <c r="D88">
        <v>4.6624952530000003</v>
      </c>
      <c r="E88">
        <v>3.4713143820000001</v>
      </c>
      <c r="F88">
        <v>20.059999999999999</v>
      </c>
      <c r="G88">
        <v>-2.6938436E-2</v>
      </c>
    </row>
    <row r="89" spans="1:7" x14ac:dyDescent="0.25">
      <c r="A89">
        <v>88</v>
      </c>
      <c r="B89" t="s">
        <v>93</v>
      </c>
      <c r="C89">
        <v>4.991703244</v>
      </c>
      <c r="D89">
        <v>4.646312129</v>
      </c>
      <c r="E89">
        <v>3.2156554819999998</v>
      </c>
      <c r="F89">
        <v>22.54</v>
      </c>
      <c r="G89">
        <v>3.9505010000000004E-3</v>
      </c>
    </row>
    <row r="90" spans="1:7" x14ac:dyDescent="0.25">
      <c r="A90">
        <v>89</v>
      </c>
      <c r="B90" t="s">
        <v>94</v>
      </c>
      <c r="C90">
        <v>5.0222024750000003</v>
      </c>
      <c r="D90">
        <v>4.6606048930000004</v>
      </c>
      <c r="E90">
        <v>3.0760331380000001</v>
      </c>
      <c r="F90">
        <v>25.44</v>
      </c>
      <c r="G90">
        <v>8.9413351000000002E-2</v>
      </c>
    </row>
    <row r="91" spans="1:7" x14ac:dyDescent="0.25">
      <c r="A91">
        <v>90</v>
      </c>
      <c r="B91" t="s">
        <v>95</v>
      </c>
      <c r="C91">
        <v>5.1971950070000004</v>
      </c>
      <c r="D91">
        <v>4.6615505190000004</v>
      </c>
      <c r="E91">
        <v>3.2490915970000001</v>
      </c>
      <c r="F91">
        <v>27.86</v>
      </c>
      <c r="G91">
        <v>5.5501055000000001E-2</v>
      </c>
    </row>
    <row r="92" spans="1:7" x14ac:dyDescent="0.25">
      <c r="A92">
        <v>91</v>
      </c>
      <c r="B92" t="s">
        <v>96</v>
      </c>
      <c r="C92">
        <v>5.598081444</v>
      </c>
      <c r="D92">
        <v>4.6634390940000001</v>
      </c>
      <c r="E92">
        <v>3.724875479</v>
      </c>
      <c r="F92">
        <v>25.739999999999899</v>
      </c>
      <c r="G92">
        <v>1.7798366999999999E-2</v>
      </c>
    </row>
    <row r="93" spans="1:7" x14ac:dyDescent="0.25">
      <c r="A93">
        <v>92</v>
      </c>
      <c r="B93" t="s">
        <v>97</v>
      </c>
      <c r="C93">
        <v>5.8361380350000003</v>
      </c>
      <c r="D93">
        <v>4.6672055769999998</v>
      </c>
      <c r="E93">
        <v>4.0367339820000003</v>
      </c>
      <c r="F93">
        <v>27.68</v>
      </c>
      <c r="G93">
        <v>-2.4825995E-2</v>
      </c>
    </row>
    <row r="94" spans="1:7" x14ac:dyDescent="0.25">
      <c r="A94">
        <v>93</v>
      </c>
      <c r="B94" t="s">
        <v>98</v>
      </c>
      <c r="C94">
        <v>5.5857467349999999</v>
      </c>
      <c r="D94">
        <v>4.6895113339999899</v>
      </c>
      <c r="E94">
        <v>3.809496486</v>
      </c>
      <c r="F94">
        <v>21.68</v>
      </c>
      <c r="G94">
        <v>5.0703790999999998E-2</v>
      </c>
    </row>
    <row r="95" spans="1:7" x14ac:dyDescent="0.25">
      <c r="A95">
        <v>94</v>
      </c>
      <c r="B95" t="s">
        <v>99</v>
      </c>
      <c r="C95">
        <v>4.8756904050000003</v>
      </c>
      <c r="D95">
        <v>4.6386049619999898</v>
      </c>
      <c r="E95">
        <v>2.8282135269999999</v>
      </c>
      <c r="F95">
        <v>18.399999999999999</v>
      </c>
      <c r="G95">
        <v>-1.8140949999999999E-2</v>
      </c>
    </row>
    <row r="96" spans="1:7" x14ac:dyDescent="0.25">
      <c r="A96">
        <v>95</v>
      </c>
      <c r="B96" t="s">
        <v>100</v>
      </c>
      <c r="C96">
        <v>4.9689162109999998</v>
      </c>
      <c r="D96">
        <v>4.6482296749999898</v>
      </c>
      <c r="E96">
        <v>3.114347918</v>
      </c>
      <c r="F96">
        <v>13.02</v>
      </c>
      <c r="G96">
        <v>6.2137836000000002E-2</v>
      </c>
    </row>
    <row r="97" spans="1:7" x14ac:dyDescent="0.25">
      <c r="A97">
        <v>96</v>
      </c>
      <c r="B97" t="s">
        <v>101</v>
      </c>
      <c r="C97">
        <v>5.0661474350000004</v>
      </c>
      <c r="D97">
        <v>4.6577626360000002</v>
      </c>
      <c r="E97">
        <v>3.2846191600000001</v>
      </c>
      <c r="F97">
        <v>10.56</v>
      </c>
      <c r="G97">
        <v>1.0358724999999999E-2</v>
      </c>
    </row>
    <row r="98" spans="1:7" x14ac:dyDescent="0.25">
      <c r="A98">
        <v>97</v>
      </c>
      <c r="B98" t="s">
        <v>102</v>
      </c>
      <c r="C98">
        <v>4.4554655480000003</v>
      </c>
      <c r="D98">
        <v>4.626931678</v>
      </c>
      <c r="E98">
        <v>2.6902391269999999</v>
      </c>
      <c r="F98">
        <v>11.61</v>
      </c>
      <c r="G98">
        <v>2.5667434999999999E-2</v>
      </c>
    </row>
    <row r="99" spans="1:7" x14ac:dyDescent="0.25">
      <c r="A99">
        <v>98</v>
      </c>
      <c r="B99" t="s">
        <v>103</v>
      </c>
      <c r="C99">
        <v>4.5059518120000002</v>
      </c>
      <c r="D99">
        <v>4.6091622069999998</v>
      </c>
      <c r="E99">
        <v>2.51447552</v>
      </c>
      <c r="F99">
        <v>18.489999999999899</v>
      </c>
      <c r="G99">
        <v>7.424267E-3</v>
      </c>
    </row>
    <row r="100" spans="1:7" x14ac:dyDescent="0.25">
      <c r="A100">
        <v>99</v>
      </c>
      <c r="B100" t="s">
        <v>104</v>
      </c>
      <c r="C100">
        <v>4.2342235160000001</v>
      </c>
      <c r="D100">
        <v>4.6279096729999898</v>
      </c>
      <c r="E100">
        <v>2.3187422550000001</v>
      </c>
      <c r="F100">
        <v>24.22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4.1703620670000001</v>
      </c>
      <c r="D101">
        <v>4.6101577269999998</v>
      </c>
      <c r="E101">
        <v>2.2748451589999901</v>
      </c>
      <c r="F101">
        <v>26.579999999999899</v>
      </c>
      <c r="G101">
        <v>1.4399129E-2</v>
      </c>
    </row>
    <row r="102" spans="1:7" x14ac:dyDescent="0.25">
      <c r="A102">
        <v>101</v>
      </c>
      <c r="B102" t="s">
        <v>106</v>
      </c>
      <c r="C102">
        <v>3.979160808</v>
      </c>
      <c r="D102">
        <v>4.634728988</v>
      </c>
      <c r="E102">
        <v>1.9669884399999999</v>
      </c>
      <c r="F102">
        <v>35.03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4.0589653569999999</v>
      </c>
      <c r="D103">
        <v>4.631812117</v>
      </c>
      <c r="E103">
        <v>1.99879703</v>
      </c>
      <c r="F103">
        <v>35.89</v>
      </c>
      <c r="G103">
        <v>-2.967881E-2</v>
      </c>
    </row>
    <row r="104" spans="1:7" x14ac:dyDescent="0.25">
      <c r="A104">
        <v>103</v>
      </c>
      <c r="B104" t="s">
        <v>108</v>
      </c>
      <c r="C104">
        <v>4.0336685489999997</v>
      </c>
      <c r="D104">
        <v>4.6491870710000001</v>
      </c>
      <c r="E104">
        <v>1.9107030819999999</v>
      </c>
      <c r="F104">
        <v>31.3</v>
      </c>
      <c r="G104">
        <v>1.4496376E-2</v>
      </c>
    </row>
    <row r="105" spans="1:7" x14ac:dyDescent="0.25">
      <c r="A105">
        <v>104</v>
      </c>
      <c r="B105" t="s">
        <v>109</v>
      </c>
      <c r="C105">
        <v>4.066905277</v>
      </c>
      <c r="D105">
        <v>4.6121458000000004</v>
      </c>
      <c r="E105">
        <v>2.0284547960000001</v>
      </c>
      <c r="F105">
        <v>29.97</v>
      </c>
      <c r="G105">
        <v>4.1196296E-2</v>
      </c>
    </row>
    <row r="106" spans="1:7" x14ac:dyDescent="0.25">
      <c r="A106">
        <v>105</v>
      </c>
      <c r="B106" t="s">
        <v>110</v>
      </c>
      <c r="C106">
        <v>4.13176378</v>
      </c>
      <c r="D106">
        <v>4.631812117</v>
      </c>
      <c r="E106">
        <v>2.1109011400000002</v>
      </c>
      <c r="F106">
        <v>28.51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4.1469391189999998</v>
      </c>
      <c r="D107">
        <v>4.626931678</v>
      </c>
      <c r="E107">
        <v>2.279424245</v>
      </c>
      <c r="F107">
        <v>23.35</v>
      </c>
      <c r="G107">
        <v>5.0246973E-2</v>
      </c>
    </row>
    <row r="108" spans="1:7" x14ac:dyDescent="0.25">
      <c r="A108">
        <v>107</v>
      </c>
      <c r="B108" t="s">
        <v>112</v>
      </c>
      <c r="C108">
        <v>4.0737333649999998</v>
      </c>
      <c r="D108">
        <v>4.6041696859999899</v>
      </c>
      <c r="E108">
        <v>2.2843715929999999</v>
      </c>
      <c r="F108">
        <v>18.04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3.8351357309999998</v>
      </c>
      <c r="D109">
        <v>4.6111522579999997</v>
      </c>
      <c r="E109">
        <v>2.080178428</v>
      </c>
      <c r="F109">
        <v>14.87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3.9311369630000002</v>
      </c>
      <c r="D110">
        <v>4.580877493</v>
      </c>
      <c r="E110">
        <v>1.9117319960000001</v>
      </c>
      <c r="F110">
        <v>18.059999999999999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3.708408602</v>
      </c>
      <c r="D111">
        <v>4.6230101039999898</v>
      </c>
      <c r="E111">
        <v>1.7531788210000001</v>
      </c>
      <c r="F111">
        <v>24.81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3.6477081579999999</v>
      </c>
      <c r="D112">
        <v>4.5900565479999997</v>
      </c>
      <c r="E112">
        <v>1.7892068409999999</v>
      </c>
      <c r="F112">
        <v>32</v>
      </c>
      <c r="G112">
        <v>-5.297469E-3</v>
      </c>
    </row>
    <row r="113" spans="1:7" x14ac:dyDescent="0.25">
      <c r="A113">
        <v>112</v>
      </c>
      <c r="B113" t="s">
        <v>117</v>
      </c>
      <c r="C113">
        <v>3.574968197</v>
      </c>
      <c r="D113">
        <v>4.5859873670000004</v>
      </c>
      <c r="E113">
        <v>1.866853444</v>
      </c>
      <c r="F113">
        <v>37.39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3.7890126209999999</v>
      </c>
      <c r="D114">
        <v>4.5695430080000001</v>
      </c>
      <c r="E114">
        <v>1.959127617</v>
      </c>
      <c r="F114">
        <v>40.72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4.0490287619999998</v>
      </c>
      <c r="D115">
        <v>4.5819015590000003</v>
      </c>
      <c r="E115">
        <v>2.028964056</v>
      </c>
      <c r="F115">
        <v>38.4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4.1329401069999898</v>
      </c>
      <c r="D116">
        <v>4.568506202</v>
      </c>
      <c r="E116">
        <v>1.965901941</v>
      </c>
      <c r="F116">
        <v>38.93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4.2004258859999899</v>
      </c>
      <c r="D117">
        <v>4.5695430080000001</v>
      </c>
      <c r="E117">
        <v>2.124095064</v>
      </c>
      <c r="F117">
        <v>39.42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4.0520614339999899</v>
      </c>
      <c r="D118">
        <v>4.5622626850000003</v>
      </c>
      <c r="E118">
        <v>2.0793701910000002</v>
      </c>
      <c r="F118">
        <v>35.020000000000003</v>
      </c>
      <c r="G118">
        <v>0.168432111</v>
      </c>
    </row>
    <row r="119" spans="1:7" x14ac:dyDescent="0.25">
      <c r="A119">
        <v>118</v>
      </c>
      <c r="B119" t="s">
        <v>123</v>
      </c>
      <c r="C119">
        <v>3.9586413810000001</v>
      </c>
      <c r="D119">
        <v>4.5870062149999997</v>
      </c>
      <c r="E119">
        <v>2.176092605</v>
      </c>
      <c r="F119">
        <v>28.03</v>
      </c>
    </row>
    <row r="120" spans="1:7" x14ac:dyDescent="0.25">
      <c r="A120">
        <v>119</v>
      </c>
      <c r="B120" t="s">
        <v>124</v>
      </c>
      <c r="C120">
        <v>4.4510935409999899</v>
      </c>
      <c r="D120">
        <v>4.5653893160000001</v>
      </c>
      <c r="E120">
        <v>2.2830938609999998</v>
      </c>
      <c r="F120">
        <v>20.51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B8A2-0524-4CC4-9CDF-10186A23B5DF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12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3.741471904</v>
      </c>
      <c r="D2">
        <v>3.9318256329999999</v>
      </c>
      <c r="E2">
        <v>2.0786811570000001</v>
      </c>
      <c r="F2">
        <v>37.6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3.7140752199999998</v>
      </c>
      <c r="D3">
        <v>4.2598590009999997</v>
      </c>
      <c r="E3">
        <v>2.0968672640000001</v>
      </c>
      <c r="F3">
        <v>26.52</v>
      </c>
      <c r="J3" s="1">
        <v>0.485005085</v>
      </c>
      <c r="K3" s="1">
        <v>0.59271856999999994</v>
      </c>
      <c r="L3">
        <f>J3/K3</f>
        <v>0.81827212702311658</v>
      </c>
    </row>
    <row r="4" spans="1:12" x14ac:dyDescent="0.25">
      <c r="A4">
        <v>3</v>
      </c>
      <c r="B4" t="s">
        <v>8</v>
      </c>
      <c r="C4">
        <v>3.5603833630000001</v>
      </c>
      <c r="D4">
        <v>4.222444565</v>
      </c>
      <c r="E4">
        <v>2.1328747199999998</v>
      </c>
      <c r="F4">
        <v>29.87</v>
      </c>
      <c r="J4" s="1">
        <v>25.515119835</v>
      </c>
      <c r="K4" s="1">
        <v>46.645698320000001</v>
      </c>
      <c r="L4">
        <f t="shared" ref="L4:L9" si="0">J4/K4</f>
        <v>0.54699834612745057</v>
      </c>
    </row>
    <row r="5" spans="1:12" x14ac:dyDescent="0.25">
      <c r="A5">
        <v>4</v>
      </c>
      <c r="B5" t="s">
        <v>9</v>
      </c>
      <c r="C5">
        <v>3.5175058570000002</v>
      </c>
      <c r="D5">
        <v>4.0741418549999997</v>
      </c>
      <c r="E5">
        <v>1.9053741829999999</v>
      </c>
      <c r="F5">
        <v>21.739999999999899</v>
      </c>
      <c r="I5" s="1" t="s">
        <v>2</v>
      </c>
      <c r="J5">
        <v>0.63567857299999997</v>
      </c>
      <c r="K5">
        <v>0.12860928499999999</v>
      </c>
      <c r="L5">
        <f t="shared" si="0"/>
        <v>4.9427113524501749</v>
      </c>
    </row>
    <row r="6" spans="1:12" x14ac:dyDescent="0.25">
      <c r="A6">
        <v>5</v>
      </c>
      <c r="B6" t="s">
        <v>10</v>
      </c>
      <c r="C6">
        <v>3.3717101010000001</v>
      </c>
      <c r="D6">
        <v>4.1303549999999998</v>
      </c>
      <c r="E6">
        <v>1.866108235</v>
      </c>
      <c r="F6">
        <v>31.46</v>
      </c>
      <c r="I6" s="1" t="s">
        <v>3</v>
      </c>
      <c r="J6">
        <v>0.59003059300000005</v>
      </c>
      <c r="K6">
        <v>5.8820753000000003E-2</v>
      </c>
      <c r="L6">
        <f t="shared" si="0"/>
        <v>10.030993533863805</v>
      </c>
    </row>
    <row r="7" spans="1:12" x14ac:dyDescent="0.25">
      <c r="A7">
        <v>6</v>
      </c>
      <c r="B7" t="s">
        <v>11</v>
      </c>
      <c r="C7">
        <v>3.503835445</v>
      </c>
      <c r="D7">
        <v>4.2076732479999999</v>
      </c>
      <c r="E7">
        <v>1.851267226</v>
      </c>
      <c r="F7">
        <v>22.05</v>
      </c>
      <c r="I7" s="1" t="s">
        <v>4</v>
      </c>
      <c r="J7">
        <v>-5.0105940000000002E-3</v>
      </c>
      <c r="K7">
        <v>2.732735E-3</v>
      </c>
      <c r="L7">
        <f t="shared" si="0"/>
        <v>-1.8335455139265242</v>
      </c>
    </row>
    <row r="8" spans="1:12" x14ac:dyDescent="0.25">
      <c r="A8">
        <v>7</v>
      </c>
      <c r="B8" t="s">
        <v>12</v>
      </c>
      <c r="C8">
        <v>3.9398791559999999</v>
      </c>
      <c r="D8">
        <v>4.1526134700000004</v>
      </c>
      <c r="E8">
        <v>1.787272448</v>
      </c>
      <c r="F8">
        <v>24.64</v>
      </c>
      <c r="J8" s="1">
        <v>0.52561721800000005</v>
      </c>
      <c r="K8" s="1">
        <v>0.48834525499999998</v>
      </c>
      <c r="L8">
        <f t="shared" si="0"/>
        <v>1.0763229756373902</v>
      </c>
    </row>
    <row r="9" spans="1:12" x14ac:dyDescent="0.25">
      <c r="A9">
        <v>8</v>
      </c>
      <c r="B9" t="s">
        <v>13</v>
      </c>
      <c r="C9">
        <v>3.7298614360000002</v>
      </c>
      <c r="D9">
        <v>4.2413267530000001</v>
      </c>
      <c r="E9">
        <v>1.771928347</v>
      </c>
      <c r="F9">
        <v>20.190000000000001</v>
      </c>
      <c r="I9" s="1" t="s">
        <v>131</v>
      </c>
      <c r="J9">
        <v>0.13800000000000001</v>
      </c>
      <c r="K9">
        <v>1.0705921E-2</v>
      </c>
      <c r="L9">
        <f t="shared" si="0"/>
        <v>12.890063358397658</v>
      </c>
    </row>
    <row r="10" spans="1:12" x14ac:dyDescent="0.25">
      <c r="A10">
        <v>9</v>
      </c>
      <c r="B10" t="s">
        <v>14</v>
      </c>
      <c r="C10">
        <v>3.8452803420000001</v>
      </c>
      <c r="D10">
        <v>4.1666652239999999</v>
      </c>
      <c r="E10">
        <v>1.737127461</v>
      </c>
      <c r="F10">
        <v>20.100000000000001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3.7740545839999999</v>
      </c>
      <c r="D11">
        <v>4.0943445619999999</v>
      </c>
      <c r="E11">
        <v>1.657954143</v>
      </c>
      <c r="F11">
        <v>18.940000000000001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3.715853632</v>
      </c>
      <c r="D12">
        <v>4.1303549999999998</v>
      </c>
      <c r="E12">
        <v>1.6836173800000001</v>
      </c>
      <c r="F12">
        <v>36.6</v>
      </c>
    </row>
    <row r="13" spans="1:12" x14ac:dyDescent="0.25">
      <c r="A13">
        <v>12</v>
      </c>
      <c r="B13" t="s">
        <v>17</v>
      </c>
      <c r="C13">
        <v>3.7352369429999999</v>
      </c>
      <c r="D13">
        <v>4.232656178</v>
      </c>
      <c r="E13">
        <v>1.6602787130000001</v>
      </c>
      <c r="F13">
        <v>43.68</v>
      </c>
    </row>
    <row r="14" spans="1:12" x14ac:dyDescent="0.25">
      <c r="A14">
        <v>13</v>
      </c>
      <c r="B14" t="s">
        <v>18</v>
      </c>
      <c r="C14">
        <v>3.7632909520000002</v>
      </c>
      <c r="D14">
        <v>4.289088639</v>
      </c>
      <c r="E14">
        <v>1.542272954</v>
      </c>
      <c r="F14">
        <v>36.51</v>
      </c>
      <c r="I14" s="1" t="s">
        <v>2</v>
      </c>
    </row>
    <row r="15" spans="1:12" x14ac:dyDescent="0.25">
      <c r="A15">
        <v>14</v>
      </c>
      <c r="B15" t="s">
        <v>19</v>
      </c>
      <c r="C15">
        <v>3.2693195149999998</v>
      </c>
      <c r="D15">
        <v>4.0036901939999998</v>
      </c>
      <c r="E15">
        <v>1.458852343</v>
      </c>
      <c r="F15">
        <v>31.69</v>
      </c>
      <c r="I15" s="1" t="s">
        <v>3</v>
      </c>
    </row>
    <row r="16" spans="1:12" x14ac:dyDescent="0.25">
      <c r="A16">
        <v>15</v>
      </c>
      <c r="B16" t="s">
        <v>20</v>
      </c>
      <c r="C16">
        <v>3.2448565110000001</v>
      </c>
      <c r="D16">
        <v>4.0036901939999998</v>
      </c>
      <c r="E16">
        <v>1.2897957790000001</v>
      </c>
      <c r="F16">
        <v>25.41</v>
      </c>
      <c r="I16" s="1" t="s">
        <v>4</v>
      </c>
    </row>
    <row r="17" spans="1:10" x14ac:dyDescent="0.25">
      <c r="A17">
        <v>16</v>
      </c>
      <c r="B17" t="s">
        <v>21</v>
      </c>
      <c r="C17">
        <v>3.363060054</v>
      </c>
      <c r="D17">
        <v>4.079230924</v>
      </c>
      <c r="E17">
        <v>1.2488829939999999</v>
      </c>
      <c r="F17">
        <v>23.579999999999899</v>
      </c>
    </row>
    <row r="18" spans="1:10" x14ac:dyDescent="0.25">
      <c r="A18">
        <v>17</v>
      </c>
      <c r="B18" t="s">
        <v>22</v>
      </c>
      <c r="C18">
        <v>3.2870301820000001</v>
      </c>
      <c r="D18">
        <v>4.0893320199999899</v>
      </c>
      <c r="E18">
        <v>1.2401847370000001</v>
      </c>
      <c r="F18">
        <v>17.350000000000001</v>
      </c>
      <c r="I18" s="1" t="s">
        <v>133</v>
      </c>
    </row>
    <row r="19" spans="1:10" x14ac:dyDescent="0.25">
      <c r="A19">
        <v>18</v>
      </c>
      <c r="B19" t="s">
        <v>23</v>
      </c>
      <c r="C19">
        <v>3.4677735919999999</v>
      </c>
      <c r="D19">
        <v>4.1463043009999998</v>
      </c>
      <c r="E19">
        <v>1.2582400359999999</v>
      </c>
      <c r="F19">
        <v>15.36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3.5408417619999999</v>
      </c>
      <c r="D20">
        <v>4.1447207700000002</v>
      </c>
      <c r="E20">
        <v>1.3391777920000001</v>
      </c>
      <c r="F20">
        <v>16.95</v>
      </c>
      <c r="I20" s="1" t="s">
        <v>135</v>
      </c>
      <c r="J20">
        <v>1.5564089999999999</v>
      </c>
    </row>
    <row r="21" spans="1:10" x14ac:dyDescent="0.25">
      <c r="A21">
        <v>20</v>
      </c>
      <c r="B21" t="s">
        <v>25</v>
      </c>
      <c r="C21">
        <v>3.479733285</v>
      </c>
      <c r="D21">
        <v>3.9759363310000002</v>
      </c>
      <c r="E21">
        <v>1.314526018</v>
      </c>
      <c r="F21">
        <v>23.18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3.5836789260000002</v>
      </c>
      <c r="D22">
        <v>4.0893320199999899</v>
      </c>
      <c r="E22">
        <v>1.2407321870000001</v>
      </c>
      <c r="F22">
        <v>25.65</v>
      </c>
      <c r="I22" s="1" t="s">
        <v>135</v>
      </c>
      <c r="J22">
        <v>0.71960000000000002</v>
      </c>
    </row>
    <row r="23" spans="1:10" x14ac:dyDescent="0.25">
      <c r="A23">
        <v>22</v>
      </c>
      <c r="B23" t="s">
        <v>27</v>
      </c>
      <c r="C23">
        <v>3.8108304980000001</v>
      </c>
      <c r="D23">
        <v>4.1573193609999999</v>
      </c>
      <c r="E23">
        <v>1.2674295209999999</v>
      </c>
      <c r="F23">
        <v>20.84</v>
      </c>
    </row>
    <row r="24" spans="1:10" x14ac:dyDescent="0.25">
      <c r="A24">
        <v>23</v>
      </c>
      <c r="B24" t="s">
        <v>28</v>
      </c>
      <c r="C24">
        <v>3.696680105</v>
      </c>
      <c r="D24">
        <v>4.1125118660000002</v>
      </c>
      <c r="E24">
        <v>1.41525696</v>
      </c>
      <c r="F24">
        <v>22.22</v>
      </c>
    </row>
    <row r="25" spans="1:10" x14ac:dyDescent="0.25">
      <c r="A25">
        <v>24</v>
      </c>
      <c r="B25" t="s">
        <v>29</v>
      </c>
      <c r="C25">
        <v>3.8882165139999998</v>
      </c>
      <c r="D25">
        <v>4.1239033640000002</v>
      </c>
      <c r="E25">
        <v>1.5622024699999999</v>
      </c>
      <c r="F25">
        <v>29.92</v>
      </c>
      <c r="G25">
        <v>8.0983802999999993E-2</v>
      </c>
    </row>
    <row r="26" spans="1:10" x14ac:dyDescent="0.25">
      <c r="A26">
        <v>25</v>
      </c>
      <c r="B26" t="s">
        <v>30</v>
      </c>
      <c r="C26">
        <v>4.3952603449999899</v>
      </c>
      <c r="D26">
        <v>4.1351665569999998</v>
      </c>
      <c r="E26">
        <v>1.7584327019999999</v>
      </c>
      <c r="F26">
        <v>27.84</v>
      </c>
      <c r="G26">
        <v>8.7851732000000002E-2</v>
      </c>
    </row>
    <row r="27" spans="1:10" x14ac:dyDescent="0.25">
      <c r="A27">
        <v>26</v>
      </c>
      <c r="B27" t="s">
        <v>31</v>
      </c>
      <c r="C27">
        <v>4.0103963499999997</v>
      </c>
      <c r="D27">
        <v>4.1399550730000003</v>
      </c>
      <c r="E27">
        <v>1.7230614259999999</v>
      </c>
      <c r="F27">
        <v>36.99</v>
      </c>
      <c r="G27">
        <v>3.9449656999999999E-2</v>
      </c>
    </row>
    <row r="28" spans="1:10" x14ac:dyDescent="0.25">
      <c r="A28">
        <v>27</v>
      </c>
      <c r="B28" t="s">
        <v>32</v>
      </c>
      <c r="C28">
        <v>3.62212969</v>
      </c>
      <c r="D28">
        <v>4.0621656640000001</v>
      </c>
      <c r="E28">
        <v>1.502435237</v>
      </c>
      <c r="F28">
        <v>34.9</v>
      </c>
      <c r="G28">
        <v>6.7970992999999993E-2</v>
      </c>
    </row>
    <row r="29" spans="1:10" x14ac:dyDescent="0.25">
      <c r="A29">
        <v>28</v>
      </c>
      <c r="B29" t="s">
        <v>33</v>
      </c>
      <c r="C29">
        <v>3.6620043510000002</v>
      </c>
      <c r="D29">
        <v>4.1478853290000002</v>
      </c>
      <c r="E29">
        <v>1.511635745</v>
      </c>
      <c r="F29">
        <v>21.579999999999899</v>
      </c>
      <c r="G29">
        <v>6.3352614000000002E-2</v>
      </c>
    </row>
    <row r="30" spans="1:10" x14ac:dyDescent="0.25">
      <c r="A30">
        <v>29</v>
      </c>
      <c r="B30" t="s">
        <v>34</v>
      </c>
      <c r="C30">
        <v>3.741221189</v>
      </c>
      <c r="D30">
        <v>4.0842942259999999</v>
      </c>
      <c r="E30">
        <v>1.489888769</v>
      </c>
      <c r="F30">
        <v>21.77</v>
      </c>
      <c r="G30">
        <v>5.8456461000000001E-2</v>
      </c>
    </row>
    <row r="31" spans="1:10" x14ac:dyDescent="0.25">
      <c r="A31">
        <v>30</v>
      </c>
      <c r="B31" t="s">
        <v>35</v>
      </c>
      <c r="C31">
        <v>3.766289048</v>
      </c>
      <c r="D31">
        <v>4.0235643799999998</v>
      </c>
      <c r="E31">
        <v>1.4552129330000001</v>
      </c>
      <c r="F31">
        <v>27.36</v>
      </c>
      <c r="G31">
        <v>6.5810535000000003E-2</v>
      </c>
    </row>
    <row r="32" spans="1:10" x14ac:dyDescent="0.25">
      <c r="A32">
        <v>31</v>
      </c>
      <c r="B32" t="s">
        <v>36</v>
      </c>
      <c r="C32">
        <v>3.9318560979999999</v>
      </c>
      <c r="D32">
        <v>4.1713056030000004</v>
      </c>
      <c r="E32">
        <v>1.456239332</v>
      </c>
      <c r="F32">
        <v>19.66</v>
      </c>
      <c r="G32">
        <v>1.6148182000000001E-2</v>
      </c>
    </row>
    <row r="33" spans="1:7" x14ac:dyDescent="0.25">
      <c r="A33">
        <v>32</v>
      </c>
      <c r="B33" t="s">
        <v>37</v>
      </c>
      <c r="C33">
        <v>4.0440339720000003</v>
      </c>
      <c r="D33">
        <v>4.0893320199999899</v>
      </c>
      <c r="E33">
        <v>1.5117394660000001</v>
      </c>
      <c r="F33">
        <v>21.579999999999899</v>
      </c>
      <c r="G33">
        <v>-2.6022307000000001E-2</v>
      </c>
    </row>
    <row r="34" spans="1:7" x14ac:dyDescent="0.25">
      <c r="A34">
        <v>33</v>
      </c>
      <c r="B34" t="s">
        <v>38</v>
      </c>
      <c r="C34">
        <v>3.7423890040000001</v>
      </c>
      <c r="D34">
        <v>4.1415461640000002</v>
      </c>
      <c r="E34">
        <v>1.586339637</v>
      </c>
      <c r="F34">
        <v>27.66</v>
      </c>
      <c r="G34">
        <v>6.4924572999999999E-2</v>
      </c>
    </row>
    <row r="35" spans="1:7" x14ac:dyDescent="0.25">
      <c r="A35">
        <v>34</v>
      </c>
      <c r="B35" t="s">
        <v>39</v>
      </c>
      <c r="C35">
        <v>3.8929257239999999</v>
      </c>
      <c r="D35">
        <v>4.2150861800000001</v>
      </c>
      <c r="E35">
        <v>1.5737550419999999</v>
      </c>
      <c r="F35">
        <v>34.31</v>
      </c>
      <c r="G35">
        <v>0.102711964</v>
      </c>
    </row>
    <row r="36" spans="1:7" x14ac:dyDescent="0.25">
      <c r="A36">
        <v>35</v>
      </c>
      <c r="B36" t="s">
        <v>40</v>
      </c>
      <c r="C36">
        <v>4.089227492</v>
      </c>
      <c r="D36">
        <v>4.3399017080000002</v>
      </c>
      <c r="E36">
        <v>1.709940826</v>
      </c>
      <c r="F36">
        <v>28.51</v>
      </c>
      <c r="G36">
        <v>4.6153258000000003E-2</v>
      </c>
    </row>
    <row r="37" spans="1:7" x14ac:dyDescent="0.25">
      <c r="A37">
        <v>36</v>
      </c>
      <c r="B37" t="s">
        <v>41</v>
      </c>
      <c r="C37">
        <v>3.6762945899999999</v>
      </c>
      <c r="D37">
        <v>4.2513483110000001</v>
      </c>
      <c r="E37">
        <v>1.766746763</v>
      </c>
      <c r="F37">
        <v>35.1</v>
      </c>
      <c r="G37">
        <v>0.12184303</v>
      </c>
    </row>
    <row r="38" spans="1:7" x14ac:dyDescent="0.25">
      <c r="A38">
        <v>37</v>
      </c>
      <c r="B38" t="s">
        <v>42</v>
      </c>
      <c r="C38">
        <v>3.587040118</v>
      </c>
      <c r="D38">
        <v>4.1896547420000001</v>
      </c>
      <c r="E38">
        <v>1.6626833569999999</v>
      </c>
      <c r="F38">
        <v>46.3</v>
      </c>
      <c r="G38">
        <v>6.0559630000000003E-2</v>
      </c>
    </row>
    <row r="39" spans="1:7" x14ac:dyDescent="0.25">
      <c r="A39">
        <v>38</v>
      </c>
      <c r="B39" t="s">
        <v>43</v>
      </c>
      <c r="C39">
        <v>3.7154566959999999</v>
      </c>
      <c r="D39">
        <v>4.1478853290000002</v>
      </c>
      <c r="E39">
        <v>1.8137440650000001</v>
      </c>
      <c r="F39">
        <v>37.81</v>
      </c>
      <c r="G39">
        <v>3.1668312999999997E-2</v>
      </c>
    </row>
    <row r="40" spans="1:7" x14ac:dyDescent="0.25">
      <c r="A40">
        <v>39</v>
      </c>
      <c r="B40" t="s">
        <v>44</v>
      </c>
      <c r="C40">
        <v>3.6807570040000002</v>
      </c>
      <c r="D40">
        <v>3.9740583960000002</v>
      </c>
      <c r="E40">
        <v>1.890469789</v>
      </c>
      <c r="F40">
        <v>32.049999999999997</v>
      </c>
      <c r="G40">
        <v>0.13912085299999999</v>
      </c>
    </row>
    <row r="41" spans="1:7" x14ac:dyDescent="0.25">
      <c r="A41">
        <v>40</v>
      </c>
      <c r="B41" t="s">
        <v>45</v>
      </c>
      <c r="C41">
        <v>3.4455843800000001</v>
      </c>
      <c r="D41">
        <v>4.1026433649999898</v>
      </c>
      <c r="E41">
        <v>1.701849087</v>
      </c>
      <c r="F41">
        <v>32.51</v>
      </c>
      <c r="G41">
        <v>-1.4206599999999999E-4</v>
      </c>
    </row>
    <row r="42" spans="1:7" x14ac:dyDescent="0.25">
      <c r="A42">
        <v>41</v>
      </c>
      <c r="B42" t="s">
        <v>46</v>
      </c>
      <c r="C42">
        <v>3.7220326340000001</v>
      </c>
      <c r="D42">
        <v>4.2076732479999999</v>
      </c>
      <c r="E42">
        <v>1.7893424659999999</v>
      </c>
      <c r="F42">
        <v>22.79</v>
      </c>
      <c r="G42">
        <v>0.11238817199999999</v>
      </c>
    </row>
    <row r="43" spans="1:7" x14ac:dyDescent="0.25">
      <c r="A43">
        <v>42</v>
      </c>
      <c r="B43" t="s">
        <v>47</v>
      </c>
      <c r="C43">
        <v>3.9138751510000001</v>
      </c>
      <c r="D43">
        <v>4.1588830830000001</v>
      </c>
      <c r="E43">
        <v>1.8053175340000001</v>
      </c>
      <c r="F43">
        <v>14.78</v>
      </c>
      <c r="G43">
        <v>6.2247260999999998E-2</v>
      </c>
    </row>
    <row r="44" spans="1:7" x14ac:dyDescent="0.25">
      <c r="A44">
        <v>43</v>
      </c>
      <c r="B44" t="s">
        <v>48</v>
      </c>
      <c r="C44">
        <v>3.9046413900000001</v>
      </c>
      <c r="D44">
        <v>4.075841091</v>
      </c>
      <c r="E44">
        <v>1.8217392429999999</v>
      </c>
      <c r="F44">
        <v>15.19</v>
      </c>
      <c r="G44">
        <v>3.9809799E-2</v>
      </c>
    </row>
    <row r="45" spans="1:7" x14ac:dyDescent="0.25">
      <c r="A45">
        <v>44</v>
      </c>
      <c r="B45" t="s">
        <v>49</v>
      </c>
      <c r="C45">
        <v>4.0723703750000002</v>
      </c>
      <c r="D45">
        <v>4.1573193609999999</v>
      </c>
      <c r="E45">
        <v>1.8939098270000001</v>
      </c>
      <c r="F45">
        <v>25.329999999999899</v>
      </c>
      <c r="G45">
        <v>3.2380326000000001E-2</v>
      </c>
    </row>
    <row r="46" spans="1:7" x14ac:dyDescent="0.25">
      <c r="A46">
        <v>45</v>
      </c>
      <c r="B46" t="s">
        <v>50</v>
      </c>
      <c r="C46">
        <v>4.1145580190000004</v>
      </c>
      <c r="D46">
        <v>4.1541845630000003</v>
      </c>
      <c r="E46">
        <v>2.041709365</v>
      </c>
      <c r="F46">
        <v>30.76</v>
      </c>
      <c r="G46">
        <v>0.13058502</v>
      </c>
    </row>
    <row r="47" spans="1:7" x14ac:dyDescent="0.25">
      <c r="A47">
        <v>46</v>
      </c>
      <c r="B47" t="s">
        <v>51</v>
      </c>
      <c r="C47">
        <v>4.1414963619999998</v>
      </c>
      <c r="D47">
        <v>4.1728476240000001</v>
      </c>
      <c r="E47">
        <v>1.952229225</v>
      </c>
      <c r="F47">
        <v>32.770000000000003</v>
      </c>
      <c r="G47">
        <v>8.2579478999999997E-2</v>
      </c>
    </row>
    <row r="48" spans="1:7" x14ac:dyDescent="0.25">
      <c r="A48">
        <v>47</v>
      </c>
      <c r="B48" t="s">
        <v>52</v>
      </c>
      <c r="C48">
        <v>4.1329741550000003</v>
      </c>
      <c r="D48">
        <v>4.1303549999999998</v>
      </c>
      <c r="E48">
        <v>1.920766596</v>
      </c>
      <c r="F48">
        <v>42.409999999999897</v>
      </c>
      <c r="G48">
        <v>3.6009606999999999E-2</v>
      </c>
    </row>
    <row r="49" spans="1:7" x14ac:dyDescent="0.25">
      <c r="A49">
        <v>48</v>
      </c>
      <c r="B49" t="s">
        <v>53</v>
      </c>
      <c r="C49">
        <v>4.1550953509999999</v>
      </c>
      <c r="D49">
        <v>4.0707346969999998</v>
      </c>
      <c r="E49">
        <v>1.880817706</v>
      </c>
      <c r="F49">
        <v>49.06</v>
      </c>
      <c r="G49">
        <v>0.15090439</v>
      </c>
    </row>
    <row r="50" spans="1:7" x14ac:dyDescent="0.25">
      <c r="A50">
        <v>49</v>
      </c>
      <c r="B50" t="s">
        <v>54</v>
      </c>
      <c r="C50">
        <v>4.2805199329999999</v>
      </c>
      <c r="D50">
        <v>4.1431347260000004</v>
      </c>
      <c r="E50">
        <v>1.7889798269999999</v>
      </c>
      <c r="F50">
        <v>34.51</v>
      </c>
      <c r="G50">
        <v>1.4706360999999999E-2</v>
      </c>
    </row>
    <row r="51" spans="1:7" x14ac:dyDescent="0.25">
      <c r="A51">
        <v>50</v>
      </c>
      <c r="B51" t="s">
        <v>55</v>
      </c>
      <c r="C51">
        <v>3.8817270150000001</v>
      </c>
      <c r="D51">
        <v>4.1157798430000003</v>
      </c>
      <c r="E51">
        <v>1.612148661</v>
      </c>
      <c r="F51">
        <v>51.85</v>
      </c>
      <c r="G51">
        <v>0.112169987</v>
      </c>
    </row>
    <row r="52" spans="1:7" x14ac:dyDescent="0.25">
      <c r="A52">
        <v>51</v>
      </c>
      <c r="B52" t="s">
        <v>56</v>
      </c>
      <c r="C52">
        <v>3.6521406779999999</v>
      </c>
      <c r="D52">
        <v>4.1255201799999899</v>
      </c>
      <c r="E52">
        <v>1.4661427469999999</v>
      </c>
      <c r="F52">
        <v>44.229999999999897</v>
      </c>
      <c r="G52">
        <v>2.1376848E-2</v>
      </c>
    </row>
    <row r="53" spans="1:7" x14ac:dyDescent="0.25">
      <c r="A53">
        <v>52</v>
      </c>
      <c r="B53" t="s">
        <v>57</v>
      </c>
      <c r="C53">
        <v>3.8061342460000001</v>
      </c>
      <c r="D53">
        <v>4.1743872700000004</v>
      </c>
      <c r="E53">
        <v>1.4165227460000001</v>
      </c>
      <c r="F53">
        <v>35.54</v>
      </c>
      <c r="G53">
        <v>0.10444260700000001</v>
      </c>
    </row>
    <row r="54" spans="1:7" x14ac:dyDescent="0.25">
      <c r="A54">
        <v>53</v>
      </c>
      <c r="B54" t="s">
        <v>58</v>
      </c>
      <c r="C54">
        <v>3.7086156940000001</v>
      </c>
      <c r="D54">
        <v>4.1573193609999999</v>
      </c>
      <c r="E54">
        <v>1.29207038</v>
      </c>
      <c r="F54">
        <v>24.89</v>
      </c>
      <c r="G54">
        <v>6.9387138000000001E-2</v>
      </c>
    </row>
    <row r="55" spans="1:7" x14ac:dyDescent="0.25">
      <c r="A55">
        <v>54</v>
      </c>
      <c r="B55" t="s">
        <v>59</v>
      </c>
      <c r="C55">
        <v>3.687236822</v>
      </c>
      <c r="D55">
        <v>4.1174098350000001</v>
      </c>
      <c r="E55">
        <v>1.0565470699999999</v>
      </c>
      <c r="F55">
        <v>29.13</v>
      </c>
      <c r="G55">
        <v>0.100113865</v>
      </c>
    </row>
    <row r="56" spans="1:7" x14ac:dyDescent="0.25">
      <c r="A56">
        <v>55</v>
      </c>
      <c r="B56" t="s">
        <v>60</v>
      </c>
      <c r="C56">
        <v>3.975426192</v>
      </c>
      <c r="D56">
        <v>4.1494638610000001</v>
      </c>
      <c r="E56">
        <v>1.0984340770000001</v>
      </c>
      <c r="F56">
        <v>23.61</v>
      </c>
      <c r="G56">
        <v>2.1277304E-2</v>
      </c>
    </row>
    <row r="57" spans="1:7" x14ac:dyDescent="0.25">
      <c r="A57">
        <v>56</v>
      </c>
      <c r="B57" t="s">
        <v>61</v>
      </c>
      <c r="C57">
        <v>4.0367853440000001</v>
      </c>
      <c r="D57">
        <v>4.2046926190000002</v>
      </c>
      <c r="E57">
        <v>1.0108720760000001</v>
      </c>
      <c r="F57">
        <v>39.36</v>
      </c>
      <c r="G57">
        <v>0.14125167199999999</v>
      </c>
    </row>
    <row r="58" spans="1:7" x14ac:dyDescent="0.25">
      <c r="A58">
        <v>57</v>
      </c>
      <c r="B58" t="s">
        <v>62</v>
      </c>
      <c r="C58">
        <v>3.9869127309999999</v>
      </c>
      <c r="D58">
        <v>4.222444565</v>
      </c>
      <c r="E58">
        <v>0.96250555900000001</v>
      </c>
      <c r="F58">
        <v>38.4</v>
      </c>
      <c r="G58">
        <v>8.6666097999999997E-2</v>
      </c>
    </row>
    <row r="59" spans="1:7" x14ac:dyDescent="0.25">
      <c r="A59">
        <v>58</v>
      </c>
      <c r="B59" t="s">
        <v>63</v>
      </c>
      <c r="C59">
        <v>4.0110729239999898</v>
      </c>
      <c r="D59">
        <v>4.3832758539999999</v>
      </c>
      <c r="E59">
        <v>1.035140132</v>
      </c>
      <c r="F59">
        <v>42.19</v>
      </c>
      <c r="G59">
        <v>8.1409548999999998E-2</v>
      </c>
    </row>
    <row r="60" spans="1:7" x14ac:dyDescent="0.25">
      <c r="A60">
        <v>59</v>
      </c>
      <c r="B60" t="s">
        <v>64</v>
      </c>
      <c r="C60">
        <v>3.753638869</v>
      </c>
      <c r="D60">
        <v>4.2017030809999998</v>
      </c>
      <c r="E60">
        <v>1.3964202969999999</v>
      </c>
      <c r="F60">
        <v>38.380000000000003</v>
      </c>
      <c r="G60">
        <v>5.7822971000000001E-2</v>
      </c>
    </row>
    <row r="61" spans="1:7" x14ac:dyDescent="0.25">
      <c r="A61">
        <v>60</v>
      </c>
      <c r="B61" t="s">
        <v>65</v>
      </c>
      <c r="C61">
        <v>3.6845962270000001</v>
      </c>
      <c r="D61">
        <v>4.1367652780000004</v>
      </c>
      <c r="E61">
        <v>1.268306892</v>
      </c>
      <c r="F61">
        <v>48.34</v>
      </c>
      <c r="G61">
        <v>0.122483564</v>
      </c>
    </row>
    <row r="62" spans="1:7" x14ac:dyDescent="0.25">
      <c r="A62">
        <v>61</v>
      </c>
      <c r="B62" t="s">
        <v>66</v>
      </c>
      <c r="C62">
        <v>3.9455117319999999</v>
      </c>
      <c r="D62">
        <v>4.2456340099999998</v>
      </c>
      <c r="E62">
        <v>1.1195017410000001</v>
      </c>
      <c r="F62">
        <v>47.43</v>
      </c>
      <c r="G62">
        <v>-9.4954499999999999E-4</v>
      </c>
    </row>
    <row r="63" spans="1:7" x14ac:dyDescent="0.25">
      <c r="A63">
        <v>62</v>
      </c>
      <c r="B63" t="s">
        <v>67</v>
      </c>
      <c r="C63">
        <v>3.6549290760000002</v>
      </c>
      <c r="D63">
        <v>4.0289167570000002</v>
      </c>
      <c r="E63">
        <v>0.94406422400000001</v>
      </c>
      <c r="F63">
        <v>58.42</v>
      </c>
      <c r="G63">
        <v>5.9950548999999999E-2</v>
      </c>
    </row>
    <row r="64" spans="1:7" x14ac:dyDescent="0.25">
      <c r="A64">
        <v>63</v>
      </c>
      <c r="B64" t="s">
        <v>68</v>
      </c>
      <c r="C64">
        <v>3.3589613530000002</v>
      </c>
      <c r="D64">
        <v>4.3605476029999899</v>
      </c>
      <c r="E64">
        <v>0.85396578300000003</v>
      </c>
      <c r="F64">
        <v>48.69</v>
      </c>
      <c r="G64">
        <v>4.4189033000000003E-2</v>
      </c>
    </row>
    <row r="65" spans="1:7" x14ac:dyDescent="0.25">
      <c r="A65">
        <v>64</v>
      </c>
      <c r="B65" t="s">
        <v>69</v>
      </c>
      <c r="C65">
        <v>3.20165224</v>
      </c>
      <c r="D65">
        <v>4.2738844760000001</v>
      </c>
      <c r="E65">
        <v>0.57842831299999997</v>
      </c>
      <c r="F65">
        <v>29.47</v>
      </c>
      <c r="G65">
        <v>-9.1232169999999994E-3</v>
      </c>
    </row>
    <row r="66" spans="1:7" x14ac:dyDescent="0.25">
      <c r="A66">
        <v>65</v>
      </c>
      <c r="B66" t="s">
        <v>70</v>
      </c>
      <c r="C66">
        <v>3.1359495380000002</v>
      </c>
      <c r="D66">
        <v>4.1759245490000003</v>
      </c>
      <c r="E66">
        <v>0.22065416900000001</v>
      </c>
      <c r="F66">
        <v>34.19</v>
      </c>
      <c r="G66">
        <v>2.7972640999999999E-2</v>
      </c>
    </row>
    <row r="67" spans="1:7" x14ac:dyDescent="0.25">
      <c r="A67">
        <v>66</v>
      </c>
      <c r="B67" t="s">
        <v>71</v>
      </c>
      <c r="C67">
        <v>3.3738899739999999</v>
      </c>
      <c r="D67">
        <v>4.2513483110000001</v>
      </c>
      <c r="E67">
        <v>0.30423756000000002</v>
      </c>
      <c r="F67">
        <v>32.33</v>
      </c>
      <c r="G67">
        <v>1.1551904E-2</v>
      </c>
    </row>
    <row r="68" spans="1:7" x14ac:dyDescent="0.25">
      <c r="A68">
        <v>67</v>
      </c>
      <c r="B68" t="s">
        <v>72</v>
      </c>
      <c r="C68">
        <v>3.5765027730000001</v>
      </c>
      <c r="D68">
        <v>4.3643716990000003</v>
      </c>
      <c r="E68">
        <v>0.28429411799999998</v>
      </c>
      <c r="F68">
        <v>33.200000000000003</v>
      </c>
      <c r="G68">
        <v>2.3188955000000001E-2</v>
      </c>
    </row>
    <row r="69" spans="1:7" x14ac:dyDescent="0.25">
      <c r="A69">
        <v>68</v>
      </c>
      <c r="B69" t="s">
        <v>73</v>
      </c>
      <c r="C69">
        <v>3.6027877940000002</v>
      </c>
      <c r="D69">
        <v>4.1911687469999999</v>
      </c>
      <c r="E69">
        <v>0.72119739999999999</v>
      </c>
      <c r="F69">
        <v>29.22</v>
      </c>
      <c r="G69">
        <v>-2.2883626000000001E-2</v>
      </c>
    </row>
    <row r="70" spans="1:7" x14ac:dyDescent="0.25">
      <c r="A70">
        <v>69</v>
      </c>
      <c r="B70" t="s">
        <v>74</v>
      </c>
      <c r="C70">
        <v>3.801482429</v>
      </c>
      <c r="D70">
        <v>4.1881384419999899</v>
      </c>
      <c r="E70">
        <v>1.1132606249999999</v>
      </c>
      <c r="F70">
        <v>33.74</v>
      </c>
      <c r="G70">
        <v>5.6747334000000003E-2</v>
      </c>
    </row>
    <row r="71" spans="1:7" x14ac:dyDescent="0.25">
      <c r="A71">
        <v>70</v>
      </c>
      <c r="B71" t="s">
        <v>75</v>
      </c>
      <c r="C71">
        <v>3.6556525459999998</v>
      </c>
      <c r="D71">
        <v>4.2106450180000001</v>
      </c>
      <c r="E71">
        <v>1.335048582</v>
      </c>
      <c r="F71">
        <v>47.13</v>
      </c>
      <c r="G71">
        <v>9.6389194999999997E-2</v>
      </c>
    </row>
    <row r="72" spans="1:7" x14ac:dyDescent="0.25">
      <c r="A72">
        <v>71</v>
      </c>
      <c r="B72" t="s">
        <v>76</v>
      </c>
      <c r="C72">
        <v>3.8711190000000002</v>
      </c>
      <c r="D72">
        <v>4.684905154</v>
      </c>
      <c r="E72">
        <v>1.3261605510000001</v>
      </c>
      <c r="F72">
        <v>45.31</v>
      </c>
      <c r="G72">
        <v>7.6681084999999996E-2</v>
      </c>
    </row>
    <row r="73" spans="1:7" x14ac:dyDescent="0.25">
      <c r="A73">
        <v>72</v>
      </c>
      <c r="B73" t="s">
        <v>77</v>
      </c>
      <c r="C73">
        <v>4.0426601089999998</v>
      </c>
      <c r="D73">
        <v>4.6091622069999998</v>
      </c>
      <c r="E73">
        <v>1.492911492</v>
      </c>
      <c r="F73">
        <v>48.62</v>
      </c>
      <c r="G73">
        <v>9.1615293E-2</v>
      </c>
    </row>
    <row r="74" spans="1:7" x14ac:dyDescent="0.25">
      <c r="A74">
        <v>73</v>
      </c>
      <c r="B74" t="s">
        <v>78</v>
      </c>
      <c r="C74">
        <v>4.0092562679999899</v>
      </c>
      <c r="D74">
        <v>4.6091622069999998</v>
      </c>
      <c r="E74">
        <v>1.7154693590000001</v>
      </c>
      <c r="F74">
        <v>38.380000000000003</v>
      </c>
      <c r="G74">
        <v>5.4416776E-2</v>
      </c>
    </row>
    <row r="75" spans="1:7" x14ac:dyDescent="0.25">
      <c r="A75">
        <v>74</v>
      </c>
      <c r="B75" t="s">
        <v>79</v>
      </c>
      <c r="C75">
        <v>3.9030752949999998</v>
      </c>
      <c r="D75">
        <v>4.6249728130000003</v>
      </c>
      <c r="E75">
        <v>1.5505053529999999</v>
      </c>
      <c r="F75">
        <v>57.37</v>
      </c>
      <c r="G75">
        <v>3.4771005000000001E-2</v>
      </c>
    </row>
    <row r="76" spans="1:7" x14ac:dyDescent="0.25">
      <c r="A76">
        <v>75</v>
      </c>
      <c r="B76" t="s">
        <v>80</v>
      </c>
      <c r="C76">
        <v>3.9733951319999998</v>
      </c>
      <c r="D76">
        <v>4.6190730909999997</v>
      </c>
      <c r="E76">
        <v>1.5640423400000001</v>
      </c>
      <c r="F76">
        <v>41.09</v>
      </c>
      <c r="G76">
        <v>3.3201440000000001E-3</v>
      </c>
    </row>
    <row r="77" spans="1:7" x14ac:dyDescent="0.25">
      <c r="A77">
        <v>76</v>
      </c>
      <c r="B77" t="s">
        <v>81</v>
      </c>
      <c r="C77">
        <v>4.1019580160000002</v>
      </c>
      <c r="D77">
        <v>4.6539603500000002</v>
      </c>
      <c r="E77">
        <v>1.7117052230000001</v>
      </c>
      <c r="F77">
        <v>30.14</v>
      </c>
      <c r="G77">
        <v>8.9141571000000003E-2</v>
      </c>
    </row>
    <row r="78" spans="1:7" x14ac:dyDescent="0.25">
      <c r="A78">
        <v>77</v>
      </c>
      <c r="B78" t="s">
        <v>82</v>
      </c>
      <c r="C78">
        <v>4.0507000199999998</v>
      </c>
      <c r="D78">
        <v>4.5941092389999998</v>
      </c>
      <c r="E78">
        <v>1.9073469519999999</v>
      </c>
      <c r="F78">
        <v>35.549999999999997</v>
      </c>
      <c r="G78">
        <v>5.7071893999999998E-2</v>
      </c>
    </row>
    <row r="79" spans="1:7" x14ac:dyDescent="0.25">
      <c r="A79">
        <v>78</v>
      </c>
      <c r="B79" t="s">
        <v>83</v>
      </c>
      <c r="C79">
        <v>4.312324855</v>
      </c>
      <c r="D79">
        <v>4.6001576440000003</v>
      </c>
      <c r="E79">
        <v>2.0497653050000002</v>
      </c>
      <c r="F79">
        <v>27.86</v>
      </c>
      <c r="G79">
        <v>6.107336E-2</v>
      </c>
    </row>
    <row r="80" spans="1:7" x14ac:dyDescent="0.25">
      <c r="A80">
        <v>79</v>
      </c>
      <c r="B80" t="s">
        <v>84</v>
      </c>
      <c r="C80">
        <v>4.5079679270000002</v>
      </c>
      <c r="D80">
        <v>4.6812048720000003</v>
      </c>
      <c r="E80">
        <v>2.2615473540000002</v>
      </c>
      <c r="F80">
        <v>15.45</v>
      </c>
      <c r="G80">
        <v>7.0077473000000001E-2</v>
      </c>
    </row>
    <row r="81" spans="1:7" x14ac:dyDescent="0.25">
      <c r="A81">
        <v>80</v>
      </c>
      <c r="B81" t="s">
        <v>85</v>
      </c>
      <c r="C81">
        <v>4.6376710069999998</v>
      </c>
      <c r="D81">
        <v>4.6453519759999997</v>
      </c>
      <c r="E81">
        <v>2.461293537</v>
      </c>
      <c r="F81">
        <v>25.86</v>
      </c>
      <c r="G81">
        <v>3.4322282000000003E-2</v>
      </c>
    </row>
    <row r="82" spans="1:7" x14ac:dyDescent="0.25">
      <c r="A82">
        <v>81</v>
      </c>
      <c r="B82" t="s">
        <v>86</v>
      </c>
      <c r="C82">
        <v>4.8481786729999898</v>
      </c>
      <c r="D82">
        <v>4.6482296749999898</v>
      </c>
      <c r="E82">
        <v>2.8316607999999999</v>
      </c>
      <c r="F82">
        <v>23.61</v>
      </c>
      <c r="G82">
        <v>0.10775401799999999</v>
      </c>
    </row>
    <row r="83" spans="1:7" x14ac:dyDescent="0.25">
      <c r="A83">
        <v>82</v>
      </c>
      <c r="B83" t="s">
        <v>87</v>
      </c>
      <c r="C83">
        <v>5.2189970380000004</v>
      </c>
      <c r="D83">
        <v>4.4103711079999899</v>
      </c>
      <c r="E83">
        <v>3.1307085479999999</v>
      </c>
      <c r="F83">
        <v>40.31</v>
      </c>
      <c r="G83">
        <v>0.10699700199999999</v>
      </c>
    </row>
    <row r="84" spans="1:7" x14ac:dyDescent="0.25">
      <c r="A84">
        <v>83</v>
      </c>
      <c r="B84" t="s">
        <v>88</v>
      </c>
      <c r="C84">
        <v>5.303507507</v>
      </c>
      <c r="D84">
        <v>4.4920014879999899</v>
      </c>
      <c r="E84">
        <v>3.0571827300000001</v>
      </c>
      <c r="F84">
        <v>36.96</v>
      </c>
      <c r="G84">
        <v>8.6392247000000005E-2</v>
      </c>
    </row>
    <row r="85" spans="1:7" x14ac:dyDescent="0.25">
      <c r="A85">
        <v>84</v>
      </c>
      <c r="B85" t="s">
        <v>89</v>
      </c>
      <c r="C85">
        <v>5.4280512400000003</v>
      </c>
      <c r="D85">
        <v>4.7256163390000001</v>
      </c>
      <c r="E85">
        <v>3.3729572399999999</v>
      </c>
      <c r="F85">
        <v>44.37</v>
      </c>
      <c r="G85">
        <v>0.118851419</v>
      </c>
    </row>
    <row r="86" spans="1:7" x14ac:dyDescent="0.25">
      <c r="A86">
        <v>85</v>
      </c>
      <c r="B86" t="s">
        <v>90</v>
      </c>
      <c r="C86">
        <v>5.2503225599999999</v>
      </c>
      <c r="D86">
        <v>4.6510991180000003</v>
      </c>
      <c r="E86">
        <v>3.074171566</v>
      </c>
      <c r="F86">
        <v>36.92</v>
      </c>
      <c r="G86">
        <v>8.4555029999999996E-3</v>
      </c>
    </row>
    <row r="87" spans="1:7" x14ac:dyDescent="0.25">
      <c r="A87">
        <v>86</v>
      </c>
      <c r="B87" t="s">
        <v>91</v>
      </c>
      <c r="C87">
        <v>5.1876738570000001</v>
      </c>
      <c r="D87">
        <v>4.6765601820000002</v>
      </c>
      <c r="E87">
        <v>3.0300066870000002</v>
      </c>
      <c r="F87">
        <v>58.91</v>
      </c>
      <c r="G87">
        <v>3.6751556999999997E-2</v>
      </c>
    </row>
    <row r="88" spans="1:7" x14ac:dyDescent="0.25">
      <c r="A88">
        <v>87</v>
      </c>
      <c r="B88" t="s">
        <v>92</v>
      </c>
      <c r="C88">
        <v>5.5512844240000003</v>
      </c>
      <c r="D88">
        <v>4.7095302009999997</v>
      </c>
      <c r="E88">
        <v>3.4713143820000001</v>
      </c>
      <c r="F88">
        <v>37.58</v>
      </c>
      <c r="G88">
        <v>-2.6938436E-2</v>
      </c>
    </row>
    <row r="89" spans="1:7" x14ac:dyDescent="0.25">
      <c r="A89">
        <v>88</v>
      </c>
      <c r="B89" t="s">
        <v>93</v>
      </c>
      <c r="C89">
        <v>5.1330061579999997</v>
      </c>
      <c r="D89">
        <v>4.5379614359999998</v>
      </c>
      <c r="E89">
        <v>3.2156554819999998</v>
      </c>
      <c r="F89">
        <v>35.33</v>
      </c>
      <c r="G89">
        <v>3.9505010000000004E-3</v>
      </c>
    </row>
    <row r="90" spans="1:7" x14ac:dyDescent="0.25">
      <c r="A90">
        <v>89</v>
      </c>
      <c r="B90" t="s">
        <v>94</v>
      </c>
      <c r="C90">
        <v>5.2004359869999899</v>
      </c>
      <c r="D90">
        <v>4.7757564869999998</v>
      </c>
      <c r="E90">
        <v>3.0760331380000001</v>
      </c>
      <c r="F90">
        <v>35.340000000000003</v>
      </c>
      <c r="G90">
        <v>8.9413351000000002E-2</v>
      </c>
    </row>
    <row r="91" spans="1:7" x14ac:dyDescent="0.25">
      <c r="A91">
        <v>90</v>
      </c>
      <c r="B91" t="s">
        <v>95</v>
      </c>
      <c r="C91">
        <v>5.3330104020000002</v>
      </c>
      <c r="D91">
        <v>4.7484043539999998</v>
      </c>
      <c r="E91">
        <v>3.2490915970000001</v>
      </c>
      <c r="F91">
        <v>31.26</v>
      </c>
      <c r="G91">
        <v>5.5501055000000001E-2</v>
      </c>
    </row>
    <row r="92" spans="1:7" x14ac:dyDescent="0.25">
      <c r="A92">
        <v>91</v>
      </c>
      <c r="B92" t="s">
        <v>96</v>
      </c>
      <c r="C92">
        <v>5.7779853719999998</v>
      </c>
      <c r="D92">
        <v>4.5695430080000001</v>
      </c>
      <c r="E92">
        <v>3.724875479</v>
      </c>
      <c r="F92">
        <v>22.18</v>
      </c>
      <c r="G92">
        <v>1.7798366999999999E-2</v>
      </c>
    </row>
    <row r="93" spans="1:7" x14ac:dyDescent="0.25">
      <c r="A93">
        <v>92</v>
      </c>
      <c r="B93" t="s">
        <v>97</v>
      </c>
      <c r="C93">
        <v>6.0652714720000001</v>
      </c>
      <c r="D93">
        <v>4.7824792010000001</v>
      </c>
      <c r="E93">
        <v>4.0367339820000003</v>
      </c>
      <c r="F93">
        <v>20.39</v>
      </c>
      <c r="G93">
        <v>-2.4825995E-2</v>
      </c>
    </row>
    <row r="94" spans="1:7" x14ac:dyDescent="0.25">
      <c r="A94">
        <v>93</v>
      </c>
      <c r="B94" t="s">
        <v>98</v>
      </c>
      <c r="C94">
        <v>5.8266245229999996</v>
      </c>
      <c r="D94">
        <v>4.8186673600000001</v>
      </c>
      <c r="E94">
        <v>3.809496486</v>
      </c>
      <c r="F94">
        <v>27.239999999999899</v>
      </c>
      <c r="G94">
        <v>5.0703790999999998E-2</v>
      </c>
    </row>
    <row r="95" spans="1:7" x14ac:dyDescent="0.25">
      <c r="A95">
        <v>94</v>
      </c>
      <c r="B95" t="s">
        <v>99</v>
      </c>
      <c r="C95">
        <v>5.1119416529999997</v>
      </c>
      <c r="D95">
        <v>4.8202815660000002</v>
      </c>
      <c r="E95">
        <v>2.8282135269999999</v>
      </c>
      <c r="F95">
        <v>50.56</v>
      </c>
      <c r="G95">
        <v>-1.8140949999999999E-2</v>
      </c>
    </row>
    <row r="96" spans="1:7" x14ac:dyDescent="0.25">
      <c r="A96">
        <v>95</v>
      </c>
      <c r="B96" t="s">
        <v>100</v>
      </c>
      <c r="C96">
        <v>5.2500310299999997</v>
      </c>
      <c r="D96">
        <v>4.8186673600000001</v>
      </c>
      <c r="E96">
        <v>3.114347918</v>
      </c>
      <c r="F96">
        <v>51.59</v>
      </c>
      <c r="G96">
        <v>6.2137836000000002E-2</v>
      </c>
    </row>
    <row r="97" spans="1:7" x14ac:dyDescent="0.25">
      <c r="A97">
        <v>96</v>
      </c>
      <c r="B97" t="s">
        <v>101</v>
      </c>
      <c r="C97">
        <v>5.4090923379999998</v>
      </c>
      <c r="D97">
        <v>4.7604630700000001</v>
      </c>
      <c r="E97">
        <v>3.2846191600000001</v>
      </c>
      <c r="F97">
        <v>38.18</v>
      </c>
      <c r="G97">
        <v>1.0358724999999999E-2</v>
      </c>
    </row>
    <row r="98" spans="1:7" x14ac:dyDescent="0.25">
      <c r="A98">
        <v>97</v>
      </c>
      <c r="B98" t="s">
        <v>102</v>
      </c>
      <c r="C98">
        <v>4.8576128120000002</v>
      </c>
      <c r="D98">
        <v>4.8402423079999899</v>
      </c>
      <c r="E98">
        <v>2.6902391269999999</v>
      </c>
      <c r="F98">
        <v>47.35</v>
      </c>
      <c r="G98">
        <v>2.5667434999999999E-2</v>
      </c>
    </row>
    <row r="99" spans="1:7" x14ac:dyDescent="0.25">
      <c r="A99">
        <v>98</v>
      </c>
      <c r="B99" t="s">
        <v>103</v>
      </c>
      <c r="C99">
        <v>4.8256746100000001</v>
      </c>
      <c r="D99">
        <v>4.8590369100000004</v>
      </c>
      <c r="E99">
        <v>2.51447552</v>
      </c>
      <c r="F99">
        <v>46.45</v>
      </c>
      <c r="G99">
        <v>7.424267E-3</v>
      </c>
    </row>
    <row r="100" spans="1:7" x14ac:dyDescent="0.25">
      <c r="A100">
        <v>99</v>
      </c>
      <c r="B100" t="s">
        <v>104</v>
      </c>
      <c r="C100">
        <v>4.560187226</v>
      </c>
      <c r="D100">
        <v>4.5839465500000003</v>
      </c>
      <c r="E100">
        <v>2.3187422550000001</v>
      </c>
      <c r="F100">
        <v>44.2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4.4991609959999899</v>
      </c>
      <c r="D101">
        <v>4.7604630700000001</v>
      </c>
      <c r="E101">
        <v>2.2748451589999901</v>
      </c>
      <c r="F101">
        <v>43.26</v>
      </c>
      <c r="G101">
        <v>1.4399129E-2</v>
      </c>
    </row>
    <row r="102" spans="1:7" x14ac:dyDescent="0.25">
      <c r="A102">
        <v>101</v>
      </c>
      <c r="B102" t="s">
        <v>106</v>
      </c>
      <c r="C102">
        <v>4.3043461350000003</v>
      </c>
      <c r="D102">
        <v>4.7131273269999898</v>
      </c>
      <c r="E102">
        <v>1.9669884399999999</v>
      </c>
      <c r="F102">
        <v>29.38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4.3900431910000002</v>
      </c>
      <c r="D103">
        <v>4.8267124560000001</v>
      </c>
      <c r="E103">
        <v>1.99879703</v>
      </c>
      <c r="F103">
        <v>28.44</v>
      </c>
      <c r="G103">
        <v>-2.967881E-2</v>
      </c>
    </row>
    <row r="104" spans="1:7" x14ac:dyDescent="0.25">
      <c r="A104">
        <v>103</v>
      </c>
      <c r="B104" t="s">
        <v>108</v>
      </c>
      <c r="C104">
        <v>4.3687305800000003</v>
      </c>
      <c r="D104">
        <v>4.6091622069999998</v>
      </c>
      <c r="E104">
        <v>1.9107030819999999</v>
      </c>
      <c r="F104">
        <v>43.909999999999897</v>
      </c>
      <c r="G104">
        <v>1.4496376E-2</v>
      </c>
    </row>
    <row r="105" spans="1:7" x14ac:dyDescent="0.25">
      <c r="A105">
        <v>104</v>
      </c>
      <c r="B105" t="s">
        <v>109</v>
      </c>
      <c r="C105">
        <v>4.4211413679999998</v>
      </c>
      <c r="D105">
        <v>4.5930976049999899</v>
      </c>
      <c r="E105">
        <v>2.0284547960000001</v>
      </c>
      <c r="F105">
        <v>45.02</v>
      </c>
      <c r="G105">
        <v>4.1196296E-2</v>
      </c>
    </row>
    <row r="106" spans="1:7" x14ac:dyDescent="0.25">
      <c r="A106">
        <v>105</v>
      </c>
      <c r="B106" t="s">
        <v>110</v>
      </c>
      <c r="C106">
        <v>4.4531022470000003</v>
      </c>
      <c r="D106">
        <v>4.6061696860000003</v>
      </c>
      <c r="E106">
        <v>2.1109011400000002</v>
      </c>
      <c r="F106">
        <v>42.22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4.4614900630000003</v>
      </c>
      <c r="D107">
        <v>4.5163389719999998</v>
      </c>
      <c r="E107">
        <v>2.279424245</v>
      </c>
      <c r="F107">
        <v>42.24</v>
      </c>
      <c r="G107">
        <v>5.0246973E-2</v>
      </c>
    </row>
    <row r="108" spans="1:7" x14ac:dyDescent="0.25">
      <c r="A108">
        <v>107</v>
      </c>
      <c r="B108" t="s">
        <v>112</v>
      </c>
      <c r="C108">
        <v>4.4174701030000003</v>
      </c>
      <c r="D108">
        <v>4.6784206480000003</v>
      </c>
      <c r="E108">
        <v>2.2843715929999999</v>
      </c>
      <c r="F108">
        <v>49.04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4.2152636899999898</v>
      </c>
      <c r="D109">
        <v>4.7858236859999899</v>
      </c>
      <c r="E109">
        <v>2.080178428</v>
      </c>
      <c r="F109">
        <v>60.44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4.2808046559999999</v>
      </c>
      <c r="D110">
        <v>4.5368913449999999</v>
      </c>
      <c r="E110">
        <v>1.9117319960000001</v>
      </c>
      <c r="F110">
        <v>45.77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4.0557611820000004</v>
      </c>
      <c r="D111">
        <v>4.548599834</v>
      </c>
      <c r="E111">
        <v>1.7531788210000001</v>
      </c>
      <c r="F111">
        <v>52.97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3.9891120629999999</v>
      </c>
      <c r="D112">
        <v>4.5726469940000003</v>
      </c>
      <c r="E112">
        <v>1.7892068409999999</v>
      </c>
      <c r="F112">
        <v>55.6</v>
      </c>
      <c r="G112">
        <v>-5.297469E-3</v>
      </c>
    </row>
    <row r="113" spans="1:7" x14ac:dyDescent="0.25">
      <c r="A113">
        <v>112</v>
      </c>
      <c r="B113" t="s">
        <v>117</v>
      </c>
      <c r="C113">
        <v>3.9395783839999998</v>
      </c>
      <c r="D113">
        <v>4.5930976049999899</v>
      </c>
      <c r="E113">
        <v>1.866853444</v>
      </c>
      <c r="F113">
        <v>46.78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4.0868087260000001</v>
      </c>
      <c r="D114">
        <v>4.6386049619999898</v>
      </c>
      <c r="E114">
        <v>1.959127617</v>
      </c>
      <c r="F114">
        <v>31.35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4.3218864129999899</v>
      </c>
      <c r="D115">
        <v>4.6210435350000001</v>
      </c>
      <c r="E115">
        <v>2.028964056</v>
      </c>
      <c r="F115">
        <v>38.39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4.7107535260000004</v>
      </c>
      <c r="D116">
        <v>4.6812048720000003</v>
      </c>
      <c r="E116">
        <v>1.965901941</v>
      </c>
      <c r="F116">
        <v>34.270000000000003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4.5944059030000002</v>
      </c>
      <c r="D117">
        <v>4.6867501730000001</v>
      </c>
      <c r="E117">
        <v>2.124095064</v>
      </c>
      <c r="F117">
        <v>50.01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4.4724666150000001</v>
      </c>
      <c r="D118">
        <v>4.6190730909999997</v>
      </c>
      <c r="E118">
        <v>2.0793701910000002</v>
      </c>
      <c r="F118">
        <v>39.549999999999997</v>
      </c>
      <c r="G118">
        <v>0.168432111</v>
      </c>
    </row>
    <row r="119" spans="1:7" x14ac:dyDescent="0.25">
      <c r="A119">
        <v>118</v>
      </c>
      <c r="B119" t="s">
        <v>123</v>
      </c>
      <c r="C119">
        <v>4.3348163729999998</v>
      </c>
      <c r="D119">
        <v>4.6681449849999899</v>
      </c>
      <c r="E119">
        <v>2.176092605</v>
      </c>
      <c r="F119">
        <v>44.52</v>
      </c>
    </row>
    <row r="120" spans="1:7" x14ac:dyDescent="0.25">
      <c r="A120">
        <v>119</v>
      </c>
      <c r="B120" t="s">
        <v>124</v>
      </c>
      <c r="C120">
        <v>4.9308354980000004</v>
      </c>
      <c r="D120">
        <v>4.6141299269999898</v>
      </c>
      <c r="E120">
        <v>2.2830938609999998</v>
      </c>
      <c r="F120">
        <v>36.06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CB5D-687D-4E37-A763-A05311948BB9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D2">
        <v>4.5347477219999899</v>
      </c>
      <c r="E2">
        <v>2.0786811570000001</v>
      </c>
      <c r="I2" s="1"/>
      <c r="J2" t="s">
        <v>130</v>
      </c>
    </row>
    <row r="3" spans="1:12" x14ac:dyDescent="0.25">
      <c r="A3">
        <v>2</v>
      </c>
      <c r="B3" t="s">
        <v>7</v>
      </c>
      <c r="D3">
        <v>4.5390303830000001</v>
      </c>
      <c r="E3">
        <v>2.0968672640000001</v>
      </c>
      <c r="J3" s="1">
        <v>0.80843357400000004</v>
      </c>
      <c r="K3" s="1">
        <v>0.85559023599999995</v>
      </c>
      <c r="L3">
        <f>J3/K3</f>
        <v>0.94488405779329165</v>
      </c>
    </row>
    <row r="4" spans="1:12" x14ac:dyDescent="0.25">
      <c r="A4">
        <v>3</v>
      </c>
      <c r="B4" t="s">
        <v>8</v>
      </c>
      <c r="D4">
        <v>4.542230386</v>
      </c>
      <c r="E4">
        <v>2.1328747199999998</v>
      </c>
      <c r="J4" s="1">
        <v>-2.102594302</v>
      </c>
      <c r="K4" s="1">
        <v>1.789911193</v>
      </c>
      <c r="L4">
        <f t="shared" ref="L4:L9" si="0">J4/K4</f>
        <v>-1.1746919680835808</v>
      </c>
    </row>
    <row r="5" spans="1:12" x14ac:dyDescent="0.25">
      <c r="A5">
        <v>4</v>
      </c>
      <c r="B5" t="s">
        <v>9</v>
      </c>
      <c r="D5">
        <v>4.5443580470000002</v>
      </c>
      <c r="E5">
        <v>1.9053741829999999</v>
      </c>
      <c r="I5" s="1" t="s">
        <v>2</v>
      </c>
      <c r="J5">
        <v>0.63584117600000001</v>
      </c>
      <c r="K5">
        <v>0.21823625199999999</v>
      </c>
      <c r="L5">
        <f t="shared" si="0"/>
        <v>2.9135451611403225</v>
      </c>
    </row>
    <row r="6" spans="1:12" x14ac:dyDescent="0.25">
      <c r="A6">
        <v>5</v>
      </c>
      <c r="B6" t="s">
        <v>10</v>
      </c>
      <c r="D6">
        <v>4.5538768919999999</v>
      </c>
      <c r="E6">
        <v>1.866108235</v>
      </c>
      <c r="I6" s="1" t="s">
        <v>3</v>
      </c>
      <c r="J6">
        <v>0.65154499099999996</v>
      </c>
      <c r="K6">
        <v>4.9361060999999998E-2</v>
      </c>
      <c r="L6">
        <f t="shared" si="0"/>
        <v>13.199574275763643</v>
      </c>
    </row>
    <row r="7" spans="1:12" x14ac:dyDescent="0.25">
      <c r="A7">
        <v>6</v>
      </c>
      <c r="B7" t="s">
        <v>11</v>
      </c>
      <c r="D7">
        <v>4.5496574760000001</v>
      </c>
      <c r="E7">
        <v>1.851267226</v>
      </c>
      <c r="I7" s="1" t="s">
        <v>4</v>
      </c>
      <c r="J7">
        <v>6.5559479999999998E-3</v>
      </c>
      <c r="K7">
        <v>3.2922369999999999E-3</v>
      </c>
      <c r="L7">
        <f t="shared" si="0"/>
        <v>1.9913353747011531</v>
      </c>
    </row>
    <row r="8" spans="1:12" x14ac:dyDescent="0.25">
      <c r="A8">
        <v>7</v>
      </c>
      <c r="B8" t="s">
        <v>12</v>
      </c>
      <c r="D8">
        <v>4.5517694090000003</v>
      </c>
      <c r="E8">
        <v>1.787272448</v>
      </c>
      <c r="J8" s="1">
        <v>-4.5641305E-2</v>
      </c>
      <c r="K8" s="1">
        <v>1.0086288050000001</v>
      </c>
      <c r="L8">
        <f t="shared" si="0"/>
        <v>-4.5250844288548746E-2</v>
      </c>
    </row>
    <row r="9" spans="1:12" x14ac:dyDescent="0.25">
      <c r="A9">
        <v>8</v>
      </c>
      <c r="B9" t="s">
        <v>13</v>
      </c>
      <c r="D9">
        <v>4.5304466400000001</v>
      </c>
      <c r="E9">
        <v>1.771928347</v>
      </c>
      <c r="I9" s="1" t="s">
        <v>131</v>
      </c>
      <c r="J9">
        <v>8.7999999999999995E-2</v>
      </c>
      <c r="K9">
        <v>3.2317048000000001E-2</v>
      </c>
      <c r="L9">
        <f t="shared" si="0"/>
        <v>2.723020988798234</v>
      </c>
    </row>
    <row r="10" spans="1:12" x14ac:dyDescent="0.25">
      <c r="A10">
        <v>9</v>
      </c>
      <c r="B10" t="s">
        <v>14</v>
      </c>
      <c r="D10">
        <v>4.548599834</v>
      </c>
      <c r="E10">
        <v>1.737127461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D11">
        <v>4.5517694090000003</v>
      </c>
      <c r="E11">
        <v>1.657954143</v>
      </c>
      <c r="I11" s="1"/>
      <c r="J11" t="s">
        <v>130</v>
      </c>
    </row>
    <row r="12" spans="1:12" x14ac:dyDescent="0.25">
      <c r="A12">
        <v>11</v>
      </c>
      <c r="B12" t="s">
        <v>16</v>
      </c>
      <c r="D12">
        <v>4.56017282</v>
      </c>
      <c r="E12">
        <v>1.6836173800000001</v>
      </c>
    </row>
    <row r="13" spans="1:12" x14ac:dyDescent="0.25">
      <c r="A13">
        <v>12</v>
      </c>
      <c r="B13" t="s">
        <v>17</v>
      </c>
      <c r="D13">
        <v>4.541164856</v>
      </c>
      <c r="E13">
        <v>1.6602787130000001</v>
      </c>
    </row>
    <row r="14" spans="1:12" x14ac:dyDescent="0.25">
      <c r="A14">
        <v>13</v>
      </c>
      <c r="B14" t="s">
        <v>18</v>
      </c>
      <c r="D14">
        <v>4.5726469940000003</v>
      </c>
      <c r="E14">
        <v>1.542272954</v>
      </c>
      <c r="F14">
        <v>30.98</v>
      </c>
      <c r="I14" s="1" t="s">
        <v>2</v>
      </c>
    </row>
    <row r="15" spans="1:12" x14ac:dyDescent="0.25">
      <c r="A15">
        <v>14</v>
      </c>
      <c r="B15" t="s">
        <v>19</v>
      </c>
      <c r="D15">
        <v>4.5622626850000003</v>
      </c>
      <c r="E15">
        <v>1.458852343</v>
      </c>
      <c r="F15">
        <v>36.119999999999997</v>
      </c>
      <c r="I15" s="1" t="s">
        <v>3</v>
      </c>
    </row>
    <row r="16" spans="1:12" x14ac:dyDescent="0.25">
      <c r="A16">
        <v>15</v>
      </c>
      <c r="B16" t="s">
        <v>20</v>
      </c>
      <c r="D16">
        <v>4.5559799419999898</v>
      </c>
      <c r="E16">
        <v>1.2897957790000001</v>
      </c>
      <c r="F16">
        <v>38.340000000000003</v>
      </c>
      <c r="I16" s="1" t="s">
        <v>4</v>
      </c>
    </row>
    <row r="17" spans="1:10" x14ac:dyDescent="0.25">
      <c r="A17">
        <v>16</v>
      </c>
      <c r="B17" t="s">
        <v>21</v>
      </c>
      <c r="D17">
        <v>4.5777989889999997</v>
      </c>
      <c r="E17">
        <v>1.2488829939999999</v>
      </c>
      <c r="F17">
        <v>45.1</v>
      </c>
    </row>
    <row r="18" spans="1:10" x14ac:dyDescent="0.25">
      <c r="A18">
        <v>17</v>
      </c>
      <c r="B18" t="s">
        <v>22</v>
      </c>
      <c r="D18">
        <v>4.5570298109999898</v>
      </c>
      <c r="E18">
        <v>1.2401847370000001</v>
      </c>
      <c r="F18">
        <v>46.37</v>
      </c>
      <c r="I18" s="1" t="s">
        <v>133</v>
      </c>
    </row>
    <row r="19" spans="1:10" x14ac:dyDescent="0.25">
      <c r="A19">
        <v>18</v>
      </c>
      <c r="B19" t="s">
        <v>23</v>
      </c>
      <c r="D19">
        <v>4.548599834</v>
      </c>
      <c r="E19">
        <v>1.2582400359999999</v>
      </c>
      <c r="F19">
        <v>49.17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D20">
        <v>4.568506202</v>
      </c>
      <c r="E20">
        <v>1.3391777920000001</v>
      </c>
      <c r="F20">
        <v>41.27</v>
      </c>
      <c r="I20" s="1" t="s">
        <v>135</v>
      </c>
      <c r="J20">
        <v>0.95793640000000002</v>
      </c>
    </row>
    <row r="21" spans="1:10" x14ac:dyDescent="0.25">
      <c r="A21">
        <v>20</v>
      </c>
      <c r="B21" t="s">
        <v>25</v>
      </c>
      <c r="D21">
        <v>4.5819015590000003</v>
      </c>
      <c r="E21">
        <v>1.314526018</v>
      </c>
      <c r="F21">
        <v>43.24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D22">
        <v>4.568506202</v>
      </c>
      <c r="E22">
        <v>1.2407321870000001</v>
      </c>
      <c r="F22">
        <v>32.520000000000003</v>
      </c>
      <c r="I22" s="1" t="s">
        <v>135</v>
      </c>
      <c r="J22">
        <v>0.58730000000000004</v>
      </c>
    </row>
    <row r="23" spans="1:10" x14ac:dyDescent="0.25">
      <c r="A23">
        <v>22</v>
      </c>
      <c r="B23" t="s">
        <v>27</v>
      </c>
      <c r="D23">
        <v>4.5695430080000001</v>
      </c>
      <c r="E23">
        <v>1.2674295209999999</v>
      </c>
      <c r="F23">
        <v>30.23</v>
      </c>
    </row>
    <row r="24" spans="1:10" x14ac:dyDescent="0.25">
      <c r="A24">
        <v>23</v>
      </c>
      <c r="B24" t="s">
        <v>28</v>
      </c>
      <c r="D24">
        <v>4.578826211</v>
      </c>
      <c r="E24">
        <v>1.41525696</v>
      </c>
      <c r="F24">
        <v>30.06</v>
      </c>
    </row>
    <row r="25" spans="1:10" x14ac:dyDescent="0.25">
      <c r="A25">
        <v>24</v>
      </c>
      <c r="B25" t="s">
        <v>29</v>
      </c>
      <c r="D25">
        <v>4.5941092389999998</v>
      </c>
      <c r="E25">
        <v>1.5622024699999999</v>
      </c>
      <c r="F25">
        <v>27.02</v>
      </c>
      <c r="G25">
        <v>8.0983802999999993E-2</v>
      </c>
    </row>
    <row r="26" spans="1:10" x14ac:dyDescent="0.25">
      <c r="A26">
        <v>25</v>
      </c>
      <c r="B26" t="s">
        <v>30</v>
      </c>
      <c r="D26">
        <v>4.5570298109999898</v>
      </c>
      <c r="E26">
        <v>1.7584327019999999</v>
      </c>
      <c r="F26">
        <v>27.16</v>
      </c>
      <c r="G26">
        <v>8.7851732000000002E-2</v>
      </c>
    </row>
    <row r="27" spans="1:10" x14ac:dyDescent="0.25">
      <c r="A27">
        <v>26</v>
      </c>
      <c r="B27" t="s">
        <v>31</v>
      </c>
      <c r="D27">
        <v>4.578826211</v>
      </c>
      <c r="E27">
        <v>1.7230614259999999</v>
      </c>
      <c r="F27">
        <v>30.03</v>
      </c>
      <c r="G27">
        <v>3.9449656999999999E-2</v>
      </c>
    </row>
    <row r="28" spans="1:10" x14ac:dyDescent="0.25">
      <c r="A28">
        <v>27</v>
      </c>
      <c r="B28" t="s">
        <v>32</v>
      </c>
      <c r="D28">
        <v>4.5951198499999899</v>
      </c>
      <c r="E28">
        <v>1.502435237</v>
      </c>
      <c r="F28">
        <v>40.19</v>
      </c>
      <c r="G28">
        <v>6.7970992999999993E-2</v>
      </c>
    </row>
    <row r="29" spans="1:10" x14ac:dyDescent="0.25">
      <c r="A29">
        <v>28</v>
      </c>
      <c r="B29" t="s">
        <v>33</v>
      </c>
      <c r="D29">
        <v>4.5880240270000003</v>
      </c>
      <c r="E29">
        <v>1.511635745</v>
      </c>
      <c r="F29">
        <v>41.12</v>
      </c>
      <c r="G29">
        <v>6.3352614000000002E-2</v>
      </c>
    </row>
    <row r="30" spans="1:10" x14ac:dyDescent="0.25">
      <c r="A30">
        <v>29</v>
      </c>
      <c r="B30" t="s">
        <v>34</v>
      </c>
      <c r="D30">
        <v>4.5981455709999999</v>
      </c>
      <c r="E30">
        <v>1.489888769</v>
      </c>
      <c r="F30">
        <v>44.17</v>
      </c>
      <c r="G30">
        <v>5.8456461000000001E-2</v>
      </c>
    </row>
    <row r="31" spans="1:10" x14ac:dyDescent="0.25">
      <c r="A31">
        <v>30</v>
      </c>
      <c r="B31" t="s">
        <v>35</v>
      </c>
      <c r="D31">
        <v>4.6071681890000002</v>
      </c>
      <c r="E31">
        <v>1.4552129330000001</v>
      </c>
      <c r="F31">
        <v>40.71</v>
      </c>
      <c r="G31">
        <v>6.5810535000000003E-2</v>
      </c>
    </row>
    <row r="32" spans="1:10" x14ac:dyDescent="0.25">
      <c r="A32">
        <v>31</v>
      </c>
      <c r="B32" t="s">
        <v>36</v>
      </c>
      <c r="D32">
        <v>4.6200587979999899</v>
      </c>
      <c r="E32">
        <v>1.456239332</v>
      </c>
      <c r="F32">
        <v>39.67</v>
      </c>
      <c r="G32">
        <v>1.6148182000000001E-2</v>
      </c>
    </row>
    <row r="33" spans="1:7" x14ac:dyDescent="0.25">
      <c r="A33">
        <v>32</v>
      </c>
      <c r="B33" t="s">
        <v>37</v>
      </c>
      <c r="D33">
        <v>4.634728988</v>
      </c>
      <c r="E33">
        <v>1.5117394660000001</v>
      </c>
      <c r="F33">
        <v>39.06</v>
      </c>
      <c r="G33">
        <v>-2.6022307000000001E-2</v>
      </c>
    </row>
    <row r="34" spans="1:7" x14ac:dyDescent="0.25">
      <c r="A34">
        <v>33</v>
      </c>
      <c r="B34" t="s">
        <v>38</v>
      </c>
      <c r="D34">
        <v>4.6091622069999998</v>
      </c>
      <c r="E34">
        <v>1.586339637</v>
      </c>
      <c r="F34">
        <v>38.69</v>
      </c>
      <c r="G34">
        <v>6.4924572999999999E-2</v>
      </c>
    </row>
    <row r="35" spans="1:7" x14ac:dyDescent="0.25">
      <c r="A35">
        <v>34</v>
      </c>
      <c r="B35" t="s">
        <v>39</v>
      </c>
      <c r="D35">
        <v>4.6121458000000004</v>
      </c>
      <c r="E35">
        <v>1.5737550419999999</v>
      </c>
      <c r="F35">
        <v>31.43</v>
      </c>
      <c r="G35">
        <v>0.102711964</v>
      </c>
    </row>
    <row r="36" spans="1:7" x14ac:dyDescent="0.25">
      <c r="A36">
        <v>35</v>
      </c>
      <c r="B36" t="s">
        <v>40</v>
      </c>
      <c r="D36">
        <v>4.6239919399999998</v>
      </c>
      <c r="E36">
        <v>1.709940826</v>
      </c>
      <c r="F36">
        <v>26.47</v>
      </c>
      <c r="G36">
        <v>4.6153258000000003E-2</v>
      </c>
    </row>
    <row r="37" spans="1:7" x14ac:dyDescent="0.25">
      <c r="A37">
        <v>36</v>
      </c>
      <c r="B37" t="s">
        <v>41</v>
      </c>
      <c r="D37">
        <v>4.6577626360000002</v>
      </c>
      <c r="E37">
        <v>1.766746763</v>
      </c>
      <c r="F37">
        <v>30.8</v>
      </c>
      <c r="G37">
        <v>0.12184303</v>
      </c>
    </row>
    <row r="38" spans="1:7" x14ac:dyDescent="0.25">
      <c r="A38">
        <v>37</v>
      </c>
      <c r="B38" t="s">
        <v>42</v>
      </c>
      <c r="D38">
        <v>4.631812117</v>
      </c>
      <c r="E38">
        <v>1.6626833569999999</v>
      </c>
      <c r="F38">
        <v>32.93</v>
      </c>
      <c r="G38">
        <v>6.0559630000000003E-2</v>
      </c>
    </row>
    <row r="39" spans="1:7" x14ac:dyDescent="0.25">
      <c r="A39">
        <v>38</v>
      </c>
      <c r="B39" t="s">
        <v>43</v>
      </c>
      <c r="D39">
        <v>4.6091622069999998</v>
      </c>
      <c r="E39">
        <v>1.8137440650000001</v>
      </c>
      <c r="F39">
        <v>32.22</v>
      </c>
      <c r="G39">
        <v>3.1668312999999997E-2</v>
      </c>
    </row>
    <row r="40" spans="1:7" x14ac:dyDescent="0.25">
      <c r="A40">
        <v>39</v>
      </c>
      <c r="B40" t="s">
        <v>44</v>
      </c>
      <c r="D40">
        <v>4.6249728130000003</v>
      </c>
      <c r="E40">
        <v>1.890469789</v>
      </c>
      <c r="F40">
        <v>38.93</v>
      </c>
      <c r="G40">
        <v>0.13912085299999999</v>
      </c>
    </row>
    <row r="41" spans="1:7" x14ac:dyDescent="0.25">
      <c r="A41">
        <v>40</v>
      </c>
      <c r="B41" t="s">
        <v>45</v>
      </c>
      <c r="D41">
        <v>4.6161101259999997</v>
      </c>
      <c r="E41">
        <v>1.701849087</v>
      </c>
      <c r="F41">
        <v>48.6</v>
      </c>
      <c r="G41">
        <v>-1.4206599999999999E-4</v>
      </c>
    </row>
    <row r="42" spans="1:7" x14ac:dyDescent="0.25">
      <c r="A42">
        <v>41</v>
      </c>
      <c r="B42" t="s">
        <v>46</v>
      </c>
      <c r="D42">
        <v>4.6200587979999899</v>
      </c>
      <c r="E42">
        <v>1.7893424659999999</v>
      </c>
      <c r="F42">
        <v>50.72</v>
      </c>
      <c r="G42">
        <v>0.11238817199999999</v>
      </c>
    </row>
    <row r="43" spans="1:7" x14ac:dyDescent="0.25">
      <c r="A43">
        <v>42</v>
      </c>
      <c r="B43" t="s">
        <v>47</v>
      </c>
      <c r="D43">
        <v>4.6279096729999898</v>
      </c>
      <c r="E43">
        <v>1.8053175340000001</v>
      </c>
      <c r="F43">
        <v>50.3</v>
      </c>
      <c r="G43">
        <v>6.2247260999999998E-2</v>
      </c>
    </row>
    <row r="44" spans="1:7" x14ac:dyDescent="0.25">
      <c r="A44">
        <v>43</v>
      </c>
      <c r="B44" t="s">
        <v>48</v>
      </c>
      <c r="D44">
        <v>4.6180864110000002</v>
      </c>
      <c r="E44">
        <v>1.8217392429999999</v>
      </c>
      <c r="F44">
        <v>41.81</v>
      </c>
      <c r="G44">
        <v>3.9809799E-2</v>
      </c>
    </row>
    <row r="45" spans="1:7" x14ac:dyDescent="0.25">
      <c r="A45">
        <v>44</v>
      </c>
      <c r="B45" t="s">
        <v>49</v>
      </c>
      <c r="D45">
        <v>4.6249728130000003</v>
      </c>
      <c r="E45">
        <v>1.8939098270000001</v>
      </c>
      <c r="F45">
        <v>38.97</v>
      </c>
      <c r="G45">
        <v>3.2380326000000001E-2</v>
      </c>
    </row>
    <row r="46" spans="1:7" x14ac:dyDescent="0.25">
      <c r="A46">
        <v>45</v>
      </c>
      <c r="B46" t="s">
        <v>50</v>
      </c>
      <c r="D46">
        <v>4.6249728130000003</v>
      </c>
      <c r="E46">
        <v>2.041709365</v>
      </c>
      <c r="F46">
        <v>34.630000000000003</v>
      </c>
      <c r="G46">
        <v>0.13058502</v>
      </c>
    </row>
    <row r="47" spans="1:7" x14ac:dyDescent="0.25">
      <c r="A47">
        <v>46</v>
      </c>
      <c r="B47" t="s">
        <v>51</v>
      </c>
      <c r="C47">
        <v>4.233924805</v>
      </c>
      <c r="D47">
        <v>4.6239919399999998</v>
      </c>
      <c r="E47">
        <v>1.952229225</v>
      </c>
      <c r="F47">
        <v>33.49</v>
      </c>
      <c r="G47">
        <v>8.2579478999999997E-2</v>
      </c>
    </row>
    <row r="48" spans="1:7" x14ac:dyDescent="0.25">
      <c r="A48">
        <v>47</v>
      </c>
      <c r="B48" t="s">
        <v>52</v>
      </c>
      <c r="C48">
        <v>4.1689536980000002</v>
      </c>
      <c r="D48">
        <v>4.6031681830000002</v>
      </c>
      <c r="E48">
        <v>1.920766596</v>
      </c>
      <c r="F48">
        <v>35.659999999999897</v>
      </c>
      <c r="G48">
        <v>3.6009606999999999E-2</v>
      </c>
    </row>
    <row r="49" spans="1:7" x14ac:dyDescent="0.25">
      <c r="A49">
        <v>48</v>
      </c>
      <c r="B49" t="s">
        <v>53</v>
      </c>
      <c r="C49">
        <v>4.265884314</v>
      </c>
      <c r="D49">
        <v>4.6081656950000003</v>
      </c>
      <c r="E49">
        <v>1.880817706</v>
      </c>
      <c r="F49">
        <v>33.840000000000003</v>
      </c>
      <c r="G49">
        <v>0.15090439</v>
      </c>
    </row>
    <row r="50" spans="1:7" x14ac:dyDescent="0.25">
      <c r="A50">
        <v>49</v>
      </c>
      <c r="B50" t="s">
        <v>54</v>
      </c>
      <c r="C50">
        <v>4.3396589060000004</v>
      </c>
      <c r="D50">
        <v>4.6111522579999997</v>
      </c>
      <c r="E50">
        <v>1.7889798269999999</v>
      </c>
      <c r="F50">
        <v>31.26</v>
      </c>
      <c r="G50">
        <v>1.4706360999999999E-2</v>
      </c>
    </row>
    <row r="51" spans="1:7" x14ac:dyDescent="0.25">
      <c r="A51">
        <v>50</v>
      </c>
      <c r="B51" t="s">
        <v>55</v>
      </c>
      <c r="C51">
        <v>3.975565478</v>
      </c>
      <c r="D51">
        <v>4.6180864110000002</v>
      </c>
      <c r="E51">
        <v>1.612148661</v>
      </c>
      <c r="F51">
        <v>38.020000000000003</v>
      </c>
      <c r="G51">
        <v>0.112169987</v>
      </c>
    </row>
    <row r="52" spans="1:7" x14ac:dyDescent="0.25">
      <c r="A52">
        <v>51</v>
      </c>
      <c r="B52" t="s">
        <v>56</v>
      </c>
      <c r="C52">
        <v>3.850998304</v>
      </c>
      <c r="D52">
        <v>4.6101577269999998</v>
      </c>
      <c r="E52">
        <v>1.4661427469999999</v>
      </c>
      <c r="F52">
        <v>39.14</v>
      </c>
      <c r="G52">
        <v>2.1376848E-2</v>
      </c>
    </row>
    <row r="53" spans="1:7" x14ac:dyDescent="0.25">
      <c r="A53">
        <v>52</v>
      </c>
      <c r="B53" t="s">
        <v>57</v>
      </c>
      <c r="C53">
        <v>3.8387034799999999</v>
      </c>
      <c r="D53">
        <v>4.5941092389999998</v>
      </c>
      <c r="E53">
        <v>1.4165227460000001</v>
      </c>
      <c r="F53">
        <v>40.520000000000003</v>
      </c>
      <c r="G53">
        <v>0.10444260700000001</v>
      </c>
    </row>
    <row r="54" spans="1:7" x14ac:dyDescent="0.25">
      <c r="A54">
        <v>53</v>
      </c>
      <c r="B54" t="s">
        <v>58</v>
      </c>
      <c r="C54">
        <v>3.835915548</v>
      </c>
      <c r="D54">
        <v>4.6161101259999997</v>
      </c>
      <c r="E54">
        <v>1.29207038</v>
      </c>
      <c r="F54">
        <v>47.26</v>
      </c>
      <c r="G54">
        <v>6.9387138000000001E-2</v>
      </c>
    </row>
    <row r="55" spans="1:7" x14ac:dyDescent="0.25">
      <c r="A55">
        <v>54</v>
      </c>
      <c r="B55" t="s">
        <v>59</v>
      </c>
      <c r="C55">
        <v>3.7098057959999999</v>
      </c>
      <c r="D55">
        <v>4.6121458000000004</v>
      </c>
      <c r="E55">
        <v>1.0565470699999999</v>
      </c>
      <c r="F55">
        <v>47.31</v>
      </c>
      <c r="G55">
        <v>0.100113865</v>
      </c>
    </row>
    <row r="56" spans="1:7" x14ac:dyDescent="0.25">
      <c r="A56">
        <v>55</v>
      </c>
      <c r="B56" t="s">
        <v>60</v>
      </c>
      <c r="C56">
        <v>3.8549818870000001</v>
      </c>
      <c r="D56">
        <v>4.6131383560000003</v>
      </c>
      <c r="E56">
        <v>1.0984340770000001</v>
      </c>
      <c r="F56">
        <v>41.159999999999897</v>
      </c>
      <c r="G56">
        <v>2.1277304E-2</v>
      </c>
    </row>
    <row r="57" spans="1:7" x14ac:dyDescent="0.25">
      <c r="A57">
        <v>56</v>
      </c>
      <c r="B57" t="s">
        <v>61</v>
      </c>
      <c r="C57">
        <v>3.7941417240000002</v>
      </c>
      <c r="D57">
        <v>4.5991521139999998</v>
      </c>
      <c r="E57">
        <v>1.0108720760000001</v>
      </c>
      <c r="F57">
        <v>40.28</v>
      </c>
      <c r="G57">
        <v>0.14125167199999999</v>
      </c>
    </row>
    <row r="58" spans="1:7" x14ac:dyDescent="0.25">
      <c r="A58">
        <v>57</v>
      </c>
      <c r="B58" t="s">
        <v>62</v>
      </c>
      <c r="C58">
        <v>3.724923999</v>
      </c>
      <c r="D58">
        <v>4.6051701859999898</v>
      </c>
      <c r="E58">
        <v>0.96250555900000001</v>
      </c>
      <c r="F58">
        <v>36.83</v>
      </c>
      <c r="G58">
        <v>8.6666097999999997E-2</v>
      </c>
    </row>
    <row r="59" spans="1:7" x14ac:dyDescent="0.25">
      <c r="A59">
        <v>58</v>
      </c>
      <c r="B59" t="s">
        <v>63</v>
      </c>
      <c r="C59">
        <v>3.6568165079999999</v>
      </c>
      <c r="D59">
        <v>4.5971380140000004</v>
      </c>
      <c r="E59">
        <v>1.035140132</v>
      </c>
      <c r="F59">
        <v>33.909999999999897</v>
      </c>
      <c r="G59">
        <v>8.1409548999999998E-2</v>
      </c>
    </row>
    <row r="60" spans="1:7" x14ac:dyDescent="0.25">
      <c r="A60">
        <v>59</v>
      </c>
      <c r="B60" t="s">
        <v>64</v>
      </c>
      <c r="C60">
        <v>3.892206324</v>
      </c>
      <c r="D60">
        <v>4.6011621649999999</v>
      </c>
      <c r="E60">
        <v>1.3964202969999999</v>
      </c>
      <c r="F60">
        <v>42.62</v>
      </c>
      <c r="G60">
        <v>5.7822971000000001E-2</v>
      </c>
    </row>
    <row r="61" spans="1:7" x14ac:dyDescent="0.25">
      <c r="A61">
        <v>60</v>
      </c>
      <c r="B61" t="s">
        <v>65</v>
      </c>
      <c r="C61">
        <v>3.7606532979999998</v>
      </c>
      <c r="D61">
        <v>4.576770711</v>
      </c>
      <c r="E61">
        <v>1.268306892</v>
      </c>
      <c r="F61">
        <v>43.68</v>
      </c>
      <c r="G61">
        <v>0.122483564</v>
      </c>
    </row>
    <row r="62" spans="1:7" x14ac:dyDescent="0.25">
      <c r="A62">
        <v>61</v>
      </c>
      <c r="B62" t="s">
        <v>66</v>
      </c>
      <c r="C62">
        <v>3.7142372520000002</v>
      </c>
      <c r="D62">
        <v>4.6131383560000003</v>
      </c>
      <c r="E62">
        <v>1.1195017410000001</v>
      </c>
      <c r="F62">
        <v>34.9</v>
      </c>
      <c r="G62">
        <v>-9.4954499999999999E-4</v>
      </c>
    </row>
    <row r="63" spans="1:7" x14ac:dyDescent="0.25">
      <c r="A63">
        <v>62</v>
      </c>
      <c r="B63" t="s">
        <v>67</v>
      </c>
      <c r="C63">
        <v>3.4684442629999999</v>
      </c>
      <c r="D63">
        <v>4.5880240270000003</v>
      </c>
      <c r="E63">
        <v>0.94406422400000001</v>
      </c>
      <c r="F63">
        <v>40.21</v>
      </c>
      <c r="G63">
        <v>5.9950548999999999E-2</v>
      </c>
    </row>
    <row r="64" spans="1:7" x14ac:dyDescent="0.25">
      <c r="A64">
        <v>63</v>
      </c>
      <c r="B64" t="s">
        <v>68</v>
      </c>
      <c r="C64">
        <v>3.4716726370000002</v>
      </c>
      <c r="D64">
        <v>4.2282925349999898</v>
      </c>
      <c r="E64">
        <v>0.85396578300000003</v>
      </c>
      <c r="F64">
        <v>43.92</v>
      </c>
      <c r="G64">
        <v>4.4189033000000003E-2</v>
      </c>
    </row>
    <row r="65" spans="1:7" x14ac:dyDescent="0.25">
      <c r="A65">
        <v>64</v>
      </c>
      <c r="B65" t="s">
        <v>69</v>
      </c>
      <c r="C65">
        <v>3.2775180339999999</v>
      </c>
      <c r="D65">
        <v>3.9589065909999999</v>
      </c>
      <c r="E65">
        <v>0.57842831299999997</v>
      </c>
      <c r="F65">
        <v>50.59</v>
      </c>
      <c r="G65">
        <v>-9.1232169999999994E-3</v>
      </c>
    </row>
    <row r="66" spans="1:7" x14ac:dyDescent="0.25">
      <c r="A66">
        <v>65</v>
      </c>
      <c r="B66" t="s">
        <v>70</v>
      </c>
      <c r="C66">
        <v>3.11092579</v>
      </c>
      <c r="D66">
        <v>4.3681812280000001</v>
      </c>
      <c r="E66">
        <v>0.22065416900000001</v>
      </c>
      <c r="F66">
        <v>56.06</v>
      </c>
      <c r="G66">
        <v>2.7972640999999999E-2</v>
      </c>
    </row>
    <row r="67" spans="1:7" x14ac:dyDescent="0.25">
      <c r="A67">
        <v>66</v>
      </c>
      <c r="B67" t="s">
        <v>71</v>
      </c>
      <c r="C67">
        <v>3.1847031590000001</v>
      </c>
      <c r="D67">
        <v>4.4531838290000003</v>
      </c>
      <c r="E67">
        <v>0.30423756000000002</v>
      </c>
      <c r="F67">
        <v>50.97</v>
      </c>
      <c r="G67">
        <v>1.1551904E-2</v>
      </c>
    </row>
    <row r="68" spans="1:7" x14ac:dyDescent="0.25">
      <c r="A68">
        <v>67</v>
      </c>
      <c r="B68" t="s">
        <v>72</v>
      </c>
      <c r="C68">
        <v>3.3577720449999999</v>
      </c>
      <c r="D68">
        <v>4.5315236460000001</v>
      </c>
      <c r="E68">
        <v>0.28429411799999998</v>
      </c>
      <c r="F68">
        <v>42.42</v>
      </c>
      <c r="G68">
        <v>2.3188955000000001E-2</v>
      </c>
    </row>
    <row r="69" spans="1:7" x14ac:dyDescent="0.25">
      <c r="A69">
        <v>68</v>
      </c>
      <c r="B69" t="s">
        <v>73</v>
      </c>
      <c r="C69">
        <v>3.5611856070000001</v>
      </c>
      <c r="D69">
        <v>4.5880240270000003</v>
      </c>
      <c r="E69">
        <v>0.72119739999999999</v>
      </c>
      <c r="F69">
        <v>41.82</v>
      </c>
      <c r="G69">
        <v>-2.2883626000000001E-2</v>
      </c>
    </row>
    <row r="70" spans="1:7" x14ac:dyDescent="0.25">
      <c r="A70">
        <v>69</v>
      </c>
      <c r="B70" t="s">
        <v>74</v>
      </c>
      <c r="C70">
        <v>3.7375722420000002</v>
      </c>
      <c r="D70">
        <v>4.5496574760000001</v>
      </c>
      <c r="E70">
        <v>1.1132606249999999</v>
      </c>
      <c r="F70">
        <v>39.18</v>
      </c>
      <c r="G70">
        <v>5.6747334000000003E-2</v>
      </c>
    </row>
    <row r="71" spans="1:7" x14ac:dyDescent="0.25">
      <c r="A71">
        <v>70</v>
      </c>
      <c r="B71" t="s">
        <v>75</v>
      </c>
      <c r="C71">
        <v>3.8436301469999998</v>
      </c>
      <c r="D71">
        <v>4.5777989889999997</v>
      </c>
      <c r="E71">
        <v>1.335048582</v>
      </c>
      <c r="F71">
        <v>44.58</v>
      </c>
      <c r="G71">
        <v>9.6389194999999997E-2</v>
      </c>
    </row>
    <row r="72" spans="1:7" x14ac:dyDescent="0.25">
      <c r="A72">
        <v>71</v>
      </c>
      <c r="B72" t="s">
        <v>76</v>
      </c>
      <c r="C72">
        <v>3.7457363809999999</v>
      </c>
      <c r="D72">
        <v>4.56017282</v>
      </c>
      <c r="E72">
        <v>1.3261605510000001</v>
      </c>
      <c r="F72">
        <v>35.909999999999897</v>
      </c>
      <c r="G72">
        <v>7.6681084999999996E-2</v>
      </c>
    </row>
    <row r="73" spans="1:7" x14ac:dyDescent="0.25">
      <c r="A73">
        <v>72</v>
      </c>
      <c r="B73" t="s">
        <v>77</v>
      </c>
      <c r="C73">
        <v>4.0149353090000002</v>
      </c>
      <c r="D73">
        <v>4.559126247</v>
      </c>
      <c r="E73">
        <v>1.492911492</v>
      </c>
      <c r="F73">
        <v>36.770000000000003</v>
      </c>
      <c r="G73">
        <v>9.1615293E-2</v>
      </c>
    </row>
    <row r="74" spans="1:7" x14ac:dyDescent="0.25">
      <c r="A74">
        <v>73</v>
      </c>
      <c r="B74" t="s">
        <v>78</v>
      </c>
      <c r="C74">
        <v>4.3169733609999899</v>
      </c>
      <c r="D74">
        <v>4.5951198499999899</v>
      </c>
      <c r="E74">
        <v>1.7154693590000001</v>
      </c>
      <c r="F74">
        <v>39.6</v>
      </c>
      <c r="G74">
        <v>5.4416776E-2</v>
      </c>
    </row>
    <row r="75" spans="1:7" x14ac:dyDescent="0.25">
      <c r="A75">
        <v>74</v>
      </c>
      <c r="B75" t="s">
        <v>79</v>
      </c>
      <c r="C75">
        <v>3.9989565800000002</v>
      </c>
      <c r="D75">
        <v>4.580877493</v>
      </c>
      <c r="E75">
        <v>1.5505053529999999</v>
      </c>
      <c r="F75">
        <v>41.87</v>
      </c>
      <c r="G75">
        <v>3.4771005000000001E-2</v>
      </c>
    </row>
    <row r="76" spans="1:7" x14ac:dyDescent="0.25">
      <c r="A76">
        <v>75</v>
      </c>
      <c r="B76" t="s">
        <v>80</v>
      </c>
      <c r="C76">
        <v>4.2236202709999997</v>
      </c>
      <c r="D76">
        <v>4.5849674790000003</v>
      </c>
      <c r="E76">
        <v>1.5640423400000001</v>
      </c>
      <c r="F76">
        <v>42.79</v>
      </c>
      <c r="G76">
        <v>3.3201440000000001E-3</v>
      </c>
    </row>
    <row r="77" spans="1:7" x14ac:dyDescent="0.25">
      <c r="A77">
        <v>76</v>
      </c>
      <c r="B77" t="s">
        <v>81</v>
      </c>
      <c r="C77">
        <v>4.3602765840000002</v>
      </c>
      <c r="D77">
        <v>4.6001576440000003</v>
      </c>
      <c r="E77">
        <v>1.7117052230000001</v>
      </c>
      <c r="F77">
        <v>42.659999999999897</v>
      </c>
      <c r="G77">
        <v>8.9141571000000003E-2</v>
      </c>
    </row>
    <row r="78" spans="1:7" x14ac:dyDescent="0.25">
      <c r="A78">
        <v>77</v>
      </c>
      <c r="B78" t="s">
        <v>82</v>
      </c>
      <c r="C78">
        <v>4.5196413460000002</v>
      </c>
      <c r="D78">
        <v>4.5859873670000004</v>
      </c>
      <c r="E78">
        <v>1.9073469519999999</v>
      </c>
      <c r="F78">
        <v>55.09</v>
      </c>
      <c r="G78">
        <v>5.7071893999999998E-2</v>
      </c>
    </row>
    <row r="79" spans="1:7" x14ac:dyDescent="0.25">
      <c r="A79">
        <v>78</v>
      </c>
      <c r="B79" t="s">
        <v>83</v>
      </c>
      <c r="C79">
        <v>4.4679208639999999</v>
      </c>
      <c r="D79">
        <v>4.6031681830000002</v>
      </c>
      <c r="E79">
        <v>2.0497653050000002</v>
      </c>
      <c r="F79">
        <v>48.37</v>
      </c>
      <c r="G79">
        <v>6.107336E-2</v>
      </c>
    </row>
    <row r="80" spans="1:7" x14ac:dyDescent="0.25">
      <c r="A80">
        <v>79</v>
      </c>
      <c r="B80" t="s">
        <v>84</v>
      </c>
      <c r="C80">
        <v>4.9050442040000002</v>
      </c>
      <c r="D80">
        <v>4.6180864110000002</v>
      </c>
      <c r="E80">
        <v>2.2615473540000002</v>
      </c>
      <c r="F80">
        <v>44.44</v>
      </c>
      <c r="G80">
        <v>7.0077473000000001E-2</v>
      </c>
    </row>
    <row r="81" spans="1:7" x14ac:dyDescent="0.25">
      <c r="A81">
        <v>80</v>
      </c>
      <c r="B81" t="s">
        <v>85</v>
      </c>
      <c r="C81">
        <v>4.8131987369999898</v>
      </c>
      <c r="D81">
        <v>4.6041696859999899</v>
      </c>
      <c r="E81">
        <v>2.461293537</v>
      </c>
      <c r="F81">
        <v>47.61</v>
      </c>
      <c r="G81">
        <v>3.4322282000000003E-2</v>
      </c>
    </row>
    <row r="82" spans="1:7" x14ac:dyDescent="0.25">
      <c r="A82">
        <v>81</v>
      </c>
      <c r="B82" t="s">
        <v>86</v>
      </c>
      <c r="C82">
        <v>5.1981310790000004</v>
      </c>
      <c r="D82">
        <v>4.6101577269999998</v>
      </c>
      <c r="E82">
        <v>2.8316607999999999</v>
      </c>
      <c r="F82">
        <v>36.229999999999897</v>
      </c>
      <c r="G82">
        <v>0.10775401799999999</v>
      </c>
    </row>
    <row r="83" spans="1:7" x14ac:dyDescent="0.25">
      <c r="A83">
        <v>82</v>
      </c>
      <c r="B83" t="s">
        <v>87</v>
      </c>
      <c r="C83">
        <v>5.2891232600000002</v>
      </c>
      <c r="D83">
        <v>4.6071681890000002</v>
      </c>
      <c r="E83">
        <v>3.1307085479999999</v>
      </c>
      <c r="F83">
        <v>38.1</v>
      </c>
      <c r="G83">
        <v>0.10699700199999999</v>
      </c>
    </row>
    <row r="84" spans="1:7" x14ac:dyDescent="0.25">
      <c r="A84">
        <v>83</v>
      </c>
      <c r="B84" t="s">
        <v>88</v>
      </c>
      <c r="C84">
        <v>5.2145324999999998</v>
      </c>
      <c r="D84">
        <v>4.6230101039999898</v>
      </c>
      <c r="E84">
        <v>3.0571827300000001</v>
      </c>
      <c r="F84">
        <v>30.48</v>
      </c>
      <c r="G84">
        <v>8.6392247000000005E-2</v>
      </c>
    </row>
    <row r="85" spans="1:7" x14ac:dyDescent="0.25">
      <c r="A85">
        <v>84</v>
      </c>
      <c r="B85" t="s">
        <v>89</v>
      </c>
      <c r="C85">
        <v>5.4409999410000003</v>
      </c>
      <c r="D85">
        <v>4.6021656770000003</v>
      </c>
      <c r="E85">
        <v>3.3729572399999999</v>
      </c>
      <c r="F85">
        <v>34.6</v>
      </c>
      <c r="G85">
        <v>0.118851419</v>
      </c>
    </row>
    <row r="86" spans="1:7" x14ac:dyDescent="0.25">
      <c r="A86">
        <v>85</v>
      </c>
      <c r="B86" t="s">
        <v>90</v>
      </c>
      <c r="C86">
        <v>5.1964859700000003</v>
      </c>
      <c r="D86">
        <v>4.5695430080000001</v>
      </c>
      <c r="E86">
        <v>3.074171566</v>
      </c>
      <c r="F86">
        <v>33.159999999999897</v>
      </c>
      <c r="G86">
        <v>8.4555029999999996E-3</v>
      </c>
    </row>
    <row r="87" spans="1:7" x14ac:dyDescent="0.25">
      <c r="A87">
        <v>86</v>
      </c>
      <c r="B87" t="s">
        <v>91</v>
      </c>
      <c r="C87">
        <v>5.0495516660000002</v>
      </c>
      <c r="D87">
        <v>4.6151205170000003</v>
      </c>
      <c r="E87">
        <v>3.0300066870000002</v>
      </c>
      <c r="F87">
        <v>33.869999999999997</v>
      </c>
      <c r="G87">
        <v>3.6751556999999997E-2</v>
      </c>
    </row>
    <row r="88" spans="1:7" x14ac:dyDescent="0.25">
      <c r="A88">
        <v>87</v>
      </c>
      <c r="B88" t="s">
        <v>92</v>
      </c>
      <c r="C88">
        <v>5.550108271</v>
      </c>
      <c r="D88">
        <v>4.6161101259999997</v>
      </c>
      <c r="E88">
        <v>3.4713143820000001</v>
      </c>
      <c r="F88">
        <v>33.119999999999997</v>
      </c>
      <c r="G88">
        <v>-2.6938436E-2</v>
      </c>
    </row>
    <row r="89" spans="1:7" x14ac:dyDescent="0.25">
      <c r="A89">
        <v>88</v>
      </c>
      <c r="B89" t="s">
        <v>93</v>
      </c>
      <c r="C89">
        <v>5.2738081750000001</v>
      </c>
      <c r="D89">
        <v>4.6405373299999999</v>
      </c>
      <c r="E89">
        <v>3.2156554819999998</v>
      </c>
      <c r="F89">
        <v>42.87</v>
      </c>
      <c r="G89">
        <v>3.9505010000000004E-3</v>
      </c>
    </row>
    <row r="90" spans="1:7" x14ac:dyDescent="0.25">
      <c r="A90">
        <v>89</v>
      </c>
      <c r="B90" t="s">
        <v>94</v>
      </c>
      <c r="C90">
        <v>4.8118308110000001</v>
      </c>
      <c r="D90">
        <v>4.6210435350000001</v>
      </c>
      <c r="E90">
        <v>3.0760331380000001</v>
      </c>
      <c r="F90">
        <v>44.44</v>
      </c>
      <c r="G90">
        <v>8.9413351000000002E-2</v>
      </c>
    </row>
    <row r="91" spans="1:7" x14ac:dyDescent="0.25">
      <c r="A91">
        <v>90</v>
      </c>
      <c r="B91" t="s">
        <v>95</v>
      </c>
      <c r="C91">
        <v>5.0435121900000004</v>
      </c>
      <c r="D91">
        <v>4.5941092389999998</v>
      </c>
      <c r="E91">
        <v>3.2490915970000001</v>
      </c>
      <c r="F91">
        <v>40.9</v>
      </c>
      <c r="G91">
        <v>5.5501055000000001E-2</v>
      </c>
    </row>
    <row r="92" spans="1:7" x14ac:dyDescent="0.25">
      <c r="A92">
        <v>91</v>
      </c>
      <c r="B92" t="s">
        <v>96</v>
      </c>
      <c r="C92">
        <v>5.4477601729999998</v>
      </c>
      <c r="D92">
        <v>4.6041696859999899</v>
      </c>
      <c r="E92">
        <v>3.724875479</v>
      </c>
      <c r="F92">
        <v>37.71</v>
      </c>
      <c r="G92">
        <v>1.7798366999999999E-2</v>
      </c>
    </row>
    <row r="93" spans="1:7" x14ac:dyDescent="0.25">
      <c r="A93">
        <v>92</v>
      </c>
      <c r="B93" t="s">
        <v>97</v>
      </c>
      <c r="C93">
        <v>5.7997602700000002</v>
      </c>
      <c r="D93">
        <v>4.6308379329999898</v>
      </c>
      <c r="E93">
        <v>4.0367339820000003</v>
      </c>
      <c r="F93">
        <v>38.15</v>
      </c>
      <c r="G93">
        <v>-2.4825995E-2</v>
      </c>
    </row>
    <row r="94" spans="1:7" x14ac:dyDescent="0.25">
      <c r="A94">
        <v>93</v>
      </c>
      <c r="B94" t="s">
        <v>98</v>
      </c>
      <c r="C94">
        <v>5.5140480429999998</v>
      </c>
      <c r="D94">
        <v>4.6081656950000003</v>
      </c>
      <c r="E94">
        <v>3.809496486</v>
      </c>
      <c r="F94">
        <v>36.65</v>
      </c>
      <c r="G94">
        <v>5.0703790999999998E-2</v>
      </c>
    </row>
    <row r="95" spans="1:7" x14ac:dyDescent="0.25">
      <c r="A95">
        <v>94</v>
      </c>
      <c r="B95" t="s">
        <v>99</v>
      </c>
      <c r="C95">
        <v>4.7176026359999899</v>
      </c>
      <c r="D95">
        <v>4.5971380140000004</v>
      </c>
      <c r="E95">
        <v>2.8282135269999999</v>
      </c>
      <c r="F95">
        <v>33.46</v>
      </c>
      <c r="G95">
        <v>-1.8140949999999999E-2</v>
      </c>
    </row>
    <row r="96" spans="1:7" x14ac:dyDescent="0.25">
      <c r="A96">
        <v>95</v>
      </c>
      <c r="B96" t="s">
        <v>100</v>
      </c>
      <c r="C96">
        <v>4.7111040470000001</v>
      </c>
      <c r="D96">
        <v>4.6021656770000003</v>
      </c>
      <c r="E96">
        <v>3.114347918</v>
      </c>
      <c r="F96">
        <v>36.200000000000003</v>
      </c>
      <c r="G96">
        <v>6.2137836000000002E-2</v>
      </c>
    </row>
    <row r="97" spans="1:7" x14ac:dyDescent="0.25">
      <c r="A97">
        <v>96</v>
      </c>
      <c r="B97" t="s">
        <v>101</v>
      </c>
      <c r="C97">
        <v>5.4222471749999999</v>
      </c>
      <c r="D97">
        <v>4.6081656950000003</v>
      </c>
      <c r="E97">
        <v>3.2846191600000001</v>
      </c>
      <c r="F97">
        <v>30.76</v>
      </c>
      <c r="G97">
        <v>1.0358724999999999E-2</v>
      </c>
    </row>
    <row r="98" spans="1:7" x14ac:dyDescent="0.25">
      <c r="A98">
        <v>97</v>
      </c>
      <c r="B98" t="s">
        <v>102</v>
      </c>
      <c r="C98">
        <v>4.9013005449999998</v>
      </c>
      <c r="D98">
        <v>4.6111522579999997</v>
      </c>
      <c r="E98">
        <v>2.6902391269999999</v>
      </c>
      <c r="F98">
        <v>35.130000000000003</v>
      </c>
      <c r="G98">
        <v>2.5667434999999999E-2</v>
      </c>
    </row>
    <row r="99" spans="1:7" x14ac:dyDescent="0.25">
      <c r="A99">
        <v>98</v>
      </c>
      <c r="B99" t="s">
        <v>103</v>
      </c>
      <c r="C99">
        <v>4.8561192020000004</v>
      </c>
      <c r="D99">
        <v>4.6001576440000003</v>
      </c>
      <c r="E99">
        <v>2.51447552</v>
      </c>
      <c r="F99">
        <v>34.6</v>
      </c>
      <c r="G99">
        <v>7.424267E-3</v>
      </c>
    </row>
    <row r="100" spans="1:7" x14ac:dyDescent="0.25">
      <c r="A100">
        <v>99</v>
      </c>
      <c r="B100" t="s">
        <v>104</v>
      </c>
      <c r="C100">
        <v>4.7908388649999898</v>
      </c>
      <c r="D100">
        <v>4.6001576440000003</v>
      </c>
      <c r="E100">
        <v>2.3187422550000001</v>
      </c>
      <c r="F100">
        <v>41.14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4.6251231339999999</v>
      </c>
      <c r="D101">
        <v>4.582924577</v>
      </c>
      <c r="E101">
        <v>2.2748451589999901</v>
      </c>
      <c r="F101">
        <v>47.43</v>
      </c>
      <c r="G101">
        <v>1.4399129E-2</v>
      </c>
    </row>
    <row r="102" spans="1:7" x14ac:dyDescent="0.25">
      <c r="A102">
        <v>101</v>
      </c>
      <c r="B102" t="s">
        <v>106</v>
      </c>
      <c r="C102">
        <v>4.4433509000000004</v>
      </c>
      <c r="D102">
        <v>4.5951198499999899</v>
      </c>
      <c r="E102">
        <v>1.9669884399999999</v>
      </c>
      <c r="F102">
        <v>53.75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4.5442481060000004</v>
      </c>
      <c r="D103">
        <v>4.5961294410000004</v>
      </c>
      <c r="E103">
        <v>1.99879703</v>
      </c>
      <c r="F103">
        <v>51.57</v>
      </c>
      <c r="G103">
        <v>-2.967881E-2</v>
      </c>
    </row>
    <row r="104" spans="1:7" x14ac:dyDescent="0.25">
      <c r="A104">
        <v>103</v>
      </c>
      <c r="B104" t="s">
        <v>108</v>
      </c>
      <c r="C104">
        <v>4.7544181249999999</v>
      </c>
      <c r="D104">
        <v>4.5900565479999997</v>
      </c>
      <c r="E104">
        <v>1.9107030819999999</v>
      </c>
      <c r="F104">
        <v>45.44</v>
      </c>
      <c r="G104">
        <v>1.4496376E-2</v>
      </c>
    </row>
    <row r="105" spans="1:7" x14ac:dyDescent="0.25">
      <c r="A105">
        <v>104</v>
      </c>
      <c r="B105" t="s">
        <v>109</v>
      </c>
      <c r="C105">
        <v>4.4868891079999997</v>
      </c>
      <c r="D105">
        <v>4.5941092389999998</v>
      </c>
      <c r="E105">
        <v>2.0284547960000001</v>
      </c>
      <c r="F105">
        <v>50.83</v>
      </c>
      <c r="G105">
        <v>4.1196296E-2</v>
      </c>
    </row>
    <row r="106" spans="1:7" x14ac:dyDescent="0.25">
      <c r="A106">
        <v>105</v>
      </c>
      <c r="B106" t="s">
        <v>110</v>
      </c>
      <c r="C106">
        <v>4.4980901109999998</v>
      </c>
      <c r="D106">
        <v>4.5910712619999998</v>
      </c>
      <c r="E106">
        <v>2.1109011400000002</v>
      </c>
      <c r="F106">
        <v>45.33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4.602890994</v>
      </c>
      <c r="D107">
        <v>4.5859873670000004</v>
      </c>
      <c r="E107">
        <v>2.279424245</v>
      </c>
      <c r="F107">
        <v>45.09</v>
      </c>
      <c r="G107">
        <v>5.0246973E-2</v>
      </c>
    </row>
    <row r="108" spans="1:7" x14ac:dyDescent="0.25">
      <c r="A108">
        <v>107</v>
      </c>
      <c r="B108" t="s">
        <v>112</v>
      </c>
      <c r="C108">
        <v>4.5951215129999898</v>
      </c>
      <c r="D108">
        <v>4.5747109789999998</v>
      </c>
      <c r="E108">
        <v>2.2843715929999999</v>
      </c>
      <c r="F108">
        <v>51.37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4.2966826500000002</v>
      </c>
      <c r="D109">
        <v>4.5859873670000004</v>
      </c>
      <c r="E109">
        <v>2.080178428</v>
      </c>
      <c r="F109">
        <v>42.52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4.3961129999999997</v>
      </c>
      <c r="D110">
        <v>4.5716134019999899</v>
      </c>
      <c r="E110">
        <v>1.9117319960000001</v>
      </c>
      <c r="F110">
        <v>43.29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4.234915075</v>
      </c>
      <c r="D111">
        <v>4.5757413749999998</v>
      </c>
      <c r="E111">
        <v>1.7531788210000001</v>
      </c>
      <c r="F111">
        <v>44.67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4.2414590519999997</v>
      </c>
      <c r="D112">
        <v>4.5664293579999997</v>
      </c>
      <c r="E112">
        <v>1.7892068409999999</v>
      </c>
      <c r="F112">
        <v>54.21</v>
      </c>
      <c r="G112">
        <v>-5.297469E-3</v>
      </c>
    </row>
    <row r="113" spans="1:7" x14ac:dyDescent="0.25">
      <c r="A113">
        <v>112</v>
      </c>
      <c r="B113" t="s">
        <v>117</v>
      </c>
      <c r="C113">
        <v>4.252734609</v>
      </c>
      <c r="D113">
        <v>4.5570298109999898</v>
      </c>
      <c r="E113">
        <v>1.866853444</v>
      </c>
      <c r="F113">
        <v>62.22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4.4533669260000002</v>
      </c>
      <c r="D114">
        <v>4.56017282</v>
      </c>
      <c r="E114">
        <v>1.959127617</v>
      </c>
      <c r="F114">
        <v>64.209999999999894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4.4565606750000004</v>
      </c>
      <c r="D115">
        <v>4.5643481909999899</v>
      </c>
      <c r="E115">
        <v>2.028964056</v>
      </c>
      <c r="F115">
        <v>60.72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4.4678615539999997</v>
      </c>
      <c r="D116">
        <v>4.5528237059999999</v>
      </c>
      <c r="E116">
        <v>1.965901941</v>
      </c>
      <c r="F116">
        <v>51.57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4.4133125150000003</v>
      </c>
      <c r="D117">
        <v>4.541164856</v>
      </c>
      <c r="E117">
        <v>2.124095064</v>
      </c>
      <c r="F117">
        <v>46.89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4.5002594340000002</v>
      </c>
      <c r="D118">
        <v>4.5496574760000001</v>
      </c>
      <c r="E118">
        <v>2.0793701910000002</v>
      </c>
      <c r="F118">
        <v>47.87</v>
      </c>
      <c r="G118">
        <v>0.168432111</v>
      </c>
    </row>
    <row r="119" spans="1:7" x14ac:dyDescent="0.25">
      <c r="A119">
        <v>118</v>
      </c>
      <c r="B119" t="s">
        <v>123</v>
      </c>
      <c r="C119">
        <v>4.5775657619999999</v>
      </c>
      <c r="D119">
        <v>4.5496574760000001</v>
      </c>
      <c r="E119">
        <v>2.176092605</v>
      </c>
      <c r="F119">
        <v>50.3</v>
      </c>
    </row>
    <row r="120" spans="1:7" x14ac:dyDescent="0.25">
      <c r="A120">
        <v>119</v>
      </c>
      <c r="B120" t="s">
        <v>124</v>
      </c>
      <c r="C120">
        <v>4.7625468010000001</v>
      </c>
      <c r="D120">
        <v>4.5507140000000001</v>
      </c>
      <c r="E120">
        <v>2.2830938609999998</v>
      </c>
      <c r="F120">
        <v>41.28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882B-A8EF-4373-AD4B-02F91D77A85A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3.6790816120000001</v>
      </c>
      <c r="D2">
        <v>4.1478853290000002</v>
      </c>
      <c r="E2">
        <v>2.0786811570000001</v>
      </c>
      <c r="F2">
        <v>48.39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3.6761962439999998</v>
      </c>
      <c r="D3">
        <v>4.2297491989999898</v>
      </c>
      <c r="E3">
        <v>2.0968672640000001</v>
      </c>
      <c r="F3">
        <v>44.44</v>
      </c>
      <c r="J3" s="1">
        <v>3.2684106270000002</v>
      </c>
      <c r="K3" s="1">
        <v>1.3947339590000001</v>
      </c>
      <c r="L3">
        <f>J3/K3</f>
        <v>2.343393595538029</v>
      </c>
    </row>
    <row r="4" spans="1:12" x14ac:dyDescent="0.25">
      <c r="A4">
        <v>3</v>
      </c>
      <c r="B4" t="s">
        <v>8</v>
      </c>
      <c r="C4">
        <v>3.4655293679999999</v>
      </c>
      <c r="D4">
        <v>4.2121275980000004</v>
      </c>
      <c r="E4">
        <v>2.1328747199999998</v>
      </c>
      <c r="F4">
        <v>46.67</v>
      </c>
      <c r="J4" s="1">
        <v>-0.46572470500000002</v>
      </c>
      <c r="K4" s="1">
        <v>1.146985076</v>
      </c>
      <c r="L4">
        <f t="shared" ref="L4:L9" si="0">J4/K4</f>
        <v>-0.40604251506407568</v>
      </c>
    </row>
    <row r="5" spans="1:12" x14ac:dyDescent="0.25">
      <c r="A5">
        <v>4</v>
      </c>
      <c r="B5" t="s">
        <v>9</v>
      </c>
      <c r="C5">
        <v>3.5585785040000002</v>
      </c>
      <c r="D5">
        <v>4.222444565</v>
      </c>
      <c r="E5">
        <v>1.9053741829999999</v>
      </c>
      <c r="F5">
        <v>42.31</v>
      </c>
      <c r="I5" s="1" t="s">
        <v>2</v>
      </c>
      <c r="J5">
        <v>0.88584184399999999</v>
      </c>
      <c r="K5">
        <v>0.25076253500000001</v>
      </c>
      <c r="L5">
        <f t="shared" si="0"/>
        <v>3.5325924743901633</v>
      </c>
    </row>
    <row r="6" spans="1:12" x14ac:dyDescent="0.25">
      <c r="A6">
        <v>5</v>
      </c>
      <c r="B6" t="s">
        <v>10</v>
      </c>
      <c r="C6">
        <v>3.6004232950000001</v>
      </c>
      <c r="D6">
        <v>4.2312037450000002</v>
      </c>
      <c r="E6">
        <v>1.866108235</v>
      </c>
      <c r="F6">
        <v>26.47</v>
      </c>
      <c r="I6" s="1" t="s">
        <v>3</v>
      </c>
      <c r="J6">
        <v>0.51977690499999996</v>
      </c>
      <c r="K6">
        <v>7.4859823000000006E-2</v>
      </c>
      <c r="L6">
        <f t="shared" si="0"/>
        <v>6.943336013498187</v>
      </c>
    </row>
    <row r="7" spans="1:12" x14ac:dyDescent="0.25">
      <c r="A7">
        <v>6</v>
      </c>
      <c r="B7" t="s">
        <v>11</v>
      </c>
      <c r="C7">
        <v>3.7379457399999998</v>
      </c>
      <c r="D7">
        <v>4.2499227939999997</v>
      </c>
      <c r="E7">
        <v>1.851267226</v>
      </c>
      <c r="F7">
        <v>25.01</v>
      </c>
      <c r="I7" s="1" t="s">
        <v>4</v>
      </c>
      <c r="J7">
        <v>-5.015472E-3</v>
      </c>
      <c r="K7">
        <v>2.3651890000000002E-3</v>
      </c>
      <c r="L7">
        <f t="shared" si="0"/>
        <v>-2.1205375130697797</v>
      </c>
    </row>
    <row r="8" spans="1:12" x14ac:dyDescent="0.25">
      <c r="A8">
        <v>7</v>
      </c>
      <c r="B8" t="s">
        <v>12</v>
      </c>
      <c r="C8">
        <v>3.781439089</v>
      </c>
      <c r="D8">
        <v>4.2442003179999999</v>
      </c>
      <c r="E8">
        <v>1.787272448</v>
      </c>
      <c r="F8">
        <v>28.14</v>
      </c>
      <c r="J8" s="1">
        <v>-0.60305936299999996</v>
      </c>
      <c r="K8" s="1">
        <v>1.1081810110000001</v>
      </c>
      <c r="L8">
        <f t="shared" si="0"/>
        <v>-0.54418850080801462</v>
      </c>
    </row>
    <row r="9" spans="1:12" x14ac:dyDescent="0.25">
      <c r="A9">
        <v>8</v>
      </c>
      <c r="B9" t="s">
        <v>13</v>
      </c>
      <c r="C9">
        <v>3.833724771</v>
      </c>
      <c r="D9">
        <v>4.2017030809999998</v>
      </c>
      <c r="E9">
        <v>1.771928347</v>
      </c>
      <c r="F9">
        <v>21.42</v>
      </c>
      <c r="I9" s="1" t="s">
        <v>131</v>
      </c>
      <c r="J9">
        <v>2.3E-2</v>
      </c>
      <c r="K9">
        <v>2.7226974000000001E-2</v>
      </c>
      <c r="L9">
        <f t="shared" si="0"/>
        <v>0.84475050367330573</v>
      </c>
    </row>
    <row r="10" spans="1:12" x14ac:dyDescent="0.25">
      <c r="A10">
        <v>9</v>
      </c>
      <c r="B10" t="s">
        <v>14</v>
      </c>
      <c r="C10">
        <v>3.7797527930000001</v>
      </c>
      <c r="D10">
        <v>4.1850989250000001</v>
      </c>
      <c r="E10">
        <v>1.737127461</v>
      </c>
      <c r="F10">
        <v>20.69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4.0191525590000001</v>
      </c>
      <c r="D11">
        <v>4.2682978690000004</v>
      </c>
      <c r="E11">
        <v>1.657954143</v>
      </c>
      <c r="F11">
        <v>25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3.8112087250000002</v>
      </c>
      <c r="D12">
        <v>4.242764567</v>
      </c>
      <c r="E12">
        <v>1.6836173800000001</v>
      </c>
      <c r="F12">
        <v>44</v>
      </c>
    </row>
    <row r="13" spans="1:12" x14ac:dyDescent="0.25">
      <c r="A13">
        <v>12</v>
      </c>
      <c r="B13" t="s">
        <v>17</v>
      </c>
      <c r="C13">
        <v>3.6365000900000002</v>
      </c>
      <c r="D13">
        <v>4.222444565</v>
      </c>
      <c r="E13">
        <v>1.6602787130000001</v>
      </c>
      <c r="F13">
        <v>48.479999999999897</v>
      </c>
    </row>
    <row r="14" spans="1:12" x14ac:dyDescent="0.25">
      <c r="A14">
        <v>13</v>
      </c>
      <c r="B14" t="s">
        <v>18</v>
      </c>
      <c r="C14">
        <v>3.9115566450000001</v>
      </c>
      <c r="D14">
        <v>4.2239097670000003</v>
      </c>
      <c r="E14">
        <v>1.542272954</v>
      </c>
      <c r="F14">
        <v>40.74</v>
      </c>
      <c r="I14" s="1" t="s">
        <v>2</v>
      </c>
    </row>
    <row r="15" spans="1:12" x14ac:dyDescent="0.25">
      <c r="A15">
        <v>14</v>
      </c>
      <c r="B15" t="s">
        <v>19</v>
      </c>
      <c r="C15">
        <v>3.3855288849999998</v>
      </c>
      <c r="D15">
        <v>4.2682978690000004</v>
      </c>
      <c r="E15">
        <v>1.458852343</v>
      </c>
      <c r="F15">
        <v>66.66</v>
      </c>
      <c r="I15" s="1" t="s">
        <v>3</v>
      </c>
    </row>
    <row r="16" spans="1:12" x14ac:dyDescent="0.25">
      <c r="A16">
        <v>15</v>
      </c>
      <c r="B16" t="s">
        <v>20</v>
      </c>
      <c r="C16">
        <v>3.4126438860000001</v>
      </c>
      <c r="D16">
        <v>4.232656178</v>
      </c>
      <c r="E16">
        <v>1.2897957790000001</v>
      </c>
      <c r="F16">
        <v>57.14</v>
      </c>
      <c r="I16" s="1" t="s">
        <v>4</v>
      </c>
    </row>
    <row r="17" spans="1:10" x14ac:dyDescent="0.25">
      <c r="A17">
        <v>16</v>
      </c>
      <c r="B17" t="s">
        <v>21</v>
      </c>
      <c r="C17">
        <v>3.4760278590000002</v>
      </c>
      <c r="D17">
        <v>4.2046926190000002</v>
      </c>
      <c r="E17">
        <v>1.2488829939999999</v>
      </c>
      <c r="F17">
        <v>61.9</v>
      </c>
    </row>
    <row r="18" spans="1:10" x14ac:dyDescent="0.25">
      <c r="A18">
        <v>17</v>
      </c>
      <c r="B18" t="s">
        <v>22</v>
      </c>
      <c r="C18">
        <v>3.47077042</v>
      </c>
      <c r="D18">
        <v>4.2398868680000001</v>
      </c>
      <c r="E18">
        <v>1.2401847370000001</v>
      </c>
      <c r="F18">
        <v>47.37</v>
      </c>
      <c r="I18" s="1" t="s">
        <v>133</v>
      </c>
    </row>
    <row r="19" spans="1:10" x14ac:dyDescent="0.25">
      <c r="A19">
        <v>18</v>
      </c>
      <c r="B19" t="s">
        <v>23</v>
      </c>
      <c r="C19">
        <v>3.680598051</v>
      </c>
      <c r="D19">
        <v>4.2384449059999998</v>
      </c>
      <c r="E19">
        <v>1.2582400359999999</v>
      </c>
      <c r="F19">
        <v>32.14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3.6556371570000001</v>
      </c>
      <c r="D20">
        <v>4.2654928180000002</v>
      </c>
      <c r="E20">
        <v>1.3391777920000001</v>
      </c>
      <c r="F20">
        <v>52.63</v>
      </c>
      <c r="I20" s="1" t="s">
        <v>135</v>
      </c>
      <c r="J20">
        <v>3.0904660000000002</v>
      </c>
    </row>
    <row r="21" spans="1:10" x14ac:dyDescent="0.25">
      <c r="A21">
        <v>20</v>
      </c>
      <c r="B21" t="s">
        <v>25</v>
      </c>
      <c r="C21">
        <v>3.510815434</v>
      </c>
      <c r="D21">
        <v>4.2121275980000004</v>
      </c>
      <c r="E21">
        <v>1.314526018</v>
      </c>
      <c r="F21">
        <v>63.16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3.510801608</v>
      </c>
      <c r="D22">
        <v>4.2710950739999998</v>
      </c>
      <c r="E22">
        <v>1.2407321870000001</v>
      </c>
      <c r="F22">
        <v>40.92</v>
      </c>
      <c r="I22" s="1" t="s">
        <v>135</v>
      </c>
      <c r="J22">
        <v>0.19620000000000001</v>
      </c>
    </row>
    <row r="23" spans="1:10" x14ac:dyDescent="0.25">
      <c r="A23">
        <v>22</v>
      </c>
      <c r="B23" t="s">
        <v>27</v>
      </c>
      <c r="C23">
        <v>3.6289302540000001</v>
      </c>
      <c r="D23">
        <v>4.2696974499999998</v>
      </c>
      <c r="E23">
        <v>1.2674295209999999</v>
      </c>
      <c r="F23">
        <v>69.569999999999894</v>
      </c>
    </row>
    <row r="24" spans="1:10" x14ac:dyDescent="0.25">
      <c r="A24">
        <v>23</v>
      </c>
      <c r="B24" t="s">
        <v>28</v>
      </c>
      <c r="C24">
        <v>3.6780799740000001</v>
      </c>
      <c r="D24">
        <v>4.2598590009999997</v>
      </c>
      <c r="E24">
        <v>1.41525696</v>
      </c>
      <c r="F24">
        <v>44.45</v>
      </c>
    </row>
    <row r="25" spans="1:10" x14ac:dyDescent="0.25">
      <c r="A25">
        <v>24</v>
      </c>
      <c r="B25" t="s">
        <v>29</v>
      </c>
      <c r="C25">
        <v>3.5193738319999999</v>
      </c>
      <c r="D25">
        <v>4.2904594410000003</v>
      </c>
      <c r="E25">
        <v>1.5622024699999999</v>
      </c>
      <c r="F25">
        <v>57.57</v>
      </c>
      <c r="G25">
        <v>8.0983802999999993E-2</v>
      </c>
    </row>
    <row r="26" spans="1:10" x14ac:dyDescent="0.25">
      <c r="A26">
        <v>25</v>
      </c>
      <c r="B26" t="s">
        <v>30</v>
      </c>
      <c r="C26">
        <v>3.5762139180000001</v>
      </c>
      <c r="D26">
        <v>4.3067641500000002</v>
      </c>
      <c r="E26">
        <v>1.7584327019999999</v>
      </c>
      <c r="F26">
        <v>66.67</v>
      </c>
      <c r="G26">
        <v>8.7851732000000002E-2</v>
      </c>
    </row>
    <row r="27" spans="1:10" x14ac:dyDescent="0.25">
      <c r="A27">
        <v>26</v>
      </c>
      <c r="B27" t="s">
        <v>31</v>
      </c>
      <c r="C27">
        <v>3.5608919540000001</v>
      </c>
      <c r="D27">
        <v>4.3241326559999997</v>
      </c>
      <c r="E27">
        <v>1.7230614259999999</v>
      </c>
      <c r="F27">
        <v>68.19</v>
      </c>
      <c r="G27">
        <v>3.9449656999999999E-2</v>
      </c>
    </row>
    <row r="28" spans="1:10" x14ac:dyDescent="0.25">
      <c r="A28">
        <v>27</v>
      </c>
      <c r="B28" t="s">
        <v>32</v>
      </c>
      <c r="C28">
        <v>3.3967107919999999</v>
      </c>
      <c r="D28">
        <v>4.2584455730000004</v>
      </c>
      <c r="E28">
        <v>1.502435237</v>
      </c>
      <c r="F28">
        <v>70.84</v>
      </c>
      <c r="G28">
        <v>6.7970992999999993E-2</v>
      </c>
    </row>
    <row r="29" spans="1:10" x14ac:dyDescent="0.25">
      <c r="A29">
        <v>28</v>
      </c>
      <c r="B29" t="s">
        <v>33</v>
      </c>
      <c r="C29">
        <v>3.3916344729999999</v>
      </c>
      <c r="D29">
        <v>4.242764567</v>
      </c>
      <c r="E29">
        <v>1.511635745</v>
      </c>
      <c r="F29">
        <v>69.569999999999894</v>
      </c>
      <c r="G29">
        <v>6.3352614000000002E-2</v>
      </c>
    </row>
    <row r="30" spans="1:10" x14ac:dyDescent="0.25">
      <c r="A30">
        <v>29</v>
      </c>
      <c r="B30" t="s">
        <v>34</v>
      </c>
      <c r="C30">
        <v>3.4259949430000001</v>
      </c>
      <c r="D30">
        <v>4.2959239360000003</v>
      </c>
      <c r="E30">
        <v>1.489888769</v>
      </c>
      <c r="F30">
        <v>56.52</v>
      </c>
      <c r="G30">
        <v>5.8456461000000001E-2</v>
      </c>
    </row>
    <row r="31" spans="1:10" x14ac:dyDescent="0.25">
      <c r="A31">
        <v>30</v>
      </c>
      <c r="B31" t="s">
        <v>35</v>
      </c>
      <c r="C31">
        <v>3.5912746310000001</v>
      </c>
      <c r="D31">
        <v>4.3201512309999899</v>
      </c>
      <c r="E31">
        <v>1.4552129330000001</v>
      </c>
      <c r="F31">
        <v>66.67</v>
      </c>
      <c r="G31">
        <v>6.5810535000000003E-2</v>
      </c>
    </row>
    <row r="32" spans="1:10" x14ac:dyDescent="0.25">
      <c r="A32">
        <v>31</v>
      </c>
      <c r="B32" t="s">
        <v>36</v>
      </c>
      <c r="C32">
        <v>3.5374537269999999</v>
      </c>
      <c r="D32">
        <v>4.3214801349999998</v>
      </c>
      <c r="E32">
        <v>1.456239332</v>
      </c>
      <c r="F32">
        <v>75</v>
      </c>
      <c r="G32">
        <v>1.6148182000000001E-2</v>
      </c>
    </row>
    <row r="33" spans="1:7" x14ac:dyDescent="0.25">
      <c r="A33">
        <v>32</v>
      </c>
      <c r="B33" t="s">
        <v>37</v>
      </c>
      <c r="C33">
        <v>3.5650005669999998</v>
      </c>
      <c r="D33">
        <v>4.3294166839999999</v>
      </c>
      <c r="E33">
        <v>1.5117394660000001</v>
      </c>
      <c r="F33">
        <v>72.23</v>
      </c>
      <c r="G33">
        <v>-2.6022307000000001E-2</v>
      </c>
    </row>
    <row r="34" spans="1:7" x14ac:dyDescent="0.25">
      <c r="A34">
        <v>33</v>
      </c>
      <c r="B34" t="s">
        <v>38</v>
      </c>
      <c r="C34">
        <v>3.569872122</v>
      </c>
      <c r="D34">
        <v>4.3385970770000002</v>
      </c>
      <c r="E34">
        <v>1.586339637</v>
      </c>
      <c r="F34">
        <v>66.67</v>
      </c>
      <c r="G34">
        <v>6.4924572999999999E-2</v>
      </c>
    </row>
    <row r="35" spans="1:7" x14ac:dyDescent="0.25">
      <c r="A35">
        <v>34</v>
      </c>
      <c r="B35" t="s">
        <v>39</v>
      </c>
      <c r="C35">
        <v>3.4736564529999998</v>
      </c>
      <c r="D35">
        <v>4.3201512309999899</v>
      </c>
      <c r="E35">
        <v>1.5737550419999999</v>
      </c>
      <c r="F35">
        <v>74.069999999999894</v>
      </c>
      <c r="G35">
        <v>0.102711964</v>
      </c>
    </row>
    <row r="36" spans="1:7" x14ac:dyDescent="0.25">
      <c r="A36">
        <v>35</v>
      </c>
      <c r="B36" t="s">
        <v>40</v>
      </c>
      <c r="C36">
        <v>3.5232645659999999</v>
      </c>
      <c r="D36">
        <v>4.3630986250000001</v>
      </c>
      <c r="E36">
        <v>1.709940826</v>
      </c>
      <c r="F36">
        <v>73.08</v>
      </c>
      <c r="G36">
        <v>4.6153258000000003E-2</v>
      </c>
    </row>
    <row r="37" spans="1:7" x14ac:dyDescent="0.25">
      <c r="A37">
        <v>36</v>
      </c>
      <c r="B37" t="s">
        <v>41</v>
      </c>
      <c r="C37">
        <v>3.4313002830000001</v>
      </c>
      <c r="D37">
        <v>4.3656431549999999</v>
      </c>
      <c r="E37">
        <v>1.766746763</v>
      </c>
      <c r="F37">
        <v>75</v>
      </c>
      <c r="G37">
        <v>0.12184303</v>
      </c>
    </row>
    <row r="38" spans="1:7" x14ac:dyDescent="0.25">
      <c r="A38">
        <v>37</v>
      </c>
      <c r="B38" t="s">
        <v>42</v>
      </c>
      <c r="C38">
        <v>3.560039626</v>
      </c>
      <c r="D38">
        <v>4.3857696209999899</v>
      </c>
      <c r="E38">
        <v>1.6626833569999999</v>
      </c>
      <c r="F38">
        <v>57.5</v>
      </c>
      <c r="G38">
        <v>6.0559630000000003E-2</v>
      </c>
    </row>
    <row r="39" spans="1:7" x14ac:dyDescent="0.25">
      <c r="A39">
        <v>38</v>
      </c>
      <c r="B39" t="s">
        <v>43</v>
      </c>
      <c r="C39">
        <v>3.7068178500000002</v>
      </c>
      <c r="D39">
        <v>4.3412046399999999</v>
      </c>
      <c r="E39">
        <v>1.8137440650000001</v>
      </c>
      <c r="F39">
        <v>70</v>
      </c>
      <c r="G39">
        <v>3.1668312999999997E-2</v>
      </c>
    </row>
    <row r="40" spans="1:7" x14ac:dyDescent="0.25">
      <c r="A40">
        <v>39</v>
      </c>
      <c r="B40" t="s">
        <v>44</v>
      </c>
      <c r="C40">
        <v>3.7602415570000001</v>
      </c>
      <c r="D40">
        <v>4.3579900570000003</v>
      </c>
      <c r="E40">
        <v>1.890469789</v>
      </c>
      <c r="F40">
        <v>75</v>
      </c>
      <c r="G40">
        <v>0.13912085299999999</v>
      </c>
    </row>
    <row r="41" spans="1:7" x14ac:dyDescent="0.25">
      <c r="A41">
        <v>40</v>
      </c>
      <c r="B41" t="s">
        <v>45</v>
      </c>
      <c r="C41">
        <v>3.614260517</v>
      </c>
      <c r="D41">
        <v>4.289088639</v>
      </c>
      <c r="E41">
        <v>1.701849087</v>
      </c>
      <c r="F41">
        <v>79.31</v>
      </c>
      <c r="G41">
        <v>-1.4206599999999999E-4</v>
      </c>
    </row>
    <row r="42" spans="1:7" x14ac:dyDescent="0.25">
      <c r="A42">
        <v>41</v>
      </c>
      <c r="B42" t="s">
        <v>46</v>
      </c>
      <c r="C42">
        <v>3.6966895019999999</v>
      </c>
      <c r="D42">
        <v>4.3757570220000002</v>
      </c>
      <c r="E42">
        <v>1.7893424659999999</v>
      </c>
      <c r="F42">
        <v>70</v>
      </c>
      <c r="G42">
        <v>0.11238817199999999</v>
      </c>
    </row>
    <row r="43" spans="1:7" x14ac:dyDescent="0.25">
      <c r="A43">
        <v>42</v>
      </c>
      <c r="B43" t="s">
        <v>47</v>
      </c>
      <c r="C43">
        <v>3.8518089400000002</v>
      </c>
      <c r="D43">
        <v>4.3894986500000002</v>
      </c>
      <c r="E43">
        <v>1.8053175340000001</v>
      </c>
      <c r="F43">
        <v>87.5</v>
      </c>
      <c r="G43">
        <v>6.2247260999999998E-2</v>
      </c>
    </row>
    <row r="44" spans="1:7" x14ac:dyDescent="0.25">
      <c r="A44">
        <v>43</v>
      </c>
      <c r="B44" t="s">
        <v>48</v>
      </c>
      <c r="C44">
        <v>3.9230548340000002</v>
      </c>
      <c r="D44">
        <v>4.378269586</v>
      </c>
      <c r="E44">
        <v>1.8217392429999999</v>
      </c>
      <c r="F44">
        <v>80</v>
      </c>
      <c r="G44">
        <v>3.9809799E-2</v>
      </c>
    </row>
    <row r="45" spans="1:7" x14ac:dyDescent="0.25">
      <c r="A45">
        <v>44</v>
      </c>
      <c r="B45" t="s">
        <v>49</v>
      </c>
      <c r="C45">
        <v>4.006176688</v>
      </c>
      <c r="D45">
        <v>4.3882571840000004</v>
      </c>
      <c r="E45">
        <v>1.8939098270000001</v>
      </c>
      <c r="F45">
        <v>65</v>
      </c>
      <c r="G45">
        <v>3.2380326000000001E-2</v>
      </c>
    </row>
    <row r="46" spans="1:7" x14ac:dyDescent="0.25">
      <c r="A46">
        <v>45</v>
      </c>
      <c r="B46" t="s">
        <v>50</v>
      </c>
      <c r="C46">
        <v>3.9926975370000002</v>
      </c>
      <c r="D46">
        <v>4.3463994570000004</v>
      </c>
      <c r="E46">
        <v>2.041709365</v>
      </c>
      <c r="F46">
        <v>77.28</v>
      </c>
      <c r="G46">
        <v>0.13058502</v>
      </c>
    </row>
    <row r="47" spans="1:7" x14ac:dyDescent="0.25">
      <c r="A47">
        <v>46</v>
      </c>
      <c r="B47" t="s">
        <v>51</v>
      </c>
      <c r="C47">
        <v>3.928683302</v>
      </c>
      <c r="D47">
        <v>4.4164280610000004</v>
      </c>
      <c r="E47">
        <v>1.952229225</v>
      </c>
      <c r="F47">
        <v>79.17</v>
      </c>
      <c r="G47">
        <v>8.2579478999999997E-2</v>
      </c>
    </row>
    <row r="48" spans="1:7" x14ac:dyDescent="0.25">
      <c r="A48">
        <v>47</v>
      </c>
      <c r="B48" t="s">
        <v>52</v>
      </c>
      <c r="C48">
        <v>3.9254900749999999</v>
      </c>
      <c r="D48">
        <v>4.3969152469999999</v>
      </c>
      <c r="E48">
        <v>1.920766596</v>
      </c>
      <c r="F48">
        <v>82.36</v>
      </c>
      <c r="G48">
        <v>3.6009606999999999E-2</v>
      </c>
    </row>
    <row r="49" spans="1:7" x14ac:dyDescent="0.25">
      <c r="A49">
        <v>48</v>
      </c>
      <c r="B49" t="s">
        <v>53</v>
      </c>
      <c r="C49">
        <v>3.8971009300000001</v>
      </c>
      <c r="D49">
        <v>4.3956829610000003</v>
      </c>
      <c r="E49">
        <v>1.880817706</v>
      </c>
      <c r="F49">
        <v>85.72</v>
      </c>
      <c r="G49">
        <v>0.15090439</v>
      </c>
    </row>
    <row r="50" spans="1:7" x14ac:dyDescent="0.25">
      <c r="A50">
        <v>49</v>
      </c>
      <c r="B50" t="s">
        <v>54</v>
      </c>
      <c r="C50">
        <v>3.9510665509999998</v>
      </c>
      <c r="D50">
        <v>4.4308167989999898</v>
      </c>
      <c r="E50">
        <v>1.7889798269999999</v>
      </c>
      <c r="F50">
        <v>77.77</v>
      </c>
      <c r="G50">
        <v>1.4706360999999999E-2</v>
      </c>
    </row>
    <row r="51" spans="1:7" x14ac:dyDescent="0.25">
      <c r="A51">
        <v>50</v>
      </c>
      <c r="B51" t="s">
        <v>55</v>
      </c>
      <c r="C51">
        <v>3.7629648439999999</v>
      </c>
      <c r="D51">
        <v>4.3795235039999998</v>
      </c>
      <c r="E51">
        <v>1.612148661</v>
      </c>
      <c r="F51">
        <v>82.75</v>
      </c>
      <c r="G51">
        <v>0.112169987</v>
      </c>
    </row>
    <row r="52" spans="1:7" x14ac:dyDescent="0.25">
      <c r="A52">
        <v>51</v>
      </c>
      <c r="B52" t="s">
        <v>56</v>
      </c>
      <c r="C52">
        <v>3.5925985429999998</v>
      </c>
      <c r="D52">
        <v>4.4236483089999998</v>
      </c>
      <c r="E52">
        <v>1.4661427469999999</v>
      </c>
      <c r="F52">
        <v>79.41</v>
      </c>
      <c r="G52">
        <v>2.1376848E-2</v>
      </c>
    </row>
    <row r="53" spans="1:7" x14ac:dyDescent="0.25">
      <c r="A53">
        <v>52</v>
      </c>
      <c r="B53" t="s">
        <v>57</v>
      </c>
      <c r="C53">
        <v>3.666980605</v>
      </c>
      <c r="D53">
        <v>4.4308167989999898</v>
      </c>
      <c r="E53">
        <v>1.4165227460000001</v>
      </c>
      <c r="F53">
        <v>77.760000000000005</v>
      </c>
      <c r="G53">
        <v>0.10444260700000001</v>
      </c>
    </row>
    <row r="54" spans="1:7" x14ac:dyDescent="0.25">
      <c r="A54">
        <v>53</v>
      </c>
      <c r="B54" t="s">
        <v>58</v>
      </c>
      <c r="C54">
        <v>3.680239056</v>
      </c>
      <c r="D54">
        <v>4.3807758530000003</v>
      </c>
      <c r="E54">
        <v>1.29207038</v>
      </c>
      <c r="F54">
        <v>78.260000000000005</v>
      </c>
      <c r="G54">
        <v>6.9387138000000001E-2</v>
      </c>
    </row>
    <row r="55" spans="1:7" x14ac:dyDescent="0.25">
      <c r="A55">
        <v>54</v>
      </c>
      <c r="B55" t="s">
        <v>59</v>
      </c>
      <c r="C55">
        <v>3.6947200150000001</v>
      </c>
      <c r="D55">
        <v>4.4103711079999899</v>
      </c>
      <c r="E55">
        <v>1.0565470699999999</v>
      </c>
      <c r="F55">
        <v>73.680000000000007</v>
      </c>
      <c r="G55">
        <v>0.100113865</v>
      </c>
    </row>
    <row r="56" spans="1:7" x14ac:dyDescent="0.25">
      <c r="A56">
        <v>55</v>
      </c>
      <c r="B56" t="s">
        <v>60</v>
      </c>
      <c r="C56">
        <v>3.7903160539999998</v>
      </c>
      <c r="D56">
        <v>4.4079380160000001</v>
      </c>
      <c r="E56">
        <v>1.0984340770000001</v>
      </c>
      <c r="F56">
        <v>75</v>
      </c>
      <c r="G56">
        <v>2.1277304E-2</v>
      </c>
    </row>
    <row r="57" spans="1:7" x14ac:dyDescent="0.25">
      <c r="A57">
        <v>56</v>
      </c>
      <c r="B57" t="s">
        <v>61</v>
      </c>
      <c r="C57">
        <v>3.8018277660000002</v>
      </c>
      <c r="D57">
        <v>4.3907385750000003</v>
      </c>
      <c r="E57">
        <v>1.0108720760000001</v>
      </c>
      <c r="F57">
        <v>64.7</v>
      </c>
      <c r="G57">
        <v>0.14125167199999999</v>
      </c>
    </row>
    <row r="58" spans="1:7" x14ac:dyDescent="0.25">
      <c r="A58">
        <v>57</v>
      </c>
      <c r="B58" t="s">
        <v>62</v>
      </c>
      <c r="C58">
        <v>3.7817838739999998</v>
      </c>
      <c r="D58">
        <v>4.4176350619999898</v>
      </c>
      <c r="E58">
        <v>0.96250555900000001</v>
      </c>
      <c r="F58">
        <v>70.83</v>
      </c>
      <c r="G58">
        <v>8.6666097999999997E-2</v>
      </c>
    </row>
    <row r="59" spans="1:7" x14ac:dyDescent="0.25">
      <c r="A59">
        <v>58</v>
      </c>
      <c r="B59" t="s">
        <v>63</v>
      </c>
      <c r="C59">
        <v>3.7432614970000002</v>
      </c>
      <c r="D59">
        <v>4.3969152469999999</v>
      </c>
      <c r="E59">
        <v>1.035140132</v>
      </c>
      <c r="F59">
        <v>70.83</v>
      </c>
      <c r="G59">
        <v>8.1409548999999998E-2</v>
      </c>
    </row>
    <row r="60" spans="1:7" x14ac:dyDescent="0.25">
      <c r="A60">
        <v>59</v>
      </c>
      <c r="B60" t="s">
        <v>64</v>
      </c>
      <c r="C60">
        <v>3.6933001860000001</v>
      </c>
      <c r="D60">
        <v>4.4236483089999998</v>
      </c>
      <c r="E60">
        <v>1.3964202969999999</v>
      </c>
      <c r="F60">
        <v>76</v>
      </c>
      <c r="G60">
        <v>5.7822971000000001E-2</v>
      </c>
    </row>
    <row r="61" spans="1:7" x14ac:dyDescent="0.25">
      <c r="A61">
        <v>60</v>
      </c>
      <c r="B61" t="s">
        <v>65</v>
      </c>
      <c r="C61">
        <v>3.5511503019999999</v>
      </c>
      <c r="D61">
        <v>4.3981460170000002</v>
      </c>
      <c r="E61">
        <v>1.268306892</v>
      </c>
      <c r="F61">
        <v>82.14</v>
      </c>
      <c r="G61">
        <v>0.122483564</v>
      </c>
    </row>
    <row r="62" spans="1:7" x14ac:dyDescent="0.25">
      <c r="A62">
        <v>61</v>
      </c>
      <c r="B62" t="s">
        <v>66</v>
      </c>
      <c r="C62">
        <v>3.315062535</v>
      </c>
      <c r="D62">
        <v>4.3882571840000004</v>
      </c>
      <c r="E62">
        <v>1.1195017410000001</v>
      </c>
      <c r="F62">
        <v>78.790000000000006</v>
      </c>
      <c r="G62">
        <v>-9.4954499999999999E-4</v>
      </c>
    </row>
    <row r="63" spans="1:7" x14ac:dyDescent="0.25">
      <c r="A63">
        <v>62</v>
      </c>
      <c r="B63" t="s">
        <v>67</v>
      </c>
      <c r="C63">
        <v>3.2102241440000001</v>
      </c>
      <c r="D63">
        <v>4.3870141760000001</v>
      </c>
      <c r="E63">
        <v>0.94406422400000001</v>
      </c>
      <c r="F63">
        <v>76.459999999999894</v>
      </c>
      <c r="G63">
        <v>5.9950548999999999E-2</v>
      </c>
    </row>
    <row r="64" spans="1:7" x14ac:dyDescent="0.25">
      <c r="A64">
        <v>63</v>
      </c>
      <c r="B64" t="s">
        <v>68</v>
      </c>
      <c r="C64">
        <v>3.0647852750000002</v>
      </c>
      <c r="D64">
        <v>4.4018292619999899</v>
      </c>
      <c r="E64">
        <v>0.85396578300000003</v>
      </c>
      <c r="F64">
        <v>72.41</v>
      </c>
      <c r="G64">
        <v>4.4189033000000003E-2</v>
      </c>
    </row>
    <row r="65" spans="1:7" x14ac:dyDescent="0.25">
      <c r="A65">
        <v>64</v>
      </c>
      <c r="B65" t="s">
        <v>69</v>
      </c>
      <c r="C65">
        <v>3.034900945</v>
      </c>
      <c r="D65">
        <v>4.2904594410000003</v>
      </c>
      <c r="E65">
        <v>0.57842831299999997</v>
      </c>
      <c r="F65">
        <v>76.930000000000007</v>
      </c>
      <c r="G65">
        <v>-9.1232169999999994E-3</v>
      </c>
    </row>
    <row r="66" spans="1:7" x14ac:dyDescent="0.25">
      <c r="A66">
        <v>65</v>
      </c>
      <c r="B66" t="s">
        <v>70</v>
      </c>
      <c r="C66">
        <v>3.0906383310000001</v>
      </c>
      <c r="D66">
        <v>4.3134800919999998</v>
      </c>
      <c r="E66">
        <v>0.22065416900000001</v>
      </c>
      <c r="F66">
        <v>60</v>
      </c>
      <c r="G66">
        <v>2.7972640999999999E-2</v>
      </c>
    </row>
    <row r="67" spans="1:7" x14ac:dyDescent="0.25">
      <c r="A67">
        <v>66</v>
      </c>
      <c r="B67" t="s">
        <v>71</v>
      </c>
      <c r="C67">
        <v>3.5411867140000002</v>
      </c>
      <c r="D67">
        <v>4.3757570220000002</v>
      </c>
      <c r="E67">
        <v>0.30423756000000002</v>
      </c>
      <c r="F67">
        <v>35.29</v>
      </c>
      <c r="G67">
        <v>1.1551904E-2</v>
      </c>
    </row>
    <row r="68" spans="1:7" x14ac:dyDescent="0.25">
      <c r="A68">
        <v>67</v>
      </c>
      <c r="B68" t="s">
        <v>72</v>
      </c>
      <c r="C68">
        <v>3.3479511990000002</v>
      </c>
      <c r="D68">
        <v>4.4042772440000002</v>
      </c>
      <c r="E68">
        <v>0.28429411799999998</v>
      </c>
      <c r="F68">
        <v>42.1</v>
      </c>
      <c r="G68">
        <v>2.3188955000000001E-2</v>
      </c>
    </row>
    <row r="69" spans="1:7" x14ac:dyDescent="0.25">
      <c r="A69">
        <v>68</v>
      </c>
      <c r="B69" t="s">
        <v>73</v>
      </c>
      <c r="C69">
        <v>3.6606371979999999</v>
      </c>
      <c r="D69">
        <v>4.4343818649999998</v>
      </c>
      <c r="E69">
        <v>0.72119739999999999</v>
      </c>
      <c r="F69">
        <v>25.72</v>
      </c>
      <c r="G69">
        <v>-2.2883626000000001E-2</v>
      </c>
    </row>
    <row r="70" spans="1:7" x14ac:dyDescent="0.25">
      <c r="A70">
        <v>69</v>
      </c>
      <c r="B70" t="s">
        <v>74</v>
      </c>
      <c r="C70">
        <v>3.5630338199999998</v>
      </c>
      <c r="D70">
        <v>4.4200447020000002</v>
      </c>
      <c r="E70">
        <v>1.1132606249999999</v>
      </c>
      <c r="F70">
        <v>43.58</v>
      </c>
      <c r="G70">
        <v>5.6747334000000003E-2</v>
      </c>
    </row>
    <row r="71" spans="1:7" x14ac:dyDescent="0.25">
      <c r="A71">
        <v>70</v>
      </c>
      <c r="B71" t="s">
        <v>75</v>
      </c>
      <c r="C71">
        <v>3.5195940029999999</v>
      </c>
      <c r="D71">
        <v>4.4355674020000002</v>
      </c>
      <c r="E71">
        <v>1.335048582</v>
      </c>
      <c r="F71">
        <v>51.51</v>
      </c>
      <c r="G71">
        <v>9.6389194999999997E-2</v>
      </c>
    </row>
    <row r="72" spans="1:7" x14ac:dyDescent="0.25">
      <c r="A72">
        <v>71</v>
      </c>
      <c r="B72" t="s">
        <v>76</v>
      </c>
      <c r="C72">
        <v>3.6079862170000001</v>
      </c>
      <c r="D72">
        <v>4.4343818649999998</v>
      </c>
      <c r="E72">
        <v>1.3261605510000001</v>
      </c>
      <c r="F72">
        <v>57.57</v>
      </c>
      <c r="G72">
        <v>7.6681084999999996E-2</v>
      </c>
    </row>
    <row r="73" spans="1:7" x14ac:dyDescent="0.25">
      <c r="A73">
        <v>72</v>
      </c>
      <c r="B73" t="s">
        <v>77</v>
      </c>
      <c r="C73">
        <v>3.7127486279999999</v>
      </c>
      <c r="D73">
        <v>4.5379614359999998</v>
      </c>
      <c r="E73">
        <v>1.492911492</v>
      </c>
      <c r="F73">
        <v>56.42</v>
      </c>
      <c r="G73">
        <v>9.1615293E-2</v>
      </c>
    </row>
    <row r="74" spans="1:7" x14ac:dyDescent="0.25">
      <c r="A74">
        <v>73</v>
      </c>
      <c r="B74" t="s">
        <v>78</v>
      </c>
      <c r="C74">
        <v>3.8674030230000001</v>
      </c>
      <c r="D74">
        <v>4.5517694090000003</v>
      </c>
      <c r="E74">
        <v>1.7154693590000001</v>
      </c>
      <c r="F74">
        <v>53.57</v>
      </c>
      <c r="G74">
        <v>5.4416776E-2</v>
      </c>
    </row>
    <row r="75" spans="1:7" x14ac:dyDescent="0.25">
      <c r="A75">
        <v>74</v>
      </c>
      <c r="B75" t="s">
        <v>79</v>
      </c>
      <c r="C75">
        <v>3.9644889449999998</v>
      </c>
      <c r="D75">
        <v>4.5009201650000001</v>
      </c>
      <c r="E75">
        <v>1.5505053529999999</v>
      </c>
      <c r="F75">
        <v>51.85</v>
      </c>
      <c r="G75">
        <v>3.4771005000000001E-2</v>
      </c>
    </row>
    <row r="76" spans="1:7" x14ac:dyDescent="0.25">
      <c r="A76">
        <v>75</v>
      </c>
      <c r="B76" t="s">
        <v>80</v>
      </c>
      <c r="C76">
        <v>3.743377578</v>
      </c>
      <c r="D76">
        <v>4.579852378</v>
      </c>
      <c r="E76">
        <v>1.5640423400000001</v>
      </c>
      <c r="F76">
        <v>61.28</v>
      </c>
      <c r="G76">
        <v>3.3201440000000001E-3</v>
      </c>
    </row>
    <row r="77" spans="1:7" x14ac:dyDescent="0.25">
      <c r="A77">
        <v>76</v>
      </c>
      <c r="B77" t="s">
        <v>81</v>
      </c>
      <c r="C77">
        <v>3.66472767</v>
      </c>
      <c r="D77">
        <v>4.5443580470000002</v>
      </c>
      <c r="E77">
        <v>1.7117052230000001</v>
      </c>
      <c r="F77">
        <v>64.28</v>
      </c>
      <c r="G77">
        <v>8.9141571000000003E-2</v>
      </c>
    </row>
    <row r="78" spans="1:7" x14ac:dyDescent="0.25">
      <c r="A78">
        <v>77</v>
      </c>
      <c r="B78" t="s">
        <v>82</v>
      </c>
      <c r="C78">
        <v>3.7764462710000002</v>
      </c>
      <c r="D78">
        <v>4.5747109789999998</v>
      </c>
      <c r="E78">
        <v>1.9073469519999999</v>
      </c>
      <c r="F78">
        <v>66.67</v>
      </c>
      <c r="G78">
        <v>5.7071893999999998E-2</v>
      </c>
    </row>
    <row r="79" spans="1:7" x14ac:dyDescent="0.25">
      <c r="A79">
        <v>78</v>
      </c>
      <c r="B79" t="s">
        <v>83</v>
      </c>
      <c r="C79">
        <v>4.2060599170000001</v>
      </c>
      <c r="D79">
        <v>4.6001576440000003</v>
      </c>
      <c r="E79">
        <v>2.0497653050000002</v>
      </c>
      <c r="F79">
        <v>34.49</v>
      </c>
      <c r="G79">
        <v>6.107336E-2</v>
      </c>
    </row>
    <row r="80" spans="1:7" x14ac:dyDescent="0.25">
      <c r="A80">
        <v>79</v>
      </c>
      <c r="B80" t="s">
        <v>84</v>
      </c>
      <c r="C80">
        <v>4.3273519970000001</v>
      </c>
      <c r="D80">
        <v>4.5941092389999998</v>
      </c>
      <c r="E80">
        <v>2.2615473540000002</v>
      </c>
      <c r="F80">
        <v>48.15</v>
      </c>
      <c r="G80">
        <v>7.0077473000000001E-2</v>
      </c>
    </row>
    <row r="81" spans="1:7" x14ac:dyDescent="0.25">
      <c r="A81">
        <v>80</v>
      </c>
      <c r="B81" t="s">
        <v>85</v>
      </c>
      <c r="C81">
        <v>4.3185683370000003</v>
      </c>
      <c r="D81">
        <v>4.5819015590000003</v>
      </c>
      <c r="E81">
        <v>2.461293537</v>
      </c>
      <c r="F81">
        <v>64</v>
      </c>
      <c r="G81">
        <v>3.4322282000000003E-2</v>
      </c>
    </row>
    <row r="82" spans="1:7" x14ac:dyDescent="0.25">
      <c r="A82">
        <v>81</v>
      </c>
      <c r="B82" t="s">
        <v>86</v>
      </c>
      <c r="C82">
        <v>4.646123695</v>
      </c>
      <c r="D82">
        <v>4.6366688529999998</v>
      </c>
      <c r="E82">
        <v>2.8316607999999999</v>
      </c>
      <c r="F82">
        <v>48.57</v>
      </c>
      <c r="G82">
        <v>0.10775401799999999</v>
      </c>
    </row>
    <row r="83" spans="1:7" x14ac:dyDescent="0.25">
      <c r="A83">
        <v>82</v>
      </c>
      <c r="B83" t="s">
        <v>87</v>
      </c>
      <c r="C83">
        <v>4.5004243290000003</v>
      </c>
      <c r="D83">
        <v>4.6643820460000001</v>
      </c>
      <c r="E83">
        <v>3.1307085479999999</v>
      </c>
      <c r="F83">
        <v>75.010000000000005</v>
      </c>
      <c r="G83">
        <v>0.10699700199999999</v>
      </c>
    </row>
    <row r="84" spans="1:7" x14ac:dyDescent="0.25">
      <c r="A84">
        <v>83</v>
      </c>
      <c r="B84" t="s">
        <v>88</v>
      </c>
      <c r="C84">
        <v>4.6522375150000004</v>
      </c>
      <c r="D84">
        <v>4.6746962490000001</v>
      </c>
      <c r="E84">
        <v>3.0571827300000001</v>
      </c>
      <c r="F84">
        <v>85.18</v>
      </c>
      <c r="G84">
        <v>8.6392247000000005E-2</v>
      </c>
    </row>
    <row r="85" spans="1:7" x14ac:dyDescent="0.25">
      <c r="A85">
        <v>84</v>
      </c>
      <c r="B85" t="s">
        <v>89</v>
      </c>
      <c r="C85">
        <v>5.1447714939999898</v>
      </c>
      <c r="D85">
        <v>4.7361984479999899</v>
      </c>
      <c r="E85">
        <v>3.3729572399999999</v>
      </c>
      <c r="F85">
        <v>68.959999999999894</v>
      </c>
      <c r="G85">
        <v>0.118851419</v>
      </c>
    </row>
    <row r="86" spans="1:7" x14ac:dyDescent="0.25">
      <c r="A86">
        <v>85</v>
      </c>
      <c r="B86" t="s">
        <v>90</v>
      </c>
      <c r="C86">
        <v>4.7526403860000004</v>
      </c>
      <c r="D86">
        <v>4.7553128439999899</v>
      </c>
      <c r="E86">
        <v>3.074171566</v>
      </c>
      <c r="F86">
        <v>90.63</v>
      </c>
      <c r="G86">
        <v>8.4555029999999996E-3</v>
      </c>
    </row>
    <row r="87" spans="1:7" x14ac:dyDescent="0.25">
      <c r="A87">
        <v>86</v>
      </c>
      <c r="B87" t="s">
        <v>91</v>
      </c>
      <c r="C87">
        <v>4.4023653319999898</v>
      </c>
      <c r="D87">
        <v>4.705015521</v>
      </c>
      <c r="E87">
        <v>3.0300066870000002</v>
      </c>
      <c r="F87">
        <v>91.43</v>
      </c>
      <c r="G87">
        <v>3.6751556999999997E-2</v>
      </c>
    </row>
    <row r="88" spans="1:7" x14ac:dyDescent="0.25">
      <c r="A88">
        <v>87</v>
      </c>
      <c r="B88" t="s">
        <v>92</v>
      </c>
      <c r="C88">
        <v>4.8638712000000002</v>
      </c>
      <c r="D88">
        <v>4.7891570220000004</v>
      </c>
      <c r="E88">
        <v>3.4713143820000001</v>
      </c>
      <c r="F88">
        <v>70.59</v>
      </c>
      <c r="G88">
        <v>-2.6938436E-2</v>
      </c>
    </row>
    <row r="89" spans="1:7" x14ac:dyDescent="0.25">
      <c r="A89">
        <v>88</v>
      </c>
      <c r="B89" t="s">
        <v>93</v>
      </c>
      <c r="C89">
        <v>4.4669510170000004</v>
      </c>
      <c r="D89">
        <v>4.7291561660000001</v>
      </c>
      <c r="E89">
        <v>3.2156554819999998</v>
      </c>
      <c r="F89">
        <v>83.87</v>
      </c>
      <c r="G89">
        <v>3.9505010000000004E-3</v>
      </c>
    </row>
    <row r="90" spans="1:7" x14ac:dyDescent="0.25">
      <c r="A90">
        <v>89</v>
      </c>
      <c r="B90" t="s">
        <v>94</v>
      </c>
      <c r="C90">
        <v>4.7923178220000002</v>
      </c>
      <c r="D90">
        <v>4.5981455709999999</v>
      </c>
      <c r="E90">
        <v>3.0760331380000001</v>
      </c>
      <c r="F90">
        <v>84.61</v>
      </c>
      <c r="G90">
        <v>8.9413351000000002E-2</v>
      </c>
    </row>
    <row r="91" spans="1:7" x14ac:dyDescent="0.25">
      <c r="A91">
        <v>90</v>
      </c>
      <c r="B91" t="s">
        <v>95</v>
      </c>
      <c r="C91">
        <v>5.0740925429999999</v>
      </c>
      <c r="D91">
        <v>4.5633059820000001</v>
      </c>
      <c r="E91">
        <v>3.2490915970000001</v>
      </c>
      <c r="F91">
        <v>69.569999999999894</v>
      </c>
      <c r="G91">
        <v>5.5501055000000001E-2</v>
      </c>
    </row>
    <row r="92" spans="1:7" x14ac:dyDescent="0.25">
      <c r="A92">
        <v>91</v>
      </c>
      <c r="B92" t="s">
        <v>96</v>
      </c>
      <c r="C92">
        <v>5.3792121179999999</v>
      </c>
      <c r="D92">
        <v>4.6606048930000004</v>
      </c>
      <c r="E92">
        <v>3.724875479</v>
      </c>
      <c r="F92">
        <v>70</v>
      </c>
      <c r="G92">
        <v>1.7798366999999999E-2</v>
      </c>
    </row>
    <row r="93" spans="1:7" x14ac:dyDescent="0.25">
      <c r="A93">
        <v>92</v>
      </c>
      <c r="B93" t="s">
        <v>97</v>
      </c>
      <c r="C93">
        <v>5.8266156450000004</v>
      </c>
      <c r="D93">
        <v>4.6746962490000001</v>
      </c>
      <c r="E93">
        <v>4.0367339820000003</v>
      </c>
      <c r="F93">
        <v>58.62</v>
      </c>
      <c r="G93">
        <v>-2.4825995E-2</v>
      </c>
    </row>
    <row r="94" spans="1:7" x14ac:dyDescent="0.25">
      <c r="A94">
        <v>93</v>
      </c>
      <c r="B94" t="s">
        <v>98</v>
      </c>
      <c r="C94">
        <v>5.5076868049999899</v>
      </c>
      <c r="D94">
        <v>4.6308379329999898</v>
      </c>
      <c r="E94">
        <v>3.809496486</v>
      </c>
      <c r="F94">
        <v>80</v>
      </c>
      <c r="G94">
        <v>5.0703790999999998E-2</v>
      </c>
    </row>
    <row r="95" spans="1:7" x14ac:dyDescent="0.25">
      <c r="A95">
        <v>94</v>
      </c>
      <c r="B95" t="s">
        <v>99</v>
      </c>
      <c r="C95">
        <v>4.8529397459999899</v>
      </c>
      <c r="D95">
        <v>4.6482296749999898</v>
      </c>
      <c r="E95">
        <v>2.8282135269999999</v>
      </c>
      <c r="F95">
        <v>81.489999999999995</v>
      </c>
      <c r="G95">
        <v>-1.8140949999999999E-2</v>
      </c>
    </row>
    <row r="96" spans="1:7" x14ac:dyDescent="0.25">
      <c r="A96">
        <v>95</v>
      </c>
      <c r="B96" t="s">
        <v>100</v>
      </c>
      <c r="C96">
        <v>5.0311804870000003</v>
      </c>
      <c r="D96">
        <v>4.6443908990000002</v>
      </c>
      <c r="E96">
        <v>3.114347918</v>
      </c>
      <c r="F96">
        <v>60</v>
      </c>
      <c r="G96">
        <v>6.2137836000000002E-2</v>
      </c>
    </row>
    <row r="97" spans="1:7" x14ac:dyDescent="0.25">
      <c r="A97">
        <v>96</v>
      </c>
      <c r="B97" t="s">
        <v>101</v>
      </c>
      <c r="C97">
        <v>5.1810028360000002</v>
      </c>
      <c r="D97">
        <v>4.6161101259999997</v>
      </c>
      <c r="E97">
        <v>3.2846191600000001</v>
      </c>
      <c r="F97">
        <v>51.42</v>
      </c>
      <c r="G97">
        <v>1.0358724999999999E-2</v>
      </c>
    </row>
    <row r="98" spans="1:7" x14ac:dyDescent="0.25">
      <c r="A98">
        <v>97</v>
      </c>
      <c r="B98" t="s">
        <v>102</v>
      </c>
      <c r="C98">
        <v>4.2355721849999899</v>
      </c>
      <c r="D98">
        <v>4.6308379329999898</v>
      </c>
      <c r="E98">
        <v>2.6902391269999999</v>
      </c>
      <c r="F98">
        <v>80.55</v>
      </c>
      <c r="G98">
        <v>2.5667434999999999E-2</v>
      </c>
    </row>
    <row r="99" spans="1:7" x14ac:dyDescent="0.25">
      <c r="A99">
        <v>98</v>
      </c>
      <c r="B99" t="s">
        <v>103</v>
      </c>
      <c r="C99">
        <v>4.3345543739999899</v>
      </c>
      <c r="D99">
        <v>4.6081656950000003</v>
      </c>
      <c r="E99">
        <v>2.51447552</v>
      </c>
      <c r="F99">
        <v>81.260000000000005</v>
      </c>
      <c r="G99">
        <v>7.424267E-3</v>
      </c>
    </row>
    <row r="100" spans="1:7" x14ac:dyDescent="0.25">
      <c r="A100">
        <v>99</v>
      </c>
      <c r="B100" t="s">
        <v>104</v>
      </c>
      <c r="C100">
        <v>4.0701014210000004</v>
      </c>
      <c r="D100">
        <v>4.6161101259999997</v>
      </c>
      <c r="E100">
        <v>2.3187422550000001</v>
      </c>
      <c r="F100">
        <v>83.319999999999894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3.79264614</v>
      </c>
      <c r="D101">
        <v>4.6643820460000001</v>
      </c>
      <c r="E101">
        <v>2.2748451589999901</v>
      </c>
      <c r="F101">
        <v>80.56</v>
      </c>
      <c r="G101">
        <v>1.4399129E-2</v>
      </c>
    </row>
    <row r="102" spans="1:7" x14ac:dyDescent="0.25">
      <c r="A102">
        <v>101</v>
      </c>
      <c r="B102" t="s">
        <v>106</v>
      </c>
      <c r="C102">
        <v>3.943783244</v>
      </c>
      <c r="D102">
        <v>4.6161101259999997</v>
      </c>
      <c r="E102">
        <v>1.9669884399999999</v>
      </c>
      <c r="F102">
        <v>81.81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4.1798864069999997</v>
      </c>
      <c r="D103">
        <v>4.6366688529999998</v>
      </c>
      <c r="E103">
        <v>1.99879703</v>
      </c>
      <c r="F103">
        <v>71.42</v>
      </c>
      <c r="G103">
        <v>-2.967881E-2</v>
      </c>
    </row>
    <row r="104" spans="1:7" x14ac:dyDescent="0.25">
      <c r="A104">
        <v>103</v>
      </c>
      <c r="B104" t="s">
        <v>108</v>
      </c>
      <c r="C104">
        <v>4.0148254909999999</v>
      </c>
      <c r="D104">
        <v>4.6031681830000002</v>
      </c>
      <c r="E104">
        <v>1.9107030819999999</v>
      </c>
      <c r="F104">
        <v>84.209999999999894</v>
      </c>
      <c r="G104">
        <v>1.4496376E-2</v>
      </c>
    </row>
    <row r="105" spans="1:7" x14ac:dyDescent="0.25">
      <c r="A105">
        <v>104</v>
      </c>
      <c r="B105" t="s">
        <v>109</v>
      </c>
      <c r="C105">
        <v>4.2207352519999999</v>
      </c>
      <c r="D105">
        <v>4.6376373759999998</v>
      </c>
      <c r="E105">
        <v>2.0284547960000001</v>
      </c>
      <c r="F105">
        <v>68.3</v>
      </c>
      <c r="G105">
        <v>4.1196296E-2</v>
      </c>
    </row>
    <row r="106" spans="1:7" x14ac:dyDescent="0.25">
      <c r="A106">
        <v>105</v>
      </c>
      <c r="B106" t="s">
        <v>110</v>
      </c>
      <c r="C106">
        <v>4.3452071439999997</v>
      </c>
      <c r="D106">
        <v>4.6520537720000004</v>
      </c>
      <c r="E106">
        <v>2.1109011400000002</v>
      </c>
      <c r="F106">
        <v>72.09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4.0510818469999998</v>
      </c>
      <c r="D107">
        <v>4.6111522579999997</v>
      </c>
      <c r="E107">
        <v>2.279424245</v>
      </c>
      <c r="F107">
        <v>76.27</v>
      </c>
      <c r="G107">
        <v>5.0246973E-2</v>
      </c>
    </row>
    <row r="108" spans="1:7" x14ac:dyDescent="0.25">
      <c r="A108">
        <v>107</v>
      </c>
      <c r="B108" t="s">
        <v>112</v>
      </c>
      <c r="C108">
        <v>4.2408070899999899</v>
      </c>
      <c r="D108">
        <v>4.6091622069999998</v>
      </c>
      <c r="E108">
        <v>2.2843715929999999</v>
      </c>
      <c r="F108">
        <v>70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4.0772537550000001</v>
      </c>
      <c r="D109">
        <v>4.5890408039999997</v>
      </c>
      <c r="E109">
        <v>2.080178428</v>
      </c>
      <c r="F109">
        <v>67.87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4.3539918670000004</v>
      </c>
      <c r="D110">
        <v>4.631812117</v>
      </c>
      <c r="E110">
        <v>1.9117319960000001</v>
      </c>
      <c r="F110">
        <v>68.19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3.896769178</v>
      </c>
      <c r="D111">
        <v>4.6121458000000004</v>
      </c>
      <c r="E111">
        <v>1.7531788210000001</v>
      </c>
      <c r="F111">
        <v>75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3.8038464639999998</v>
      </c>
      <c r="D112">
        <v>4.6510991180000003</v>
      </c>
      <c r="E112">
        <v>1.7892068409999999</v>
      </c>
      <c r="F112">
        <v>82.459999999999894</v>
      </c>
      <c r="G112">
        <v>-5.297469E-3</v>
      </c>
    </row>
    <row r="113" spans="1:7" x14ac:dyDescent="0.25">
      <c r="A113">
        <v>112</v>
      </c>
      <c r="B113" t="s">
        <v>117</v>
      </c>
      <c r="C113">
        <v>3.6780266689999999</v>
      </c>
      <c r="D113">
        <v>4.6913478819999899</v>
      </c>
      <c r="E113">
        <v>1.866853444</v>
      </c>
      <c r="F113">
        <v>79.319999999999894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3.9074410199999998</v>
      </c>
      <c r="D114">
        <v>4.6784206480000003</v>
      </c>
      <c r="E114">
        <v>1.959127617</v>
      </c>
      <c r="F114">
        <v>82.76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4.0941124059999998</v>
      </c>
      <c r="D115">
        <v>4.6596583709999999</v>
      </c>
      <c r="E115">
        <v>2.028964056</v>
      </c>
      <c r="F115">
        <v>78.19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4.1626074309999899</v>
      </c>
      <c r="D116">
        <v>4.6690835120000003</v>
      </c>
      <c r="E116">
        <v>1.965901941</v>
      </c>
      <c r="F116">
        <v>76.78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4.2547765899999899</v>
      </c>
      <c r="D117">
        <v>4.6977493670000001</v>
      </c>
      <c r="E117">
        <v>2.124095064</v>
      </c>
      <c r="F117">
        <v>74.55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4.0010360120000001</v>
      </c>
      <c r="D118">
        <v>4.7059200890000001</v>
      </c>
      <c r="E118">
        <v>2.0793701910000002</v>
      </c>
      <c r="F118">
        <v>76.78</v>
      </c>
      <c r="G118">
        <v>0.168432111</v>
      </c>
    </row>
    <row r="119" spans="1:7" x14ac:dyDescent="0.25">
      <c r="A119">
        <v>118</v>
      </c>
      <c r="B119" t="s">
        <v>123</v>
      </c>
      <c r="C119">
        <v>4.094569881</v>
      </c>
      <c r="D119">
        <v>4.6327853530000001</v>
      </c>
      <c r="E119">
        <v>2.176092605</v>
      </c>
      <c r="F119">
        <v>71.430000000000007</v>
      </c>
    </row>
    <row r="120" spans="1:7" x14ac:dyDescent="0.25">
      <c r="A120">
        <v>119</v>
      </c>
      <c r="B120" t="s">
        <v>124</v>
      </c>
      <c r="C120">
        <v>4.038242243</v>
      </c>
      <c r="D120">
        <v>4.6784206480000003</v>
      </c>
      <c r="E120">
        <v>2.2830938609999998</v>
      </c>
      <c r="F120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3BFC-D60B-409D-9EA9-0E5B6B222FC3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3.399195379</v>
      </c>
      <c r="D2">
        <v>4.6190730909999997</v>
      </c>
      <c r="E2">
        <v>2.0786811570000001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3.5823383830000002</v>
      </c>
      <c r="D3">
        <v>4.6200587979999899</v>
      </c>
      <c r="E3">
        <v>2.0968672640000001</v>
      </c>
      <c r="J3" s="1">
        <v>1.126859646</v>
      </c>
      <c r="K3" s="1">
        <v>0.84324516500000002</v>
      </c>
      <c r="L3">
        <f>J3/K3</f>
        <v>1.3363369192872869</v>
      </c>
    </row>
    <row r="4" spans="1:12" x14ac:dyDescent="0.25">
      <c r="A4">
        <v>3</v>
      </c>
      <c r="B4" t="s">
        <v>8</v>
      </c>
      <c r="C4">
        <v>3.4191477159999999</v>
      </c>
      <c r="D4">
        <v>4.6376373759999998</v>
      </c>
      <c r="E4">
        <v>2.1328747199999998</v>
      </c>
      <c r="J4" s="1">
        <v>-3.8958272639999998</v>
      </c>
      <c r="K4" s="1">
        <v>2.4070853749999999</v>
      </c>
      <c r="L4">
        <f t="shared" ref="L4:L9" si="0">J4/K4</f>
        <v>-1.618483209803059</v>
      </c>
    </row>
    <row r="5" spans="1:12" x14ac:dyDescent="0.25">
      <c r="A5">
        <v>4</v>
      </c>
      <c r="B5" t="s">
        <v>9</v>
      </c>
      <c r="C5">
        <v>3.367969161</v>
      </c>
      <c r="D5">
        <v>4.6453519759999997</v>
      </c>
      <c r="E5">
        <v>1.9053741829999999</v>
      </c>
      <c r="I5" s="1" t="s">
        <v>2</v>
      </c>
      <c r="J5">
        <v>-0.12384717100000001</v>
      </c>
      <c r="K5">
        <v>0.51941825799999997</v>
      </c>
      <c r="L5">
        <f t="shared" si="0"/>
        <v>-0.23843438133435813</v>
      </c>
    </row>
    <row r="6" spans="1:12" x14ac:dyDescent="0.25">
      <c r="A6">
        <v>5</v>
      </c>
      <c r="B6" t="s">
        <v>10</v>
      </c>
      <c r="C6">
        <v>3.2006503080000002</v>
      </c>
      <c r="D6">
        <v>4.6453519759999997</v>
      </c>
      <c r="E6">
        <v>1.866108235</v>
      </c>
      <c r="I6" s="1" t="s">
        <v>3</v>
      </c>
      <c r="J6">
        <v>0.71270555700000005</v>
      </c>
      <c r="K6">
        <v>5.5940218E-2</v>
      </c>
      <c r="L6">
        <f t="shared" si="0"/>
        <v>12.74048587011227</v>
      </c>
    </row>
    <row r="7" spans="1:12" x14ac:dyDescent="0.25">
      <c r="A7">
        <v>6</v>
      </c>
      <c r="B7" t="s">
        <v>11</v>
      </c>
      <c r="C7">
        <v>3.371338025</v>
      </c>
      <c r="D7">
        <v>4.6327853530000001</v>
      </c>
      <c r="E7">
        <v>1.851267226</v>
      </c>
      <c r="I7" s="1" t="s">
        <v>4</v>
      </c>
      <c r="J7">
        <v>8.0237360000000001E-3</v>
      </c>
      <c r="K7">
        <v>3.6203889999999999E-3</v>
      </c>
      <c r="L7">
        <f t="shared" si="0"/>
        <v>2.2162635009663325</v>
      </c>
    </row>
    <row r="8" spans="1:12" x14ac:dyDescent="0.25">
      <c r="A8">
        <v>7</v>
      </c>
      <c r="B8" t="s">
        <v>12</v>
      </c>
      <c r="C8">
        <v>3.534008869</v>
      </c>
      <c r="D8">
        <v>4.6131383560000003</v>
      </c>
      <c r="E8">
        <v>1.787272448</v>
      </c>
      <c r="J8" s="1">
        <v>2.7094919900000001</v>
      </c>
      <c r="K8" s="1">
        <v>2.5524965879999999</v>
      </c>
      <c r="L8">
        <f t="shared" si="0"/>
        <v>1.0615066060178413</v>
      </c>
    </row>
    <row r="9" spans="1:12" x14ac:dyDescent="0.25">
      <c r="A9">
        <v>8</v>
      </c>
      <c r="B9" t="s">
        <v>13</v>
      </c>
      <c r="C9">
        <v>3.4246176099999999</v>
      </c>
      <c r="D9">
        <v>4.6501435520000003</v>
      </c>
      <c r="E9">
        <v>1.771928347</v>
      </c>
      <c r="I9" s="1" t="s">
        <v>131</v>
      </c>
      <c r="J9">
        <v>9.2999999999999999E-2</v>
      </c>
      <c r="K9">
        <v>1.5969609999999999E-2</v>
      </c>
      <c r="L9">
        <f t="shared" si="0"/>
        <v>5.823561126414484</v>
      </c>
    </row>
    <row r="10" spans="1:12" x14ac:dyDescent="0.25">
      <c r="A10">
        <v>9</v>
      </c>
      <c r="B10" t="s">
        <v>14</v>
      </c>
      <c r="C10">
        <v>3.4362251330000002</v>
      </c>
      <c r="D10">
        <v>4.6141299269999898</v>
      </c>
      <c r="E10">
        <v>1.737127461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3.6491332440000002</v>
      </c>
      <c r="D11">
        <v>4.6327853530000001</v>
      </c>
      <c r="E11">
        <v>1.657954143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3.4522717639999998</v>
      </c>
      <c r="D12">
        <v>4.6386049619999898</v>
      </c>
      <c r="E12">
        <v>1.6836173800000001</v>
      </c>
    </row>
    <row r="13" spans="1:12" x14ac:dyDescent="0.25">
      <c r="A13">
        <v>12</v>
      </c>
      <c r="B13" t="s">
        <v>17</v>
      </c>
      <c r="C13">
        <v>3.3047110499999999</v>
      </c>
      <c r="D13">
        <v>4.6041696859999899</v>
      </c>
      <c r="E13">
        <v>1.6602787130000001</v>
      </c>
    </row>
    <row r="14" spans="1:12" x14ac:dyDescent="0.25">
      <c r="A14">
        <v>13</v>
      </c>
      <c r="B14" t="s">
        <v>18</v>
      </c>
      <c r="C14">
        <v>3.3638358479999999</v>
      </c>
      <c r="D14">
        <v>4.633757643</v>
      </c>
      <c r="E14">
        <v>1.542272954</v>
      </c>
      <c r="I14" s="1" t="s">
        <v>2</v>
      </c>
    </row>
    <row r="15" spans="1:12" x14ac:dyDescent="0.25">
      <c r="A15">
        <v>14</v>
      </c>
      <c r="B15" t="s">
        <v>19</v>
      </c>
      <c r="C15">
        <v>3.0739913950000002</v>
      </c>
      <c r="D15">
        <v>4.6530075149999899</v>
      </c>
      <c r="E15">
        <v>1.458852343</v>
      </c>
      <c r="I15" s="1" t="s">
        <v>3</v>
      </c>
    </row>
    <row r="16" spans="1:12" x14ac:dyDescent="0.25">
      <c r="A16">
        <v>15</v>
      </c>
      <c r="B16" t="s">
        <v>20</v>
      </c>
      <c r="C16">
        <v>3.172218414</v>
      </c>
      <c r="D16">
        <v>4.6472713619999899</v>
      </c>
      <c r="E16">
        <v>1.2897957790000001</v>
      </c>
      <c r="I16" s="1" t="s">
        <v>4</v>
      </c>
    </row>
    <row r="17" spans="1:10" x14ac:dyDescent="0.25">
      <c r="A17">
        <v>16</v>
      </c>
      <c r="B17" t="s">
        <v>21</v>
      </c>
      <c r="C17">
        <v>3.1670012810000001</v>
      </c>
      <c r="D17">
        <v>4.6249728130000003</v>
      </c>
      <c r="E17">
        <v>1.2488829939999999</v>
      </c>
    </row>
    <row r="18" spans="1:10" x14ac:dyDescent="0.25">
      <c r="A18">
        <v>17</v>
      </c>
      <c r="B18" t="s">
        <v>22</v>
      </c>
      <c r="C18">
        <v>3.0906655230000002</v>
      </c>
      <c r="D18">
        <v>4.6327853530000001</v>
      </c>
      <c r="E18">
        <v>1.2401847370000001</v>
      </c>
      <c r="I18" s="1" t="s">
        <v>133</v>
      </c>
    </row>
    <row r="19" spans="1:10" x14ac:dyDescent="0.25">
      <c r="A19">
        <v>18</v>
      </c>
      <c r="B19" t="s">
        <v>23</v>
      </c>
      <c r="C19">
        <v>3.2920793549999998</v>
      </c>
      <c r="D19">
        <v>4.6259527250000003</v>
      </c>
      <c r="E19">
        <v>1.2582400359999999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3.2858329679999998</v>
      </c>
      <c r="D20">
        <v>4.6356993910000002</v>
      </c>
      <c r="E20">
        <v>1.3391777920000001</v>
      </c>
      <c r="I20" s="1" t="s">
        <v>135</v>
      </c>
      <c r="J20">
        <v>2.4977659999999999</v>
      </c>
    </row>
    <row r="21" spans="1:10" x14ac:dyDescent="0.25">
      <c r="A21">
        <v>20</v>
      </c>
      <c r="B21" t="s">
        <v>25</v>
      </c>
      <c r="C21">
        <v>3.2759155309999999</v>
      </c>
      <c r="D21">
        <v>4.6051701859999898</v>
      </c>
      <c r="E21">
        <v>1.314526018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3.3888008489999999</v>
      </c>
      <c r="D22">
        <v>4.6239919399999998</v>
      </c>
      <c r="E22">
        <v>1.2407321870000001</v>
      </c>
      <c r="I22" s="1" t="s">
        <v>135</v>
      </c>
      <c r="J22">
        <v>0.30690000000000001</v>
      </c>
    </row>
    <row r="23" spans="1:10" x14ac:dyDescent="0.25">
      <c r="A23">
        <v>22</v>
      </c>
      <c r="B23" t="s">
        <v>27</v>
      </c>
      <c r="C23">
        <v>3.5836530629999999</v>
      </c>
      <c r="D23">
        <v>4.6101577269999998</v>
      </c>
      <c r="E23">
        <v>1.2674295209999999</v>
      </c>
    </row>
    <row r="24" spans="1:10" x14ac:dyDescent="0.25">
      <c r="A24">
        <v>23</v>
      </c>
      <c r="B24" t="s">
        <v>28</v>
      </c>
      <c r="C24">
        <v>3.611559712</v>
      </c>
      <c r="D24">
        <v>4.6011621649999999</v>
      </c>
      <c r="E24">
        <v>1.41525696</v>
      </c>
    </row>
    <row r="25" spans="1:10" x14ac:dyDescent="0.25">
      <c r="A25">
        <v>24</v>
      </c>
      <c r="B25" t="s">
        <v>29</v>
      </c>
      <c r="C25">
        <v>3.5878458769999999</v>
      </c>
      <c r="D25">
        <v>4.6308379329999898</v>
      </c>
      <c r="E25">
        <v>1.5622024699999999</v>
      </c>
      <c r="G25">
        <v>8.0983802999999993E-2</v>
      </c>
    </row>
    <row r="26" spans="1:10" x14ac:dyDescent="0.25">
      <c r="A26">
        <v>25</v>
      </c>
      <c r="B26" t="s">
        <v>30</v>
      </c>
      <c r="C26">
        <v>3.929843763</v>
      </c>
      <c r="D26">
        <v>4.5890408039999997</v>
      </c>
      <c r="E26">
        <v>1.7584327019999999</v>
      </c>
      <c r="G26">
        <v>8.7851732000000002E-2</v>
      </c>
    </row>
    <row r="27" spans="1:10" x14ac:dyDescent="0.25">
      <c r="A27">
        <v>26</v>
      </c>
      <c r="B27" t="s">
        <v>31</v>
      </c>
      <c r="C27">
        <v>3.637183592</v>
      </c>
      <c r="D27">
        <v>4.6395716130000002</v>
      </c>
      <c r="E27">
        <v>1.7230614259999999</v>
      </c>
      <c r="G27">
        <v>3.9449656999999999E-2</v>
      </c>
    </row>
    <row r="28" spans="1:10" x14ac:dyDescent="0.25">
      <c r="A28">
        <v>27</v>
      </c>
      <c r="B28" t="s">
        <v>32</v>
      </c>
      <c r="C28">
        <v>3.4130236580000002</v>
      </c>
      <c r="D28">
        <v>4.6577626360000002</v>
      </c>
      <c r="E28">
        <v>1.502435237</v>
      </c>
      <c r="G28">
        <v>6.7970992999999993E-2</v>
      </c>
    </row>
    <row r="29" spans="1:10" x14ac:dyDescent="0.25">
      <c r="A29">
        <v>28</v>
      </c>
      <c r="B29" t="s">
        <v>33</v>
      </c>
      <c r="C29">
        <v>3.312167767</v>
      </c>
      <c r="D29">
        <v>4.6624952530000003</v>
      </c>
      <c r="E29">
        <v>1.511635745</v>
      </c>
      <c r="G29">
        <v>6.3352614000000002E-2</v>
      </c>
    </row>
    <row r="30" spans="1:10" x14ac:dyDescent="0.25">
      <c r="A30">
        <v>29</v>
      </c>
      <c r="B30" t="s">
        <v>34</v>
      </c>
      <c r="C30">
        <v>3.377075289</v>
      </c>
      <c r="D30">
        <v>4.6558633</v>
      </c>
      <c r="E30">
        <v>1.489888769</v>
      </c>
      <c r="G30">
        <v>5.8456461000000001E-2</v>
      </c>
    </row>
    <row r="31" spans="1:10" x14ac:dyDescent="0.25">
      <c r="A31">
        <v>30</v>
      </c>
      <c r="B31" t="s">
        <v>35</v>
      </c>
      <c r="C31">
        <v>3.3571418039999998</v>
      </c>
      <c r="D31">
        <v>4.6784206480000003</v>
      </c>
      <c r="E31">
        <v>1.4552129330000001</v>
      </c>
      <c r="G31">
        <v>6.5810535000000003E-2</v>
      </c>
    </row>
    <row r="32" spans="1:10" x14ac:dyDescent="0.25">
      <c r="A32">
        <v>31</v>
      </c>
      <c r="B32" t="s">
        <v>36</v>
      </c>
      <c r="C32">
        <v>3.462202928</v>
      </c>
      <c r="D32">
        <v>4.6510991180000003</v>
      </c>
      <c r="E32">
        <v>1.456239332</v>
      </c>
      <c r="G32">
        <v>1.6148182000000001E-2</v>
      </c>
    </row>
    <row r="33" spans="1:7" x14ac:dyDescent="0.25">
      <c r="A33">
        <v>32</v>
      </c>
      <c r="B33" t="s">
        <v>37</v>
      </c>
      <c r="C33">
        <v>3.3806170639999999</v>
      </c>
      <c r="D33">
        <v>4.6793495839999899</v>
      </c>
      <c r="E33">
        <v>1.5117394660000001</v>
      </c>
      <c r="G33">
        <v>-2.6022307000000001E-2</v>
      </c>
    </row>
    <row r="34" spans="1:7" x14ac:dyDescent="0.25">
      <c r="A34">
        <v>33</v>
      </c>
      <c r="B34" t="s">
        <v>38</v>
      </c>
      <c r="C34">
        <v>3.4860091600000001</v>
      </c>
      <c r="D34">
        <v>4.6765601820000002</v>
      </c>
      <c r="E34">
        <v>1.586339637</v>
      </c>
      <c r="G34">
        <v>6.4924572999999999E-2</v>
      </c>
    </row>
    <row r="35" spans="1:7" x14ac:dyDescent="0.25">
      <c r="A35">
        <v>34</v>
      </c>
      <c r="B35" t="s">
        <v>39</v>
      </c>
      <c r="C35">
        <v>3.2916195130000001</v>
      </c>
      <c r="D35">
        <v>4.634728988</v>
      </c>
      <c r="E35">
        <v>1.5737550419999999</v>
      </c>
      <c r="G35">
        <v>0.102711964</v>
      </c>
    </row>
    <row r="36" spans="1:7" x14ac:dyDescent="0.25">
      <c r="A36">
        <v>35</v>
      </c>
      <c r="B36" t="s">
        <v>40</v>
      </c>
      <c r="C36">
        <v>3.6473484599999999</v>
      </c>
      <c r="D36">
        <v>4.7149210500000001</v>
      </c>
      <c r="E36">
        <v>1.709940826</v>
      </c>
      <c r="G36">
        <v>4.6153258000000003E-2</v>
      </c>
    </row>
    <row r="37" spans="1:7" x14ac:dyDescent="0.25">
      <c r="A37">
        <v>36</v>
      </c>
      <c r="B37" t="s">
        <v>41</v>
      </c>
      <c r="C37">
        <v>3.524152822</v>
      </c>
      <c r="D37">
        <v>4.6986605289999899</v>
      </c>
      <c r="E37">
        <v>1.766746763</v>
      </c>
      <c r="G37">
        <v>0.12184303</v>
      </c>
    </row>
    <row r="38" spans="1:7" x14ac:dyDescent="0.25">
      <c r="A38">
        <v>37</v>
      </c>
      <c r="B38" t="s">
        <v>42</v>
      </c>
      <c r="C38">
        <v>3.3421975229999998</v>
      </c>
      <c r="D38">
        <v>4.6858280890000001</v>
      </c>
      <c r="E38">
        <v>1.6626833569999999</v>
      </c>
      <c r="F38">
        <v>60</v>
      </c>
      <c r="G38">
        <v>6.0559630000000003E-2</v>
      </c>
    </row>
    <row r="39" spans="1:7" x14ac:dyDescent="0.25">
      <c r="A39">
        <v>38</v>
      </c>
      <c r="B39" t="s">
        <v>43</v>
      </c>
      <c r="C39">
        <v>3.6375868750000002</v>
      </c>
      <c r="D39">
        <v>4.6482296749999898</v>
      </c>
      <c r="E39">
        <v>1.8137440650000001</v>
      </c>
      <c r="F39">
        <v>55.55</v>
      </c>
      <c r="G39">
        <v>3.1668312999999997E-2</v>
      </c>
    </row>
    <row r="40" spans="1:7" x14ac:dyDescent="0.25">
      <c r="A40">
        <v>39</v>
      </c>
      <c r="B40" t="s">
        <v>44</v>
      </c>
      <c r="C40">
        <v>3.5662155740000001</v>
      </c>
      <c r="D40">
        <v>4.6395716130000002</v>
      </c>
      <c r="E40">
        <v>1.890469789</v>
      </c>
      <c r="F40">
        <v>62.5</v>
      </c>
      <c r="G40">
        <v>0.13912085299999999</v>
      </c>
    </row>
    <row r="41" spans="1:7" x14ac:dyDescent="0.25">
      <c r="A41">
        <v>40</v>
      </c>
      <c r="B41" t="s">
        <v>45</v>
      </c>
      <c r="C41">
        <v>3.533905716</v>
      </c>
      <c r="D41">
        <v>4.646312129</v>
      </c>
      <c r="E41">
        <v>1.701849087</v>
      </c>
      <c r="F41">
        <v>62.5</v>
      </c>
      <c r="G41">
        <v>-1.4206599999999999E-4</v>
      </c>
    </row>
    <row r="42" spans="1:7" x14ac:dyDescent="0.25">
      <c r="A42">
        <v>41</v>
      </c>
      <c r="B42" t="s">
        <v>46</v>
      </c>
      <c r="C42">
        <v>3.5510661319999999</v>
      </c>
      <c r="D42">
        <v>4.6558633</v>
      </c>
      <c r="E42">
        <v>1.7893424659999999</v>
      </c>
      <c r="F42">
        <v>71.44</v>
      </c>
      <c r="G42">
        <v>0.11238817199999999</v>
      </c>
    </row>
    <row r="43" spans="1:7" x14ac:dyDescent="0.25">
      <c r="A43">
        <v>42</v>
      </c>
      <c r="B43" t="s">
        <v>47</v>
      </c>
      <c r="C43">
        <v>3.659222609</v>
      </c>
      <c r="D43">
        <v>4.6520537720000004</v>
      </c>
      <c r="E43">
        <v>1.8053175340000001</v>
      </c>
      <c r="F43">
        <v>71.44</v>
      </c>
      <c r="G43">
        <v>6.2247260999999998E-2</v>
      </c>
    </row>
    <row r="44" spans="1:7" x14ac:dyDescent="0.25">
      <c r="A44">
        <v>43</v>
      </c>
      <c r="B44" t="s">
        <v>48</v>
      </c>
      <c r="C44">
        <v>3.7507411080000002</v>
      </c>
      <c r="D44">
        <v>4.6784206480000003</v>
      </c>
      <c r="E44">
        <v>1.8217392429999999</v>
      </c>
      <c r="F44">
        <v>66.67</v>
      </c>
      <c r="G44">
        <v>3.9809799E-2</v>
      </c>
    </row>
    <row r="45" spans="1:7" x14ac:dyDescent="0.25">
      <c r="A45">
        <v>44</v>
      </c>
      <c r="B45" t="s">
        <v>49</v>
      </c>
      <c r="C45">
        <v>3.8080063000000002</v>
      </c>
      <c r="D45">
        <v>4.6709579269999999</v>
      </c>
      <c r="E45">
        <v>1.8939098270000001</v>
      </c>
      <c r="F45">
        <v>66.67</v>
      </c>
      <c r="G45">
        <v>3.2380326000000001E-2</v>
      </c>
    </row>
    <row r="46" spans="1:7" x14ac:dyDescent="0.25">
      <c r="A46">
        <v>45</v>
      </c>
      <c r="B46" t="s">
        <v>50</v>
      </c>
      <c r="C46">
        <v>3.7904148040000001</v>
      </c>
      <c r="D46">
        <v>4.6558633</v>
      </c>
      <c r="E46">
        <v>2.041709365</v>
      </c>
      <c r="F46">
        <v>66.67</v>
      </c>
      <c r="G46">
        <v>0.13058502</v>
      </c>
    </row>
    <row r="47" spans="1:7" x14ac:dyDescent="0.25">
      <c r="A47">
        <v>46</v>
      </c>
      <c r="B47" t="s">
        <v>51</v>
      </c>
      <c r="C47">
        <v>3.896196378</v>
      </c>
      <c r="D47">
        <v>4.6858280890000001</v>
      </c>
      <c r="E47">
        <v>1.952229225</v>
      </c>
      <c r="F47">
        <v>57.15</v>
      </c>
      <c r="G47">
        <v>8.2579478999999997E-2</v>
      </c>
    </row>
    <row r="48" spans="1:7" x14ac:dyDescent="0.25">
      <c r="A48">
        <v>47</v>
      </c>
      <c r="B48" t="s">
        <v>52</v>
      </c>
      <c r="C48">
        <v>3.963964753</v>
      </c>
      <c r="D48">
        <v>4.6756286500000002</v>
      </c>
      <c r="E48">
        <v>1.920766596</v>
      </c>
      <c r="F48">
        <v>57.15</v>
      </c>
      <c r="G48">
        <v>3.6009606999999999E-2</v>
      </c>
    </row>
    <row r="49" spans="1:7" x14ac:dyDescent="0.25">
      <c r="A49">
        <v>48</v>
      </c>
      <c r="B49" t="s">
        <v>53</v>
      </c>
      <c r="C49">
        <v>3.8028025749999999</v>
      </c>
      <c r="D49">
        <v>4.6728288339999997</v>
      </c>
      <c r="E49">
        <v>1.880817706</v>
      </c>
      <c r="F49">
        <v>55.55</v>
      </c>
      <c r="G49">
        <v>0.15090439</v>
      </c>
    </row>
    <row r="50" spans="1:7" x14ac:dyDescent="0.25">
      <c r="A50">
        <v>49</v>
      </c>
      <c r="B50" t="s">
        <v>54</v>
      </c>
      <c r="C50">
        <v>3.8524774439999998</v>
      </c>
      <c r="D50">
        <v>4.6530075149999899</v>
      </c>
      <c r="E50">
        <v>1.7889798269999999</v>
      </c>
      <c r="F50">
        <v>55.55</v>
      </c>
      <c r="G50">
        <v>1.4706360999999999E-2</v>
      </c>
    </row>
    <row r="51" spans="1:7" x14ac:dyDescent="0.25">
      <c r="A51">
        <v>50</v>
      </c>
      <c r="B51" t="s">
        <v>55</v>
      </c>
      <c r="C51">
        <v>3.6863234650000001</v>
      </c>
      <c r="D51">
        <v>4.6539603500000002</v>
      </c>
      <c r="E51">
        <v>1.612148661</v>
      </c>
      <c r="F51">
        <v>55.55</v>
      </c>
      <c r="G51">
        <v>0.112169987</v>
      </c>
    </row>
    <row r="52" spans="1:7" x14ac:dyDescent="0.25">
      <c r="A52">
        <v>51</v>
      </c>
      <c r="B52" t="s">
        <v>56</v>
      </c>
      <c r="C52">
        <v>3.3461194330000001</v>
      </c>
      <c r="D52">
        <v>4.6793495839999899</v>
      </c>
      <c r="E52">
        <v>1.4661427469999999</v>
      </c>
      <c r="F52">
        <v>70</v>
      </c>
      <c r="G52">
        <v>2.1376848E-2</v>
      </c>
    </row>
    <row r="53" spans="1:7" x14ac:dyDescent="0.25">
      <c r="A53">
        <v>52</v>
      </c>
      <c r="B53" t="s">
        <v>57</v>
      </c>
      <c r="C53">
        <v>3.544522138</v>
      </c>
      <c r="D53">
        <v>4.673762977</v>
      </c>
      <c r="E53">
        <v>1.4165227460000001</v>
      </c>
      <c r="F53">
        <v>62.5</v>
      </c>
      <c r="G53">
        <v>0.10444260700000001</v>
      </c>
    </row>
    <row r="54" spans="1:7" x14ac:dyDescent="0.25">
      <c r="A54">
        <v>53</v>
      </c>
      <c r="B54" t="s">
        <v>58</v>
      </c>
      <c r="C54">
        <v>3.5538877250000001</v>
      </c>
      <c r="D54">
        <v>4.6653241090000002</v>
      </c>
      <c r="E54">
        <v>1.29207038</v>
      </c>
      <c r="F54">
        <v>66.66</v>
      </c>
      <c r="G54">
        <v>6.9387138000000001E-2</v>
      </c>
    </row>
    <row r="55" spans="1:7" x14ac:dyDescent="0.25">
      <c r="A55">
        <v>54</v>
      </c>
      <c r="B55" t="s">
        <v>59</v>
      </c>
      <c r="C55">
        <v>3.4098832959999998</v>
      </c>
      <c r="D55">
        <v>4.6376373759999998</v>
      </c>
      <c r="E55">
        <v>1.0565470699999999</v>
      </c>
      <c r="F55">
        <v>66.67</v>
      </c>
      <c r="G55">
        <v>0.100113865</v>
      </c>
    </row>
    <row r="56" spans="1:7" x14ac:dyDescent="0.25">
      <c r="A56">
        <v>55</v>
      </c>
      <c r="B56" t="s">
        <v>60</v>
      </c>
      <c r="C56">
        <v>3.601033256</v>
      </c>
      <c r="D56">
        <v>4.6366688529999998</v>
      </c>
      <c r="E56">
        <v>1.0984340770000001</v>
      </c>
      <c r="F56">
        <v>71.430000000000007</v>
      </c>
      <c r="G56">
        <v>2.1277304E-2</v>
      </c>
    </row>
    <row r="57" spans="1:7" x14ac:dyDescent="0.25">
      <c r="A57">
        <v>56</v>
      </c>
      <c r="B57" t="s">
        <v>61</v>
      </c>
      <c r="C57">
        <v>3.514692127</v>
      </c>
      <c r="D57">
        <v>4.6765601820000002</v>
      </c>
      <c r="E57">
        <v>1.0108720760000001</v>
      </c>
      <c r="F57">
        <v>71.430000000000007</v>
      </c>
      <c r="G57">
        <v>0.14125167199999999</v>
      </c>
    </row>
    <row r="58" spans="1:7" x14ac:dyDescent="0.25">
      <c r="A58">
        <v>57</v>
      </c>
      <c r="B58" t="s">
        <v>62</v>
      </c>
      <c r="C58">
        <v>3.4792354520000002</v>
      </c>
      <c r="D58">
        <v>4.6539603500000002</v>
      </c>
      <c r="E58">
        <v>0.96250555900000001</v>
      </c>
      <c r="F58">
        <v>71.430000000000007</v>
      </c>
      <c r="G58">
        <v>8.6666097999999997E-2</v>
      </c>
    </row>
    <row r="59" spans="1:7" x14ac:dyDescent="0.25">
      <c r="A59">
        <v>58</v>
      </c>
      <c r="B59" t="s">
        <v>63</v>
      </c>
      <c r="C59">
        <v>3.530218815</v>
      </c>
      <c r="D59">
        <v>4.628886713</v>
      </c>
      <c r="E59">
        <v>1.035140132</v>
      </c>
      <c r="F59">
        <v>70</v>
      </c>
      <c r="G59">
        <v>8.1409548999999998E-2</v>
      </c>
    </row>
    <row r="60" spans="1:7" x14ac:dyDescent="0.25">
      <c r="A60">
        <v>59</v>
      </c>
      <c r="B60" t="s">
        <v>64</v>
      </c>
      <c r="C60">
        <v>3.6256869740000002</v>
      </c>
      <c r="D60">
        <v>4.6061696860000003</v>
      </c>
      <c r="E60">
        <v>1.3964202969999999</v>
      </c>
      <c r="F60">
        <v>60</v>
      </c>
      <c r="G60">
        <v>5.7822971000000001E-2</v>
      </c>
    </row>
    <row r="61" spans="1:7" x14ac:dyDescent="0.25">
      <c r="A61">
        <v>60</v>
      </c>
      <c r="B61" t="s">
        <v>65</v>
      </c>
      <c r="C61">
        <v>3.3755115070000001</v>
      </c>
      <c r="D61">
        <v>4.5379614359999998</v>
      </c>
      <c r="E61">
        <v>1.268306892</v>
      </c>
      <c r="F61">
        <v>58.33</v>
      </c>
      <c r="G61">
        <v>0.122483564</v>
      </c>
    </row>
    <row r="62" spans="1:7" x14ac:dyDescent="0.25">
      <c r="A62">
        <v>61</v>
      </c>
      <c r="B62" t="s">
        <v>66</v>
      </c>
      <c r="C62">
        <v>3.4605235909999998</v>
      </c>
      <c r="D62">
        <v>4.6131383560000003</v>
      </c>
      <c r="E62">
        <v>1.1195017410000001</v>
      </c>
      <c r="F62">
        <v>63.63</v>
      </c>
      <c r="G62">
        <v>-9.4954499999999999E-4</v>
      </c>
    </row>
    <row r="63" spans="1:7" x14ac:dyDescent="0.25">
      <c r="A63">
        <v>62</v>
      </c>
      <c r="B63" t="s">
        <v>67</v>
      </c>
      <c r="C63">
        <v>2.9834879669999999</v>
      </c>
      <c r="D63">
        <v>4.628886713</v>
      </c>
      <c r="E63">
        <v>0.94406422400000001</v>
      </c>
      <c r="F63">
        <v>72.72</v>
      </c>
      <c r="G63">
        <v>5.9950548999999999E-2</v>
      </c>
    </row>
    <row r="64" spans="1:7" x14ac:dyDescent="0.25">
      <c r="A64">
        <v>63</v>
      </c>
      <c r="B64" t="s">
        <v>68</v>
      </c>
      <c r="C64">
        <v>3.0306355360000001</v>
      </c>
      <c r="D64">
        <v>4.4320065670000002</v>
      </c>
      <c r="E64">
        <v>0.85396578300000003</v>
      </c>
      <c r="F64">
        <v>72.72</v>
      </c>
      <c r="G64">
        <v>4.4189033000000003E-2</v>
      </c>
    </row>
    <row r="65" spans="1:7" x14ac:dyDescent="0.25">
      <c r="A65">
        <v>64</v>
      </c>
      <c r="B65" t="s">
        <v>69</v>
      </c>
      <c r="C65">
        <v>2.7896590689999901</v>
      </c>
      <c r="D65">
        <v>4.2398868680000001</v>
      </c>
      <c r="E65">
        <v>0.57842831299999997</v>
      </c>
      <c r="F65">
        <v>70</v>
      </c>
      <c r="G65">
        <v>-9.1232169999999994E-3</v>
      </c>
    </row>
    <row r="66" spans="1:7" x14ac:dyDescent="0.25">
      <c r="A66">
        <v>65</v>
      </c>
      <c r="B66" t="s">
        <v>70</v>
      </c>
      <c r="C66">
        <v>2.8063218010000002</v>
      </c>
      <c r="D66">
        <v>4.3907385750000003</v>
      </c>
      <c r="E66">
        <v>0.22065416900000001</v>
      </c>
      <c r="F66">
        <v>75</v>
      </c>
      <c r="G66">
        <v>2.7972640999999999E-2</v>
      </c>
    </row>
    <row r="67" spans="1:7" x14ac:dyDescent="0.25">
      <c r="A67">
        <v>66</v>
      </c>
      <c r="B67" t="s">
        <v>71</v>
      </c>
      <c r="C67">
        <v>3.1791016480000001</v>
      </c>
      <c r="D67">
        <v>4.4830025520000003</v>
      </c>
      <c r="E67">
        <v>0.30423756000000002</v>
      </c>
      <c r="F67">
        <v>75</v>
      </c>
      <c r="G67">
        <v>1.1551904E-2</v>
      </c>
    </row>
    <row r="68" spans="1:7" x14ac:dyDescent="0.25">
      <c r="A68">
        <v>67</v>
      </c>
      <c r="B68" t="s">
        <v>72</v>
      </c>
      <c r="C68">
        <v>3.337491843</v>
      </c>
      <c r="D68">
        <v>4.5475410729999899</v>
      </c>
      <c r="E68">
        <v>0.28429411799999998</v>
      </c>
      <c r="F68">
        <v>75</v>
      </c>
      <c r="G68">
        <v>2.3188955000000001E-2</v>
      </c>
    </row>
    <row r="69" spans="1:7" x14ac:dyDescent="0.25">
      <c r="A69">
        <v>68</v>
      </c>
      <c r="B69" t="s">
        <v>73</v>
      </c>
      <c r="C69">
        <v>3.4532142559999999</v>
      </c>
      <c r="D69">
        <v>4.5400981890000001</v>
      </c>
      <c r="E69">
        <v>0.72119739999999999</v>
      </c>
      <c r="F69">
        <v>75</v>
      </c>
      <c r="G69">
        <v>-2.2883626000000001E-2</v>
      </c>
    </row>
    <row r="70" spans="1:7" x14ac:dyDescent="0.25">
      <c r="A70">
        <v>69</v>
      </c>
      <c r="B70" t="s">
        <v>74</v>
      </c>
      <c r="C70">
        <v>3.693337724</v>
      </c>
      <c r="D70">
        <v>4.5747109789999998</v>
      </c>
      <c r="E70">
        <v>1.1132606249999999</v>
      </c>
      <c r="F70">
        <v>83.33</v>
      </c>
      <c r="G70">
        <v>5.6747334000000003E-2</v>
      </c>
    </row>
    <row r="71" spans="1:7" x14ac:dyDescent="0.25">
      <c r="A71">
        <v>70</v>
      </c>
      <c r="B71" t="s">
        <v>75</v>
      </c>
      <c r="C71">
        <v>3.445435705</v>
      </c>
      <c r="D71">
        <v>4.5849674790000003</v>
      </c>
      <c r="E71">
        <v>1.335048582</v>
      </c>
      <c r="F71">
        <v>72.72</v>
      </c>
      <c r="G71">
        <v>9.6389194999999997E-2</v>
      </c>
    </row>
    <row r="72" spans="1:7" x14ac:dyDescent="0.25">
      <c r="A72">
        <v>71</v>
      </c>
      <c r="B72" t="s">
        <v>76</v>
      </c>
      <c r="C72">
        <v>3.5630406720000001</v>
      </c>
      <c r="D72">
        <v>4.5890408039999997</v>
      </c>
      <c r="E72">
        <v>1.3261605510000001</v>
      </c>
      <c r="F72">
        <v>66.66</v>
      </c>
      <c r="G72">
        <v>7.6681084999999996E-2</v>
      </c>
    </row>
    <row r="73" spans="1:7" x14ac:dyDescent="0.25">
      <c r="A73">
        <v>72</v>
      </c>
      <c r="B73" t="s">
        <v>77</v>
      </c>
      <c r="C73">
        <v>3.6938373979999999</v>
      </c>
      <c r="D73">
        <v>4.5042442669999998</v>
      </c>
      <c r="E73">
        <v>1.492911492</v>
      </c>
      <c r="F73">
        <v>60</v>
      </c>
      <c r="G73">
        <v>9.1615293E-2</v>
      </c>
    </row>
    <row r="74" spans="1:7" x14ac:dyDescent="0.25">
      <c r="A74">
        <v>73</v>
      </c>
      <c r="B74" t="s">
        <v>78</v>
      </c>
      <c r="C74">
        <v>3.88201493</v>
      </c>
      <c r="D74">
        <v>4.6151205170000003</v>
      </c>
      <c r="E74">
        <v>1.7154693590000001</v>
      </c>
      <c r="F74">
        <v>60</v>
      </c>
      <c r="G74">
        <v>5.4416776E-2</v>
      </c>
    </row>
    <row r="75" spans="1:7" x14ac:dyDescent="0.25">
      <c r="A75">
        <v>74</v>
      </c>
      <c r="B75" t="s">
        <v>79</v>
      </c>
      <c r="C75">
        <v>3.803471295</v>
      </c>
      <c r="D75">
        <v>4.5941092389999998</v>
      </c>
      <c r="E75">
        <v>1.5505053529999999</v>
      </c>
      <c r="F75">
        <v>72.72</v>
      </c>
      <c r="G75">
        <v>3.4771005000000001E-2</v>
      </c>
    </row>
    <row r="76" spans="1:7" x14ac:dyDescent="0.25">
      <c r="A76">
        <v>75</v>
      </c>
      <c r="B76" t="s">
        <v>80</v>
      </c>
      <c r="C76">
        <v>3.7375356850000001</v>
      </c>
      <c r="D76">
        <v>4.6001576440000003</v>
      </c>
      <c r="E76">
        <v>1.5640423400000001</v>
      </c>
      <c r="F76">
        <v>75</v>
      </c>
      <c r="G76">
        <v>3.3201440000000001E-3</v>
      </c>
    </row>
    <row r="77" spans="1:7" x14ac:dyDescent="0.25">
      <c r="A77">
        <v>76</v>
      </c>
      <c r="B77" t="s">
        <v>81</v>
      </c>
      <c r="C77">
        <v>3.8969081889999999</v>
      </c>
      <c r="D77">
        <v>4.5971380140000004</v>
      </c>
      <c r="E77">
        <v>1.7117052230000001</v>
      </c>
      <c r="F77">
        <v>75</v>
      </c>
      <c r="G77">
        <v>8.9141571000000003E-2</v>
      </c>
    </row>
    <row r="78" spans="1:7" x14ac:dyDescent="0.25">
      <c r="A78">
        <v>77</v>
      </c>
      <c r="B78" t="s">
        <v>82</v>
      </c>
      <c r="C78">
        <v>3.8697625680000001</v>
      </c>
      <c r="D78">
        <v>4.5920849459999999</v>
      </c>
      <c r="E78">
        <v>1.9073469519999999</v>
      </c>
      <c r="F78">
        <v>76.92</v>
      </c>
      <c r="G78">
        <v>5.7071893999999998E-2</v>
      </c>
    </row>
    <row r="79" spans="1:7" x14ac:dyDescent="0.25">
      <c r="A79">
        <v>78</v>
      </c>
      <c r="B79" t="s">
        <v>83</v>
      </c>
      <c r="C79">
        <v>4.1895522439999997</v>
      </c>
      <c r="D79">
        <v>4.6210435350000001</v>
      </c>
      <c r="E79">
        <v>2.0497653050000002</v>
      </c>
      <c r="F79">
        <v>77.77</v>
      </c>
      <c r="G79">
        <v>6.107336E-2</v>
      </c>
    </row>
    <row r="80" spans="1:7" x14ac:dyDescent="0.25">
      <c r="A80">
        <v>79</v>
      </c>
      <c r="B80" t="s">
        <v>84</v>
      </c>
      <c r="C80">
        <v>4.2917885519999999</v>
      </c>
      <c r="D80">
        <v>4.5920849459999999</v>
      </c>
      <c r="E80">
        <v>2.2615473540000002</v>
      </c>
      <c r="F80">
        <v>77.77</v>
      </c>
      <c r="G80">
        <v>7.0077473000000001E-2</v>
      </c>
    </row>
    <row r="81" spans="1:7" x14ac:dyDescent="0.25">
      <c r="A81">
        <v>80</v>
      </c>
      <c r="B81" t="s">
        <v>85</v>
      </c>
      <c r="C81">
        <v>4.2895037890000003</v>
      </c>
      <c r="D81">
        <v>4.6141299269999898</v>
      </c>
      <c r="E81">
        <v>2.461293537</v>
      </c>
      <c r="F81">
        <v>77.77</v>
      </c>
      <c r="G81">
        <v>3.4322282000000003E-2</v>
      </c>
    </row>
    <row r="82" spans="1:7" x14ac:dyDescent="0.25">
      <c r="A82">
        <v>81</v>
      </c>
      <c r="B82" t="s">
        <v>86</v>
      </c>
      <c r="C82">
        <v>4.7373464189999899</v>
      </c>
      <c r="D82">
        <v>4.6021656770000003</v>
      </c>
      <c r="E82">
        <v>2.8316607999999999</v>
      </c>
      <c r="F82">
        <v>83.33</v>
      </c>
      <c r="G82">
        <v>0.10775401799999999</v>
      </c>
    </row>
    <row r="83" spans="1:7" x14ac:dyDescent="0.25">
      <c r="A83">
        <v>82</v>
      </c>
      <c r="B83" t="s">
        <v>87</v>
      </c>
      <c r="C83">
        <v>4.8229101200000004</v>
      </c>
      <c r="D83">
        <v>4.5900565479999997</v>
      </c>
      <c r="E83">
        <v>3.1307085479999999</v>
      </c>
      <c r="F83">
        <v>66.66</v>
      </c>
      <c r="G83">
        <v>0.10699700199999999</v>
      </c>
    </row>
    <row r="84" spans="1:7" x14ac:dyDescent="0.25">
      <c r="A84">
        <v>83</v>
      </c>
      <c r="B84" t="s">
        <v>88</v>
      </c>
      <c r="C84">
        <v>5.0303864269999998</v>
      </c>
      <c r="D84">
        <v>4.6239919399999998</v>
      </c>
      <c r="E84">
        <v>3.0571827300000001</v>
      </c>
      <c r="F84">
        <v>66.66</v>
      </c>
      <c r="G84">
        <v>8.6392247000000005E-2</v>
      </c>
    </row>
    <row r="85" spans="1:7" x14ac:dyDescent="0.25">
      <c r="A85">
        <v>84</v>
      </c>
      <c r="B85" t="s">
        <v>89</v>
      </c>
      <c r="C85">
        <v>5.2787745619999997</v>
      </c>
      <c r="D85">
        <v>4.6190730909999997</v>
      </c>
      <c r="E85">
        <v>3.3729572399999999</v>
      </c>
      <c r="F85">
        <v>70</v>
      </c>
      <c r="G85">
        <v>0.118851419</v>
      </c>
    </row>
    <row r="86" spans="1:7" x14ac:dyDescent="0.25">
      <c r="A86">
        <v>85</v>
      </c>
      <c r="B86" t="s">
        <v>90</v>
      </c>
      <c r="C86">
        <v>4.9834577250000001</v>
      </c>
      <c r="D86">
        <v>4.6615505190000004</v>
      </c>
      <c r="E86">
        <v>3.074171566</v>
      </c>
      <c r="F86">
        <v>62.5</v>
      </c>
      <c r="G86">
        <v>8.4555029999999996E-3</v>
      </c>
    </row>
    <row r="87" spans="1:7" x14ac:dyDescent="0.25">
      <c r="A87">
        <v>86</v>
      </c>
      <c r="B87" t="s">
        <v>91</v>
      </c>
      <c r="C87">
        <v>4.7034979459999997</v>
      </c>
      <c r="D87">
        <v>4.6021656770000003</v>
      </c>
      <c r="E87">
        <v>3.0300066870000002</v>
      </c>
      <c r="F87">
        <v>75</v>
      </c>
      <c r="G87">
        <v>3.6751556999999997E-2</v>
      </c>
    </row>
    <row r="88" spans="1:7" x14ac:dyDescent="0.25">
      <c r="A88">
        <v>87</v>
      </c>
      <c r="B88" t="s">
        <v>92</v>
      </c>
      <c r="C88">
        <v>5.3474535159999999</v>
      </c>
      <c r="D88">
        <v>4.5674683189999898</v>
      </c>
      <c r="E88">
        <v>3.4713143820000001</v>
      </c>
      <c r="F88">
        <v>75</v>
      </c>
      <c r="G88">
        <v>-2.6938436E-2</v>
      </c>
    </row>
    <row r="89" spans="1:7" x14ac:dyDescent="0.25">
      <c r="A89">
        <v>88</v>
      </c>
      <c r="B89" t="s">
        <v>93</v>
      </c>
      <c r="C89">
        <v>4.9372560549999998</v>
      </c>
      <c r="D89">
        <v>4.5941092389999998</v>
      </c>
      <c r="E89">
        <v>3.2156554819999998</v>
      </c>
      <c r="F89">
        <v>81.81</v>
      </c>
      <c r="G89">
        <v>3.9505010000000004E-3</v>
      </c>
    </row>
    <row r="90" spans="1:7" x14ac:dyDescent="0.25">
      <c r="A90">
        <v>89</v>
      </c>
      <c r="B90" t="s">
        <v>94</v>
      </c>
      <c r="C90">
        <v>4.9794716589999899</v>
      </c>
      <c r="D90">
        <v>4.5653893160000001</v>
      </c>
      <c r="E90">
        <v>3.0760331380000001</v>
      </c>
      <c r="F90">
        <v>81.81</v>
      </c>
      <c r="G90">
        <v>8.9413351000000002E-2</v>
      </c>
    </row>
    <row r="91" spans="1:7" x14ac:dyDescent="0.25">
      <c r="A91">
        <v>90</v>
      </c>
      <c r="B91" t="s">
        <v>95</v>
      </c>
      <c r="C91">
        <v>5.1741799830000001</v>
      </c>
      <c r="D91">
        <v>4.5053498510000001</v>
      </c>
      <c r="E91">
        <v>3.2490915970000001</v>
      </c>
      <c r="F91">
        <v>80</v>
      </c>
      <c r="G91">
        <v>5.5501055000000001E-2</v>
      </c>
    </row>
    <row r="92" spans="1:7" x14ac:dyDescent="0.25">
      <c r="A92">
        <v>91</v>
      </c>
      <c r="B92" t="s">
        <v>96</v>
      </c>
      <c r="C92">
        <v>5.5613360350000001</v>
      </c>
      <c r="D92">
        <v>4.5304466400000001</v>
      </c>
      <c r="E92">
        <v>3.724875479</v>
      </c>
      <c r="F92">
        <v>80</v>
      </c>
      <c r="G92">
        <v>1.7798366999999999E-2</v>
      </c>
    </row>
    <row r="93" spans="1:7" x14ac:dyDescent="0.25">
      <c r="A93">
        <v>92</v>
      </c>
      <c r="B93" t="s">
        <v>97</v>
      </c>
      <c r="C93">
        <v>5.9371486969999996</v>
      </c>
      <c r="D93">
        <v>4.545420182</v>
      </c>
      <c r="E93">
        <v>4.0367339820000003</v>
      </c>
      <c r="F93">
        <v>77.77</v>
      </c>
      <c r="G93">
        <v>-2.4825995E-2</v>
      </c>
    </row>
    <row r="94" spans="1:7" x14ac:dyDescent="0.25">
      <c r="A94">
        <v>93</v>
      </c>
      <c r="B94" t="s">
        <v>98</v>
      </c>
      <c r="C94">
        <v>5.6589879060000001</v>
      </c>
      <c r="D94">
        <v>4.5695430080000001</v>
      </c>
      <c r="E94">
        <v>3.809496486</v>
      </c>
      <c r="F94">
        <v>87.5</v>
      </c>
      <c r="G94">
        <v>5.0703790999999998E-2</v>
      </c>
    </row>
    <row r="95" spans="1:7" x14ac:dyDescent="0.25">
      <c r="A95">
        <v>94</v>
      </c>
      <c r="B95" t="s">
        <v>99</v>
      </c>
      <c r="C95">
        <v>4.8262565000000004</v>
      </c>
      <c r="D95">
        <v>4.5559799419999898</v>
      </c>
      <c r="E95">
        <v>2.8282135269999999</v>
      </c>
      <c r="F95">
        <v>77.77</v>
      </c>
      <c r="G95">
        <v>-1.8140949999999999E-2</v>
      </c>
    </row>
    <row r="96" spans="1:7" x14ac:dyDescent="0.25">
      <c r="A96">
        <v>95</v>
      </c>
      <c r="B96" t="s">
        <v>100</v>
      </c>
      <c r="C96">
        <v>4.9421926950000001</v>
      </c>
      <c r="D96">
        <v>4.5528237059999999</v>
      </c>
      <c r="E96">
        <v>3.114347918</v>
      </c>
      <c r="F96">
        <v>80</v>
      </c>
      <c r="G96">
        <v>6.2137836000000002E-2</v>
      </c>
    </row>
    <row r="97" spans="1:7" x14ac:dyDescent="0.25">
      <c r="A97">
        <v>96</v>
      </c>
      <c r="B97" t="s">
        <v>101</v>
      </c>
      <c r="C97">
        <v>5.3262165819999998</v>
      </c>
      <c r="D97">
        <v>4.4830025520000003</v>
      </c>
      <c r="E97">
        <v>3.2846191600000001</v>
      </c>
      <c r="F97">
        <v>77.77</v>
      </c>
      <c r="G97">
        <v>1.0358724999999999E-2</v>
      </c>
    </row>
    <row r="98" spans="1:7" x14ac:dyDescent="0.25">
      <c r="A98">
        <v>97</v>
      </c>
      <c r="B98" t="s">
        <v>102</v>
      </c>
      <c r="C98">
        <v>4.5685786689999999</v>
      </c>
      <c r="D98">
        <v>4.5379614359999998</v>
      </c>
      <c r="E98">
        <v>2.6902391269999999</v>
      </c>
      <c r="F98">
        <v>80</v>
      </c>
      <c r="G98">
        <v>2.5667434999999999E-2</v>
      </c>
    </row>
    <row r="99" spans="1:7" x14ac:dyDescent="0.25">
      <c r="A99">
        <v>98</v>
      </c>
      <c r="B99" t="s">
        <v>103</v>
      </c>
      <c r="C99">
        <v>4.6411092570000001</v>
      </c>
      <c r="D99">
        <v>4.6081656950000003</v>
      </c>
      <c r="E99">
        <v>2.51447552</v>
      </c>
      <c r="F99">
        <v>80</v>
      </c>
      <c r="G99">
        <v>7.424267E-3</v>
      </c>
    </row>
    <row r="100" spans="1:7" x14ac:dyDescent="0.25">
      <c r="A100">
        <v>99</v>
      </c>
      <c r="B100" t="s">
        <v>104</v>
      </c>
      <c r="C100">
        <v>4.406134808</v>
      </c>
      <c r="D100">
        <v>4.5390303830000001</v>
      </c>
      <c r="E100">
        <v>2.3187422550000001</v>
      </c>
      <c r="F100">
        <v>83.34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4.4082293579999998</v>
      </c>
      <c r="D101">
        <v>4.5152454779999998</v>
      </c>
      <c r="E101">
        <v>2.2748451589999901</v>
      </c>
      <c r="F101">
        <v>81.81</v>
      </c>
      <c r="G101">
        <v>1.4399129E-2</v>
      </c>
    </row>
    <row r="102" spans="1:7" x14ac:dyDescent="0.25">
      <c r="A102">
        <v>101</v>
      </c>
      <c r="B102" t="s">
        <v>106</v>
      </c>
      <c r="C102">
        <v>4.190864769</v>
      </c>
      <c r="D102">
        <v>4.5228749429999997</v>
      </c>
      <c r="E102">
        <v>1.9669884399999999</v>
      </c>
      <c r="F102">
        <v>81.81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4.3215671320000002</v>
      </c>
      <c r="D103">
        <v>4.5217885769999997</v>
      </c>
      <c r="E103">
        <v>1.99879703</v>
      </c>
      <c r="F103">
        <v>87.5</v>
      </c>
      <c r="G103">
        <v>-2.967881E-2</v>
      </c>
    </row>
    <row r="104" spans="1:7" x14ac:dyDescent="0.25">
      <c r="A104">
        <v>103</v>
      </c>
      <c r="B104" t="s">
        <v>108</v>
      </c>
      <c r="C104">
        <v>4.1404603150000003</v>
      </c>
      <c r="D104">
        <v>4.5261269789999998</v>
      </c>
      <c r="E104">
        <v>1.9107030819999999</v>
      </c>
      <c r="F104">
        <v>87.5</v>
      </c>
      <c r="G104">
        <v>1.4496376E-2</v>
      </c>
    </row>
    <row r="105" spans="1:7" x14ac:dyDescent="0.25">
      <c r="A105">
        <v>104</v>
      </c>
      <c r="B105" t="s">
        <v>109</v>
      </c>
      <c r="C105">
        <v>4.3105470700000001</v>
      </c>
      <c r="D105">
        <v>4.527208645</v>
      </c>
      <c r="E105">
        <v>2.0284547960000001</v>
      </c>
      <c r="F105">
        <v>88.88</v>
      </c>
      <c r="G105">
        <v>4.1196296E-2</v>
      </c>
    </row>
    <row r="106" spans="1:7" x14ac:dyDescent="0.25">
      <c r="A106">
        <v>105</v>
      </c>
      <c r="B106" t="s">
        <v>110</v>
      </c>
      <c r="C106">
        <v>4.3730630750000001</v>
      </c>
      <c r="D106">
        <v>4.480740108</v>
      </c>
      <c r="E106">
        <v>2.1109011400000002</v>
      </c>
      <c r="F106">
        <v>85.72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4.2276072439999899</v>
      </c>
      <c r="D107">
        <v>4.5141507880000002</v>
      </c>
      <c r="E107">
        <v>2.279424245</v>
      </c>
      <c r="F107">
        <v>77.78</v>
      </c>
      <c r="G107">
        <v>5.0246973E-2</v>
      </c>
    </row>
    <row r="108" spans="1:7" x14ac:dyDescent="0.25">
      <c r="A108">
        <v>107</v>
      </c>
      <c r="B108" t="s">
        <v>112</v>
      </c>
      <c r="C108">
        <v>4.276452291</v>
      </c>
      <c r="D108">
        <v>4.5009201650000001</v>
      </c>
      <c r="E108">
        <v>2.2843715929999999</v>
      </c>
      <c r="F108">
        <v>90.91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4.006100354</v>
      </c>
      <c r="D109">
        <v>4.5196122980000002</v>
      </c>
      <c r="E109">
        <v>2.080178428</v>
      </c>
      <c r="F109">
        <v>88.89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4.1089954799999999</v>
      </c>
      <c r="D110">
        <v>4.480740108</v>
      </c>
      <c r="E110">
        <v>1.9117319960000001</v>
      </c>
      <c r="F110">
        <v>81.81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3.8734167159999999</v>
      </c>
      <c r="D111">
        <v>4.5196122980000002</v>
      </c>
      <c r="E111">
        <v>1.7531788210000001</v>
      </c>
      <c r="F111">
        <v>81.819999999999894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3.9030797530000001</v>
      </c>
      <c r="D112">
        <v>4.527208645</v>
      </c>
      <c r="E112">
        <v>1.7892068409999999</v>
      </c>
      <c r="F112">
        <v>80</v>
      </c>
      <c r="G112">
        <v>-5.297469E-3</v>
      </c>
    </row>
    <row r="113" spans="1:7" x14ac:dyDescent="0.25">
      <c r="A113">
        <v>112</v>
      </c>
      <c r="B113" t="s">
        <v>117</v>
      </c>
      <c r="C113">
        <v>3.878935018</v>
      </c>
      <c r="D113">
        <v>4.5217885769999997</v>
      </c>
      <c r="E113">
        <v>1.866853444</v>
      </c>
      <c r="F113">
        <v>83.33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3.9644586849999999</v>
      </c>
      <c r="D114">
        <v>4.5119578039999899</v>
      </c>
      <c r="E114">
        <v>1.959127617</v>
      </c>
      <c r="F114">
        <v>90.9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4.0407808689999998</v>
      </c>
      <c r="D115">
        <v>4.4920014879999899</v>
      </c>
      <c r="E115">
        <v>2.028964056</v>
      </c>
      <c r="F115">
        <v>90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3.9814215690000001</v>
      </c>
      <c r="D116">
        <v>4.4986979409999899</v>
      </c>
      <c r="E116">
        <v>1.965901941</v>
      </c>
      <c r="F116">
        <v>90.9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4.1503376980000004</v>
      </c>
      <c r="D117">
        <v>4.4343818649999998</v>
      </c>
      <c r="E117">
        <v>2.124095064</v>
      </c>
      <c r="F117">
        <v>91.67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4.115222825</v>
      </c>
      <c r="D118">
        <v>4.4931206819999998</v>
      </c>
      <c r="E118">
        <v>2.0793701910000002</v>
      </c>
      <c r="F118">
        <v>91.66</v>
      </c>
      <c r="G118">
        <v>0.168432111</v>
      </c>
    </row>
    <row r="119" spans="1:7" x14ac:dyDescent="0.25">
      <c r="A119">
        <v>118</v>
      </c>
      <c r="B119" t="s">
        <v>123</v>
      </c>
      <c r="C119">
        <v>4.1826251729999999</v>
      </c>
      <c r="D119">
        <v>4.4931206819999998</v>
      </c>
      <c r="E119">
        <v>2.176092605</v>
      </c>
      <c r="F119">
        <v>83.33</v>
      </c>
    </row>
    <row r="120" spans="1:7" x14ac:dyDescent="0.25">
      <c r="A120">
        <v>119</v>
      </c>
      <c r="B120" t="s">
        <v>124</v>
      </c>
      <c r="C120">
        <v>4.4700828149999898</v>
      </c>
      <c r="D120">
        <v>4.4693504629999898</v>
      </c>
      <c r="E120">
        <v>2.2830938609999998</v>
      </c>
      <c r="F120">
        <v>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2AD1-5904-4C1F-B5A2-DEFB20B2F79C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10" style="2" bestFit="1" customWidth="1"/>
    <col min="10" max="10" width="14.85546875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3.928683446</v>
      </c>
      <c r="D2">
        <v>4.366912997</v>
      </c>
      <c r="E2">
        <v>2.0786811570000001</v>
      </c>
      <c r="F2">
        <v>61.36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3.9949356410000001</v>
      </c>
      <c r="D3">
        <v>4.3541414310000004</v>
      </c>
      <c r="E3">
        <v>2.0968672640000001</v>
      </c>
      <c r="F3">
        <v>63.16</v>
      </c>
      <c r="J3" s="15">
        <v>0.2966337</v>
      </c>
      <c r="K3" s="1">
        <v>0.52716858200000005</v>
      </c>
      <c r="L3">
        <f>J3/K3</f>
        <v>0.56269229640851393</v>
      </c>
    </row>
    <row r="4" spans="1:12" x14ac:dyDescent="0.25">
      <c r="A4">
        <v>3</v>
      </c>
      <c r="B4" t="s">
        <v>8</v>
      </c>
      <c r="C4">
        <v>3.899266109</v>
      </c>
      <c r="D4">
        <v>4.3807758530000003</v>
      </c>
      <c r="E4">
        <v>2.1328747199999998</v>
      </c>
      <c r="F4">
        <v>75.42</v>
      </c>
      <c r="J4" s="15">
        <v>-2.6097779999999999</v>
      </c>
      <c r="K4" s="1">
        <v>1.9495383909999999</v>
      </c>
      <c r="L4">
        <f t="shared" ref="L4:L9" si="0">J4/K4</f>
        <v>-1.3386645844205896</v>
      </c>
    </row>
    <row r="5" spans="1:12" x14ac:dyDescent="0.25">
      <c r="A5">
        <v>4</v>
      </c>
      <c r="B5" t="s">
        <v>9</v>
      </c>
      <c r="C5">
        <v>3.850935572</v>
      </c>
      <c r="D5">
        <v>4.393213824</v>
      </c>
      <c r="E5">
        <v>1.9053741829999999</v>
      </c>
      <c r="F5">
        <v>79.3</v>
      </c>
      <c r="I5" s="1" t="s">
        <v>2</v>
      </c>
      <c r="J5" s="3">
        <v>2.9705339999999998</v>
      </c>
      <c r="K5">
        <v>0.49745046500000001</v>
      </c>
      <c r="L5">
        <f t="shared" si="0"/>
        <v>5.9715171841280714</v>
      </c>
    </row>
    <row r="6" spans="1:12" x14ac:dyDescent="0.25">
      <c r="A6">
        <v>5</v>
      </c>
      <c r="B6" t="s">
        <v>10</v>
      </c>
      <c r="C6">
        <v>3.8309363470000002</v>
      </c>
      <c r="D6">
        <v>4.3630986250000001</v>
      </c>
      <c r="E6">
        <v>1.866108235</v>
      </c>
      <c r="F6">
        <v>74.349999999999994</v>
      </c>
      <c r="I6" s="1" t="s">
        <v>3</v>
      </c>
      <c r="J6" s="3">
        <v>0.590167</v>
      </c>
      <c r="K6">
        <v>5.4788385000000002E-2</v>
      </c>
      <c r="L6">
        <f t="shared" si="0"/>
        <v>10.771753903678672</v>
      </c>
    </row>
    <row r="7" spans="1:12" x14ac:dyDescent="0.25">
      <c r="A7">
        <v>6</v>
      </c>
      <c r="B7" t="s">
        <v>11</v>
      </c>
      <c r="C7">
        <v>3.8603799699999999</v>
      </c>
      <c r="D7">
        <v>4.351567427</v>
      </c>
      <c r="E7">
        <v>1.851267226</v>
      </c>
      <c r="F7">
        <v>51.72</v>
      </c>
      <c r="I7" s="1" t="s">
        <v>4</v>
      </c>
      <c r="J7" s="3">
        <v>-4.0120120000000002E-4</v>
      </c>
      <c r="K7">
        <v>1.0458189999999999E-3</v>
      </c>
      <c r="L7">
        <f t="shared" si="0"/>
        <v>-0.38362393492564206</v>
      </c>
    </row>
    <row r="8" spans="1:12" x14ac:dyDescent="0.25">
      <c r="A8">
        <v>7</v>
      </c>
      <c r="B8" t="s">
        <v>12</v>
      </c>
      <c r="C8">
        <v>4.2018809380000004</v>
      </c>
      <c r="D8">
        <v>4.3820266349999999</v>
      </c>
      <c r="E8">
        <v>1.787272448</v>
      </c>
      <c r="F8">
        <v>34.39</v>
      </c>
      <c r="J8" s="15">
        <v>-10.375209999999999</v>
      </c>
      <c r="K8" s="1">
        <v>2.2152516530000002</v>
      </c>
      <c r="L8">
        <f t="shared" si="0"/>
        <v>-4.6835356091256681</v>
      </c>
    </row>
    <row r="9" spans="1:12" x14ac:dyDescent="0.25">
      <c r="A9">
        <v>8</v>
      </c>
      <c r="B9" t="s">
        <v>13</v>
      </c>
      <c r="C9">
        <v>3.9563188820000001</v>
      </c>
      <c r="D9">
        <v>4.3681812280000001</v>
      </c>
      <c r="E9">
        <v>1.771928347</v>
      </c>
      <c r="F9">
        <v>20.93</v>
      </c>
      <c r="I9" s="1" t="s">
        <v>131</v>
      </c>
      <c r="J9" s="3">
        <v>0.10299999999999999</v>
      </c>
      <c r="K9">
        <v>2.181305E-2</v>
      </c>
      <c r="L9">
        <f t="shared" si="0"/>
        <v>4.7219439739055282</v>
      </c>
    </row>
    <row r="10" spans="1:12" x14ac:dyDescent="0.25">
      <c r="A10">
        <v>9</v>
      </c>
      <c r="B10" t="s">
        <v>14</v>
      </c>
      <c r="C10">
        <v>3.894112716</v>
      </c>
      <c r="D10">
        <v>4.3694478520000004</v>
      </c>
      <c r="E10">
        <v>1.737127461</v>
      </c>
      <c r="F10">
        <v>29.41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3.859557057</v>
      </c>
      <c r="D11">
        <v>4.3567088270000003</v>
      </c>
      <c r="E11">
        <v>1.657954143</v>
      </c>
      <c r="F11">
        <v>22.91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4.0038907449999899</v>
      </c>
      <c r="D12">
        <v>4.3656431549999999</v>
      </c>
      <c r="E12">
        <v>1.6836173800000001</v>
      </c>
      <c r="F12">
        <v>22.81</v>
      </c>
    </row>
    <row r="13" spans="1:12" x14ac:dyDescent="0.25">
      <c r="A13">
        <v>12</v>
      </c>
      <c r="B13" t="s">
        <v>17</v>
      </c>
      <c r="C13">
        <v>4.0173461560000003</v>
      </c>
      <c r="D13">
        <v>4.366912997</v>
      </c>
      <c r="E13">
        <v>1.6602787130000001</v>
      </c>
      <c r="F13">
        <v>37.03</v>
      </c>
    </row>
    <row r="14" spans="1:12" x14ac:dyDescent="0.25">
      <c r="A14">
        <v>13</v>
      </c>
      <c r="B14" t="s">
        <v>18</v>
      </c>
      <c r="C14">
        <v>3.8419450739999998</v>
      </c>
      <c r="D14">
        <v>4.3618239269999899</v>
      </c>
      <c r="E14">
        <v>1.542272954</v>
      </c>
      <c r="F14">
        <v>23.079999999999899</v>
      </c>
      <c r="I14" s="1" t="s">
        <v>2</v>
      </c>
    </row>
    <row r="15" spans="1:12" x14ac:dyDescent="0.25">
      <c r="A15">
        <v>14</v>
      </c>
      <c r="B15" t="s">
        <v>19</v>
      </c>
      <c r="C15">
        <v>3.6120622930000001</v>
      </c>
      <c r="D15">
        <v>4.366912997</v>
      </c>
      <c r="E15">
        <v>1.458852343</v>
      </c>
      <c r="F15">
        <v>68.180000000000007</v>
      </c>
      <c r="I15" s="1" t="s">
        <v>3</v>
      </c>
    </row>
    <row r="16" spans="1:12" x14ac:dyDescent="0.25">
      <c r="A16">
        <v>15</v>
      </c>
      <c r="B16" t="s">
        <v>20</v>
      </c>
      <c r="C16">
        <v>3.5565555070000001</v>
      </c>
      <c r="D16">
        <v>4.405498991</v>
      </c>
      <c r="E16">
        <v>1.2897957790000001</v>
      </c>
      <c r="F16">
        <v>65.510000000000005</v>
      </c>
      <c r="I16" s="1" t="s">
        <v>4</v>
      </c>
    </row>
    <row r="17" spans="1:10" x14ac:dyDescent="0.25">
      <c r="A17">
        <v>16</v>
      </c>
      <c r="B17" t="s">
        <v>21</v>
      </c>
      <c r="C17">
        <v>3.4522226790000001</v>
      </c>
      <c r="D17">
        <v>4.4006030200000001</v>
      </c>
      <c r="E17">
        <v>1.2488829939999999</v>
      </c>
      <c r="F17">
        <v>73.34</v>
      </c>
    </row>
    <row r="18" spans="1:10" x14ac:dyDescent="0.25">
      <c r="A18">
        <v>17</v>
      </c>
      <c r="B18" t="s">
        <v>22</v>
      </c>
      <c r="C18">
        <v>3.5183013110000001</v>
      </c>
      <c r="D18">
        <v>4.4091553020000003</v>
      </c>
      <c r="E18">
        <v>1.2401847370000001</v>
      </c>
      <c r="F18">
        <v>71.7</v>
      </c>
      <c r="I18" s="1" t="s">
        <v>133</v>
      </c>
    </row>
    <row r="19" spans="1:10" x14ac:dyDescent="0.25">
      <c r="A19">
        <v>18</v>
      </c>
      <c r="B19" t="s">
        <v>23</v>
      </c>
      <c r="C19">
        <v>3.5746370600000001</v>
      </c>
      <c r="D19">
        <v>4.4176350619999898</v>
      </c>
      <c r="E19">
        <v>1.2582400359999999</v>
      </c>
      <c r="F19">
        <v>49.99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3.743190792</v>
      </c>
      <c r="D20">
        <v>4.4164280610000004</v>
      </c>
      <c r="E20">
        <v>1.3391777920000001</v>
      </c>
      <c r="F20">
        <v>48.479999999999897</v>
      </c>
      <c r="I20" s="1" t="s">
        <v>135</v>
      </c>
      <c r="J20">
        <v>1.063572</v>
      </c>
    </row>
    <row r="21" spans="1:10" x14ac:dyDescent="0.25">
      <c r="A21">
        <v>20</v>
      </c>
      <c r="B21" t="s">
        <v>25</v>
      </c>
      <c r="C21">
        <v>3.6071797189999999</v>
      </c>
      <c r="D21">
        <v>4.3993752730000004</v>
      </c>
      <c r="E21">
        <v>1.314526018</v>
      </c>
      <c r="F21">
        <v>63.89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3.7480147069999998</v>
      </c>
      <c r="D22">
        <v>4.4248466320000004</v>
      </c>
      <c r="E22">
        <v>1.2407321870000001</v>
      </c>
      <c r="F22">
        <v>51.85</v>
      </c>
      <c r="I22" s="1" t="s">
        <v>135</v>
      </c>
      <c r="J22">
        <v>0.63119999999999998</v>
      </c>
    </row>
    <row r="23" spans="1:10" x14ac:dyDescent="0.25">
      <c r="A23">
        <v>22</v>
      </c>
      <c r="B23" t="s">
        <v>27</v>
      </c>
      <c r="C23">
        <v>3.9536918550000002</v>
      </c>
      <c r="D23">
        <v>4.4379342670000002</v>
      </c>
      <c r="E23">
        <v>1.2674295209999999</v>
      </c>
      <c r="F23">
        <v>31.37</v>
      </c>
    </row>
    <row r="24" spans="1:10" x14ac:dyDescent="0.25">
      <c r="A24">
        <v>23</v>
      </c>
      <c r="B24" t="s">
        <v>28</v>
      </c>
      <c r="C24">
        <v>4.0472480669999999</v>
      </c>
      <c r="D24">
        <v>4.4414740930000001</v>
      </c>
      <c r="E24">
        <v>1.41525696</v>
      </c>
      <c r="F24">
        <v>40.25</v>
      </c>
    </row>
    <row r="25" spans="1:10" x14ac:dyDescent="0.25">
      <c r="A25">
        <v>24</v>
      </c>
      <c r="B25" t="s">
        <v>29</v>
      </c>
      <c r="C25">
        <v>4.0075748750000004</v>
      </c>
      <c r="D25">
        <v>4.4508528260000002</v>
      </c>
      <c r="E25">
        <v>1.5622024699999999</v>
      </c>
      <c r="F25">
        <v>53.43</v>
      </c>
      <c r="G25">
        <v>8.0983802999999993E-2</v>
      </c>
    </row>
    <row r="26" spans="1:10" x14ac:dyDescent="0.25">
      <c r="A26">
        <v>25</v>
      </c>
      <c r="B26" t="s">
        <v>30</v>
      </c>
      <c r="C26">
        <v>4.252724153</v>
      </c>
      <c r="D26">
        <v>4.4555094110000004</v>
      </c>
      <c r="E26">
        <v>1.7584327019999999</v>
      </c>
      <c r="F26">
        <v>45.95</v>
      </c>
      <c r="G26">
        <v>8.7851732000000002E-2</v>
      </c>
    </row>
    <row r="27" spans="1:10" x14ac:dyDescent="0.25">
      <c r="A27">
        <v>26</v>
      </c>
      <c r="B27" t="s">
        <v>31</v>
      </c>
      <c r="C27">
        <v>3.9871171090000002</v>
      </c>
      <c r="D27">
        <v>4.4520190059999898</v>
      </c>
      <c r="E27">
        <v>1.7230614259999999</v>
      </c>
      <c r="F27">
        <v>41.67</v>
      </c>
      <c r="G27">
        <v>3.9449656999999999E-2</v>
      </c>
    </row>
    <row r="28" spans="1:10" x14ac:dyDescent="0.25">
      <c r="A28">
        <v>27</v>
      </c>
      <c r="B28" t="s">
        <v>32</v>
      </c>
      <c r="C28">
        <v>3.7557767499999999</v>
      </c>
      <c r="D28">
        <v>4.4818719700000003</v>
      </c>
      <c r="E28">
        <v>1.502435237</v>
      </c>
      <c r="F28">
        <v>84.209999999999894</v>
      </c>
      <c r="G28">
        <v>6.7970992999999993E-2</v>
      </c>
    </row>
    <row r="29" spans="1:10" x14ac:dyDescent="0.25">
      <c r="A29">
        <v>28</v>
      </c>
      <c r="B29" t="s">
        <v>33</v>
      </c>
      <c r="C29">
        <v>3.716347174</v>
      </c>
      <c r="D29">
        <v>4.470495283</v>
      </c>
      <c r="E29">
        <v>1.511635745</v>
      </c>
      <c r="F29">
        <v>80.819999999999894</v>
      </c>
      <c r="G29">
        <v>6.3352614000000002E-2</v>
      </c>
    </row>
    <row r="30" spans="1:10" x14ac:dyDescent="0.25">
      <c r="A30">
        <v>29</v>
      </c>
      <c r="B30" t="s">
        <v>34</v>
      </c>
      <c r="C30">
        <v>3.7174380070000002</v>
      </c>
      <c r="D30">
        <v>4.5020294270000001</v>
      </c>
      <c r="E30">
        <v>1.489888769</v>
      </c>
      <c r="F30">
        <v>81.349999999999994</v>
      </c>
      <c r="G30">
        <v>5.8456461000000001E-2</v>
      </c>
    </row>
    <row r="31" spans="1:10" x14ac:dyDescent="0.25">
      <c r="A31">
        <v>30</v>
      </c>
      <c r="B31" t="s">
        <v>35</v>
      </c>
      <c r="C31">
        <v>3.8406093540000001</v>
      </c>
      <c r="D31">
        <v>4.5042442669999998</v>
      </c>
      <c r="E31">
        <v>1.4552129330000001</v>
      </c>
      <c r="F31">
        <v>58.34</v>
      </c>
      <c r="G31">
        <v>6.5810535000000003E-2</v>
      </c>
    </row>
    <row r="32" spans="1:10" x14ac:dyDescent="0.25">
      <c r="A32">
        <v>31</v>
      </c>
      <c r="B32" t="s">
        <v>36</v>
      </c>
      <c r="C32">
        <v>3.8779884820000001</v>
      </c>
      <c r="D32">
        <v>4.5009201650000001</v>
      </c>
      <c r="E32">
        <v>1.456239332</v>
      </c>
      <c r="F32">
        <v>59.45</v>
      </c>
      <c r="G32">
        <v>1.6148182000000001E-2</v>
      </c>
    </row>
    <row r="33" spans="1:7" x14ac:dyDescent="0.25">
      <c r="A33">
        <v>32</v>
      </c>
      <c r="B33" t="s">
        <v>37</v>
      </c>
      <c r="C33">
        <v>3.9823506050000002</v>
      </c>
      <c r="D33">
        <v>4.5053498510000001</v>
      </c>
      <c r="E33">
        <v>1.5117394660000001</v>
      </c>
      <c r="F33">
        <v>71.790000000000006</v>
      </c>
      <c r="G33">
        <v>-2.6022307000000001E-2</v>
      </c>
    </row>
    <row r="34" spans="1:7" x14ac:dyDescent="0.25">
      <c r="A34">
        <v>33</v>
      </c>
      <c r="B34" t="s">
        <v>38</v>
      </c>
      <c r="C34">
        <v>3.842522985</v>
      </c>
      <c r="D34">
        <v>4.5009201650000001</v>
      </c>
      <c r="E34">
        <v>1.586339637</v>
      </c>
      <c r="F34">
        <v>75.47</v>
      </c>
      <c r="G34">
        <v>6.4924572999999999E-2</v>
      </c>
    </row>
    <row r="35" spans="1:7" x14ac:dyDescent="0.25">
      <c r="A35">
        <v>34</v>
      </c>
      <c r="B35" t="s">
        <v>39</v>
      </c>
      <c r="C35">
        <v>3.957385581</v>
      </c>
      <c r="D35">
        <v>4.5020294270000001</v>
      </c>
      <c r="E35">
        <v>1.5737550419999999</v>
      </c>
      <c r="F35">
        <v>70.97</v>
      </c>
      <c r="G35">
        <v>0.102711964</v>
      </c>
    </row>
    <row r="36" spans="1:7" x14ac:dyDescent="0.25">
      <c r="A36">
        <v>35</v>
      </c>
      <c r="B36" t="s">
        <v>40</v>
      </c>
      <c r="C36">
        <v>4.140567345</v>
      </c>
      <c r="D36">
        <v>4.5185223790000002</v>
      </c>
      <c r="E36">
        <v>1.709940826</v>
      </c>
      <c r="F36">
        <v>73.61</v>
      </c>
      <c r="G36">
        <v>4.6153258000000003E-2</v>
      </c>
    </row>
    <row r="37" spans="1:7" x14ac:dyDescent="0.25">
      <c r="A37">
        <v>36</v>
      </c>
      <c r="B37" t="s">
        <v>41</v>
      </c>
      <c r="C37">
        <v>4.1298831759999999</v>
      </c>
      <c r="D37">
        <v>4.5108595070000002</v>
      </c>
      <c r="E37">
        <v>1.766746763</v>
      </c>
      <c r="F37">
        <v>76.06</v>
      </c>
      <c r="G37">
        <v>0.12184303</v>
      </c>
    </row>
    <row r="38" spans="1:7" x14ac:dyDescent="0.25">
      <c r="A38">
        <v>37</v>
      </c>
      <c r="B38" t="s">
        <v>42</v>
      </c>
      <c r="C38">
        <v>3.8460422539999999</v>
      </c>
      <c r="D38">
        <v>4.5108595070000002</v>
      </c>
      <c r="E38">
        <v>1.6626833569999999</v>
      </c>
      <c r="F38">
        <v>67.05</v>
      </c>
      <c r="G38">
        <v>6.0559630000000003E-2</v>
      </c>
    </row>
    <row r="39" spans="1:7" x14ac:dyDescent="0.25">
      <c r="A39">
        <v>38</v>
      </c>
      <c r="B39" t="s">
        <v>43</v>
      </c>
      <c r="C39">
        <v>3.9967467220000001</v>
      </c>
      <c r="D39">
        <v>4.5196122980000002</v>
      </c>
      <c r="E39">
        <v>1.8137440650000001</v>
      </c>
      <c r="F39">
        <v>43.05</v>
      </c>
      <c r="G39">
        <v>3.1668312999999997E-2</v>
      </c>
    </row>
    <row r="40" spans="1:7" x14ac:dyDescent="0.25">
      <c r="A40">
        <v>39</v>
      </c>
      <c r="B40" t="s">
        <v>44</v>
      </c>
      <c r="C40">
        <v>3.9798703670000002</v>
      </c>
      <c r="D40">
        <v>4.5020294270000001</v>
      </c>
      <c r="E40">
        <v>1.890469789</v>
      </c>
      <c r="F40">
        <v>43.84</v>
      </c>
      <c r="G40">
        <v>0.13912085299999999</v>
      </c>
    </row>
    <row r="41" spans="1:7" x14ac:dyDescent="0.25">
      <c r="A41">
        <v>40</v>
      </c>
      <c r="B41" t="s">
        <v>45</v>
      </c>
      <c r="C41">
        <v>3.8375806670000001</v>
      </c>
      <c r="D41">
        <v>4.5053498510000001</v>
      </c>
      <c r="E41">
        <v>1.701849087</v>
      </c>
      <c r="F41">
        <v>81.92</v>
      </c>
      <c r="G41">
        <v>-1.4206599999999999E-4</v>
      </c>
    </row>
    <row r="42" spans="1:7" x14ac:dyDescent="0.25">
      <c r="A42">
        <v>41</v>
      </c>
      <c r="B42" t="s">
        <v>46</v>
      </c>
      <c r="C42">
        <v>3.912734988</v>
      </c>
      <c r="D42">
        <v>4.5217885769999997</v>
      </c>
      <c r="E42">
        <v>1.7893424659999999</v>
      </c>
      <c r="F42">
        <v>74.989999999999995</v>
      </c>
      <c r="G42">
        <v>0.11238817199999999</v>
      </c>
    </row>
    <row r="43" spans="1:7" x14ac:dyDescent="0.25">
      <c r="A43">
        <v>42</v>
      </c>
      <c r="B43" t="s">
        <v>47</v>
      </c>
      <c r="C43">
        <v>3.9733008330000001</v>
      </c>
      <c r="D43">
        <v>4.5282891420000002</v>
      </c>
      <c r="E43">
        <v>1.8053175340000001</v>
      </c>
      <c r="F43">
        <v>43.33</v>
      </c>
      <c r="G43">
        <v>6.2247260999999998E-2</v>
      </c>
    </row>
    <row r="44" spans="1:7" x14ac:dyDescent="0.25">
      <c r="A44">
        <v>43</v>
      </c>
      <c r="B44" t="s">
        <v>48</v>
      </c>
      <c r="C44">
        <v>4.0722755900000003</v>
      </c>
      <c r="D44">
        <v>4.5207010289999898</v>
      </c>
      <c r="E44">
        <v>1.8217392429999999</v>
      </c>
      <c r="F44">
        <v>34.21</v>
      </c>
      <c r="G44">
        <v>3.9809799E-2</v>
      </c>
    </row>
    <row r="45" spans="1:7" x14ac:dyDescent="0.25">
      <c r="A45">
        <v>44</v>
      </c>
      <c r="B45" t="s">
        <v>49</v>
      </c>
      <c r="C45">
        <v>4.1455759900000002</v>
      </c>
      <c r="D45">
        <v>4.5432947820000003</v>
      </c>
      <c r="E45">
        <v>1.8939098270000001</v>
      </c>
      <c r="F45">
        <v>26.66</v>
      </c>
      <c r="G45">
        <v>3.2380326000000001E-2</v>
      </c>
    </row>
    <row r="46" spans="1:7" x14ac:dyDescent="0.25">
      <c r="A46">
        <v>45</v>
      </c>
      <c r="B46" t="s">
        <v>50</v>
      </c>
      <c r="C46">
        <v>4.2610807140000002</v>
      </c>
      <c r="D46">
        <v>4.5207010289999898</v>
      </c>
      <c r="E46">
        <v>2.041709365</v>
      </c>
      <c r="F46">
        <v>29.72</v>
      </c>
      <c r="G46">
        <v>0.13058502</v>
      </c>
    </row>
    <row r="47" spans="1:7" x14ac:dyDescent="0.25">
      <c r="A47">
        <v>46</v>
      </c>
      <c r="B47" t="s">
        <v>51</v>
      </c>
      <c r="C47">
        <v>4.2272779079999898</v>
      </c>
      <c r="D47">
        <v>4.541164856</v>
      </c>
      <c r="E47">
        <v>1.952229225</v>
      </c>
      <c r="F47">
        <v>33.32</v>
      </c>
      <c r="G47">
        <v>8.2579478999999997E-2</v>
      </c>
    </row>
    <row r="48" spans="1:7" x14ac:dyDescent="0.25">
      <c r="A48">
        <v>47</v>
      </c>
      <c r="B48" t="s">
        <v>52</v>
      </c>
      <c r="C48">
        <v>4.1242659760000002</v>
      </c>
      <c r="D48">
        <v>4.5432947820000003</v>
      </c>
      <c r="E48">
        <v>1.920766596</v>
      </c>
      <c r="F48">
        <v>30.61</v>
      </c>
      <c r="G48">
        <v>3.6009606999999999E-2</v>
      </c>
    </row>
    <row r="49" spans="1:7" x14ac:dyDescent="0.25">
      <c r="A49">
        <v>48</v>
      </c>
      <c r="B49" t="s">
        <v>53</v>
      </c>
      <c r="C49">
        <v>4.1048662670000002</v>
      </c>
      <c r="D49">
        <v>4.5507140000000001</v>
      </c>
      <c r="E49">
        <v>1.880817706</v>
      </c>
      <c r="F49">
        <v>30.19</v>
      </c>
      <c r="G49">
        <v>0.15090439</v>
      </c>
    </row>
    <row r="50" spans="1:7" x14ac:dyDescent="0.25">
      <c r="A50">
        <v>49</v>
      </c>
      <c r="B50" t="s">
        <v>54</v>
      </c>
      <c r="C50">
        <v>4.1402864949999998</v>
      </c>
      <c r="D50">
        <v>4.5549289699999997</v>
      </c>
      <c r="E50">
        <v>1.7889798269999999</v>
      </c>
      <c r="F50">
        <v>25.42</v>
      </c>
      <c r="G50">
        <v>1.4706360999999999E-2</v>
      </c>
    </row>
    <row r="51" spans="1:7" x14ac:dyDescent="0.25">
      <c r="A51">
        <v>50</v>
      </c>
      <c r="B51" t="s">
        <v>55</v>
      </c>
      <c r="C51">
        <v>3.979271701</v>
      </c>
      <c r="D51">
        <v>4.5705787410000003</v>
      </c>
      <c r="E51">
        <v>1.612148661</v>
      </c>
      <c r="F51">
        <v>45.64</v>
      </c>
      <c r="G51">
        <v>0.112169987</v>
      </c>
    </row>
    <row r="52" spans="1:7" x14ac:dyDescent="0.25">
      <c r="A52">
        <v>51</v>
      </c>
      <c r="B52" t="s">
        <v>56</v>
      </c>
      <c r="C52">
        <v>3.8814191419999999</v>
      </c>
      <c r="D52">
        <v>4.5580785779999999</v>
      </c>
      <c r="E52">
        <v>1.4661427469999999</v>
      </c>
      <c r="F52">
        <v>66.67</v>
      </c>
      <c r="G52">
        <v>2.1376848E-2</v>
      </c>
    </row>
    <row r="53" spans="1:7" x14ac:dyDescent="0.25">
      <c r="A53">
        <v>52</v>
      </c>
      <c r="B53" t="s">
        <v>57</v>
      </c>
      <c r="C53">
        <v>3.8820744149999999</v>
      </c>
      <c r="D53">
        <v>4.541164856</v>
      </c>
      <c r="E53">
        <v>1.4165227460000001</v>
      </c>
      <c r="F53">
        <v>70</v>
      </c>
      <c r="G53">
        <v>0.10444260700000001</v>
      </c>
    </row>
    <row r="54" spans="1:7" x14ac:dyDescent="0.25">
      <c r="A54">
        <v>53</v>
      </c>
      <c r="B54" t="s">
        <v>58</v>
      </c>
      <c r="C54">
        <v>3.8236491410000002</v>
      </c>
      <c r="D54">
        <v>4.5464811899999997</v>
      </c>
      <c r="E54">
        <v>1.29207038</v>
      </c>
      <c r="F54">
        <v>52.38</v>
      </c>
      <c r="G54">
        <v>6.9387138000000001E-2</v>
      </c>
    </row>
    <row r="55" spans="1:7" x14ac:dyDescent="0.25">
      <c r="A55">
        <v>54</v>
      </c>
      <c r="B55" t="s">
        <v>59</v>
      </c>
      <c r="C55">
        <v>3.7786097299999999</v>
      </c>
      <c r="D55">
        <v>4.5282891420000002</v>
      </c>
      <c r="E55">
        <v>1.0565470699999999</v>
      </c>
      <c r="F55">
        <v>30</v>
      </c>
      <c r="G55">
        <v>0.100113865</v>
      </c>
    </row>
    <row r="56" spans="1:7" x14ac:dyDescent="0.25">
      <c r="A56">
        <v>55</v>
      </c>
      <c r="B56" t="s">
        <v>60</v>
      </c>
      <c r="C56">
        <v>3.861554114</v>
      </c>
      <c r="D56">
        <v>4.5336741839999899</v>
      </c>
      <c r="E56">
        <v>1.0984340770000001</v>
      </c>
      <c r="F56">
        <v>30.56</v>
      </c>
      <c r="G56">
        <v>2.1277304E-2</v>
      </c>
    </row>
    <row r="57" spans="1:7" x14ac:dyDescent="0.25">
      <c r="A57">
        <v>56</v>
      </c>
      <c r="B57" t="s">
        <v>61</v>
      </c>
      <c r="C57">
        <v>3.806221249</v>
      </c>
      <c r="D57">
        <v>4.5432947820000003</v>
      </c>
      <c r="E57">
        <v>1.0108720760000001</v>
      </c>
      <c r="F57">
        <v>26.42</v>
      </c>
      <c r="G57">
        <v>0.14125167199999999</v>
      </c>
    </row>
    <row r="58" spans="1:7" x14ac:dyDescent="0.25">
      <c r="A58">
        <v>57</v>
      </c>
      <c r="B58" t="s">
        <v>62</v>
      </c>
      <c r="C58">
        <v>3.8389497299999999</v>
      </c>
      <c r="D58">
        <v>4.56017282</v>
      </c>
      <c r="E58">
        <v>0.96250555900000001</v>
      </c>
      <c r="F58">
        <v>23.64</v>
      </c>
      <c r="G58">
        <v>8.6666097999999997E-2</v>
      </c>
    </row>
    <row r="59" spans="1:7" x14ac:dyDescent="0.25">
      <c r="A59">
        <v>58</v>
      </c>
      <c r="B59" t="s">
        <v>63</v>
      </c>
      <c r="C59">
        <v>3.8696946269999999</v>
      </c>
      <c r="D59">
        <v>4.5528237059999999</v>
      </c>
      <c r="E59">
        <v>1.035140132</v>
      </c>
      <c r="F59">
        <v>41.17</v>
      </c>
      <c r="G59">
        <v>8.1409548999999998E-2</v>
      </c>
    </row>
    <row r="60" spans="1:7" x14ac:dyDescent="0.25">
      <c r="A60">
        <v>59</v>
      </c>
      <c r="B60" t="s">
        <v>64</v>
      </c>
      <c r="C60">
        <v>3.7808422419999999</v>
      </c>
      <c r="D60">
        <v>4.5347477219999899</v>
      </c>
      <c r="E60">
        <v>1.3964202969999999</v>
      </c>
      <c r="F60">
        <v>55.17</v>
      </c>
      <c r="G60">
        <v>5.7822971000000001E-2</v>
      </c>
    </row>
    <row r="61" spans="1:7" x14ac:dyDescent="0.25">
      <c r="A61">
        <v>60</v>
      </c>
      <c r="B61" t="s">
        <v>65</v>
      </c>
      <c r="C61">
        <v>3.6767930170000001</v>
      </c>
      <c r="D61">
        <v>4.541164856</v>
      </c>
      <c r="E61">
        <v>1.268306892</v>
      </c>
      <c r="F61">
        <v>60.71</v>
      </c>
      <c r="G61">
        <v>0.122483564</v>
      </c>
    </row>
    <row r="62" spans="1:7" x14ac:dyDescent="0.25">
      <c r="A62">
        <v>61</v>
      </c>
      <c r="B62" t="s">
        <v>66</v>
      </c>
      <c r="C62">
        <v>3.7640085729999999</v>
      </c>
      <c r="D62">
        <v>4.5336741839999899</v>
      </c>
      <c r="E62">
        <v>1.1195017410000001</v>
      </c>
      <c r="F62">
        <v>73.010000000000005</v>
      </c>
      <c r="G62">
        <v>-9.4954499999999999E-4</v>
      </c>
    </row>
    <row r="63" spans="1:7" x14ac:dyDescent="0.25">
      <c r="A63">
        <v>62</v>
      </c>
      <c r="B63" t="s">
        <v>67</v>
      </c>
      <c r="C63">
        <v>3.5730050069999999</v>
      </c>
      <c r="D63">
        <v>4.5538768919999999</v>
      </c>
      <c r="E63">
        <v>0.94406422400000001</v>
      </c>
      <c r="F63">
        <v>71.180000000000007</v>
      </c>
      <c r="G63">
        <v>5.9950548999999999E-2</v>
      </c>
    </row>
    <row r="64" spans="1:7" x14ac:dyDescent="0.25">
      <c r="A64">
        <v>63</v>
      </c>
      <c r="B64" t="s">
        <v>68</v>
      </c>
      <c r="C64">
        <v>3.3647578220000001</v>
      </c>
      <c r="D64">
        <v>4.5368913449999999</v>
      </c>
      <c r="E64">
        <v>0.85396578300000003</v>
      </c>
      <c r="F64">
        <v>80.599999999999994</v>
      </c>
      <c r="G64">
        <v>4.4189033000000003E-2</v>
      </c>
    </row>
    <row r="65" spans="1:7" x14ac:dyDescent="0.25">
      <c r="A65">
        <v>64</v>
      </c>
      <c r="B65" t="s">
        <v>69</v>
      </c>
      <c r="C65">
        <v>3.1156264579999999</v>
      </c>
      <c r="D65">
        <v>4.4320065670000002</v>
      </c>
      <c r="E65">
        <v>0.57842831299999997</v>
      </c>
      <c r="F65">
        <v>71.05</v>
      </c>
      <c r="G65">
        <v>-9.1232169999999994E-3</v>
      </c>
    </row>
    <row r="66" spans="1:7" x14ac:dyDescent="0.25">
      <c r="A66">
        <v>65</v>
      </c>
      <c r="B66" t="s">
        <v>70</v>
      </c>
      <c r="C66">
        <v>2.9892145810000001</v>
      </c>
      <c r="D66">
        <v>4.470495283</v>
      </c>
      <c r="E66">
        <v>0.22065416900000001</v>
      </c>
      <c r="F66">
        <v>59.09</v>
      </c>
      <c r="G66">
        <v>2.7972640999999999E-2</v>
      </c>
    </row>
    <row r="67" spans="1:7" x14ac:dyDescent="0.25">
      <c r="A67">
        <v>66</v>
      </c>
      <c r="B67" t="s">
        <v>71</v>
      </c>
      <c r="C67">
        <v>3.240450896</v>
      </c>
      <c r="D67">
        <v>4.5086592860000003</v>
      </c>
      <c r="E67">
        <v>0.30423756000000002</v>
      </c>
      <c r="F67">
        <v>44.89</v>
      </c>
      <c r="G67">
        <v>1.1551904E-2</v>
      </c>
    </row>
    <row r="68" spans="1:7" x14ac:dyDescent="0.25">
      <c r="A68">
        <v>67</v>
      </c>
      <c r="B68" t="s">
        <v>72</v>
      </c>
      <c r="C68">
        <v>3.5405804380000001</v>
      </c>
      <c r="D68">
        <v>4.541164856</v>
      </c>
      <c r="E68">
        <v>0.28429411799999998</v>
      </c>
      <c r="F68">
        <v>60</v>
      </c>
      <c r="G68">
        <v>2.3188955000000001E-2</v>
      </c>
    </row>
    <row r="69" spans="1:7" x14ac:dyDescent="0.25">
      <c r="A69">
        <v>68</v>
      </c>
      <c r="B69" t="s">
        <v>73</v>
      </c>
      <c r="C69">
        <v>3.603093748</v>
      </c>
      <c r="D69">
        <v>4.5400981890000001</v>
      </c>
      <c r="E69">
        <v>0.72119739999999999</v>
      </c>
      <c r="F69">
        <v>26.31</v>
      </c>
      <c r="G69">
        <v>-2.2883626000000001E-2</v>
      </c>
    </row>
    <row r="70" spans="1:7" x14ac:dyDescent="0.25">
      <c r="A70">
        <v>69</v>
      </c>
      <c r="B70" t="s">
        <v>74</v>
      </c>
      <c r="C70">
        <v>3.795339738</v>
      </c>
      <c r="D70">
        <v>4.5559799419999898</v>
      </c>
      <c r="E70">
        <v>1.1132606249999999</v>
      </c>
      <c r="F70">
        <v>45.45</v>
      </c>
      <c r="G70">
        <v>5.6747334000000003E-2</v>
      </c>
    </row>
    <row r="71" spans="1:7" x14ac:dyDescent="0.25">
      <c r="A71">
        <v>70</v>
      </c>
      <c r="B71" t="s">
        <v>75</v>
      </c>
      <c r="C71">
        <v>3.682644399</v>
      </c>
      <c r="D71">
        <v>4.5653893160000001</v>
      </c>
      <c r="E71">
        <v>1.335048582</v>
      </c>
      <c r="F71">
        <v>48.479999999999897</v>
      </c>
      <c r="G71">
        <v>9.6389194999999997E-2</v>
      </c>
    </row>
    <row r="72" spans="1:7" x14ac:dyDescent="0.25">
      <c r="A72">
        <v>71</v>
      </c>
      <c r="B72" t="s">
        <v>76</v>
      </c>
      <c r="C72">
        <v>3.7993653919999999</v>
      </c>
      <c r="D72">
        <v>4.5839465500000003</v>
      </c>
      <c r="E72">
        <v>1.3261605510000001</v>
      </c>
      <c r="F72">
        <v>44.44</v>
      </c>
      <c r="G72">
        <v>7.6681084999999996E-2</v>
      </c>
    </row>
    <row r="73" spans="1:7" x14ac:dyDescent="0.25">
      <c r="A73">
        <v>72</v>
      </c>
      <c r="B73" t="s">
        <v>77</v>
      </c>
      <c r="C73">
        <v>3.9031249520000002</v>
      </c>
      <c r="D73">
        <v>4.5890408039999997</v>
      </c>
      <c r="E73">
        <v>1.492911492</v>
      </c>
      <c r="F73">
        <v>46</v>
      </c>
      <c r="G73">
        <v>9.1615293E-2</v>
      </c>
    </row>
    <row r="74" spans="1:7" x14ac:dyDescent="0.25">
      <c r="A74">
        <v>73</v>
      </c>
      <c r="B74" t="s">
        <v>78</v>
      </c>
      <c r="C74">
        <v>4.014998286</v>
      </c>
      <c r="D74">
        <v>4.5653893160000001</v>
      </c>
      <c r="E74">
        <v>1.7154693590000001</v>
      </c>
      <c r="F74">
        <v>41.67</v>
      </c>
      <c r="G74">
        <v>5.4416776E-2</v>
      </c>
    </row>
    <row r="75" spans="1:7" x14ac:dyDescent="0.25">
      <c r="A75">
        <v>74</v>
      </c>
      <c r="B75" t="s">
        <v>79</v>
      </c>
      <c r="C75">
        <v>3.9400285959999999</v>
      </c>
      <c r="D75">
        <v>4.5880240270000003</v>
      </c>
      <c r="E75">
        <v>1.5505053529999999</v>
      </c>
      <c r="F75">
        <v>42.36</v>
      </c>
      <c r="G75">
        <v>3.4771005000000001E-2</v>
      </c>
    </row>
    <row r="76" spans="1:7" x14ac:dyDescent="0.25">
      <c r="A76">
        <v>75</v>
      </c>
      <c r="B76" t="s">
        <v>80</v>
      </c>
      <c r="C76">
        <v>3.9982835900000002</v>
      </c>
      <c r="D76">
        <v>4.5747109789999998</v>
      </c>
      <c r="E76">
        <v>1.5640423400000001</v>
      </c>
      <c r="F76">
        <v>65.22</v>
      </c>
      <c r="G76">
        <v>3.3201440000000001E-3</v>
      </c>
    </row>
    <row r="77" spans="1:7" x14ac:dyDescent="0.25">
      <c r="A77">
        <v>76</v>
      </c>
      <c r="B77" t="s">
        <v>81</v>
      </c>
      <c r="C77">
        <v>4.1229724189999999</v>
      </c>
      <c r="D77">
        <v>4.6101577269999998</v>
      </c>
      <c r="E77">
        <v>1.7117052230000001</v>
      </c>
      <c r="F77">
        <v>86.15</v>
      </c>
      <c r="G77">
        <v>8.9141571000000003E-2</v>
      </c>
    </row>
    <row r="78" spans="1:7" x14ac:dyDescent="0.25">
      <c r="A78">
        <v>77</v>
      </c>
      <c r="B78" t="s">
        <v>82</v>
      </c>
      <c r="C78">
        <v>4.1303346269999999</v>
      </c>
      <c r="D78">
        <v>4.5859873670000004</v>
      </c>
      <c r="E78">
        <v>1.9073469519999999</v>
      </c>
      <c r="F78">
        <v>90.38</v>
      </c>
      <c r="G78">
        <v>5.7071893999999998E-2</v>
      </c>
    </row>
    <row r="79" spans="1:7" x14ac:dyDescent="0.25">
      <c r="A79">
        <v>78</v>
      </c>
      <c r="B79" t="s">
        <v>83</v>
      </c>
      <c r="C79">
        <v>4.3203596859999998</v>
      </c>
      <c r="D79">
        <v>4.6131383560000003</v>
      </c>
      <c r="E79">
        <v>2.0497653050000002</v>
      </c>
      <c r="F79">
        <v>61.11</v>
      </c>
      <c r="G79">
        <v>6.107336E-2</v>
      </c>
    </row>
    <row r="80" spans="1:7" x14ac:dyDescent="0.25">
      <c r="A80">
        <v>79</v>
      </c>
      <c r="B80" t="s">
        <v>84</v>
      </c>
      <c r="C80">
        <v>4.5074697720000003</v>
      </c>
      <c r="D80">
        <v>4.6210435350000001</v>
      </c>
      <c r="E80">
        <v>2.2615473540000002</v>
      </c>
      <c r="F80">
        <v>36.659999999999897</v>
      </c>
      <c r="G80">
        <v>7.0077473000000001E-2</v>
      </c>
    </row>
    <row r="81" spans="1:7" x14ac:dyDescent="0.25">
      <c r="A81">
        <v>80</v>
      </c>
      <c r="B81" t="s">
        <v>85</v>
      </c>
      <c r="C81">
        <v>4.5954912529999898</v>
      </c>
      <c r="D81">
        <v>4.6327853530000001</v>
      </c>
      <c r="E81">
        <v>2.461293537</v>
      </c>
      <c r="F81">
        <v>73.34</v>
      </c>
      <c r="G81">
        <v>3.4322282000000003E-2</v>
      </c>
    </row>
    <row r="82" spans="1:7" x14ac:dyDescent="0.25">
      <c r="A82">
        <v>81</v>
      </c>
      <c r="B82" t="s">
        <v>86</v>
      </c>
      <c r="C82">
        <v>4.9297141299999998</v>
      </c>
      <c r="D82">
        <v>4.6220273030000003</v>
      </c>
      <c r="E82">
        <v>2.8316607999999999</v>
      </c>
      <c r="F82">
        <v>37.51</v>
      </c>
      <c r="G82">
        <v>0.10775401799999999</v>
      </c>
    </row>
    <row r="83" spans="1:7" x14ac:dyDescent="0.25">
      <c r="A83">
        <v>82</v>
      </c>
      <c r="B83" t="s">
        <v>87</v>
      </c>
      <c r="C83">
        <v>5.2344305650000003</v>
      </c>
      <c r="D83">
        <v>4.6170987569999999</v>
      </c>
      <c r="E83">
        <v>3.1307085479999999</v>
      </c>
      <c r="F83">
        <v>55.55</v>
      </c>
      <c r="G83">
        <v>0.10699700199999999</v>
      </c>
    </row>
    <row r="84" spans="1:7" x14ac:dyDescent="0.25">
      <c r="A84">
        <v>83</v>
      </c>
      <c r="B84" t="s">
        <v>88</v>
      </c>
      <c r="C84">
        <v>5.2615003749999998</v>
      </c>
      <c r="D84">
        <v>4.5981455709999999</v>
      </c>
      <c r="E84">
        <v>3.0571827300000001</v>
      </c>
      <c r="F84">
        <v>52.38</v>
      </c>
      <c r="G84">
        <v>8.6392247000000005E-2</v>
      </c>
    </row>
    <row r="85" spans="1:7" x14ac:dyDescent="0.25">
      <c r="A85">
        <v>84</v>
      </c>
      <c r="B85" t="s">
        <v>89</v>
      </c>
      <c r="C85">
        <v>5.4753559960000002</v>
      </c>
      <c r="D85">
        <v>4.6308379329999898</v>
      </c>
      <c r="E85">
        <v>3.3729572399999999</v>
      </c>
      <c r="F85">
        <v>49.25</v>
      </c>
      <c r="G85">
        <v>0.118851419</v>
      </c>
    </row>
    <row r="86" spans="1:7" x14ac:dyDescent="0.25">
      <c r="A86">
        <v>85</v>
      </c>
      <c r="B86" t="s">
        <v>90</v>
      </c>
      <c r="C86">
        <v>5.2509686489999998</v>
      </c>
      <c r="D86">
        <v>4.6587109529999999</v>
      </c>
      <c r="E86">
        <v>3.074171566</v>
      </c>
      <c r="F86">
        <v>56.86</v>
      </c>
      <c r="G86">
        <v>8.4555029999999996E-3</v>
      </c>
    </row>
    <row r="87" spans="1:7" x14ac:dyDescent="0.25">
      <c r="A87">
        <v>86</v>
      </c>
      <c r="B87" t="s">
        <v>91</v>
      </c>
      <c r="C87">
        <v>5.1759829039999898</v>
      </c>
      <c r="D87">
        <v>4.6230101039999898</v>
      </c>
      <c r="E87">
        <v>3.0300066870000002</v>
      </c>
      <c r="F87">
        <v>82.22</v>
      </c>
      <c r="G87">
        <v>3.6751556999999997E-2</v>
      </c>
    </row>
    <row r="88" spans="1:7" x14ac:dyDescent="0.25">
      <c r="A88">
        <v>87</v>
      </c>
      <c r="B88" t="s">
        <v>92</v>
      </c>
      <c r="C88">
        <v>5.5185296560000001</v>
      </c>
      <c r="D88">
        <v>4.6530075149999899</v>
      </c>
      <c r="E88">
        <v>3.4713143820000001</v>
      </c>
      <c r="F88">
        <v>88.89</v>
      </c>
      <c r="G88">
        <v>-2.6938436E-2</v>
      </c>
    </row>
    <row r="89" spans="1:7" x14ac:dyDescent="0.25">
      <c r="A89">
        <v>88</v>
      </c>
      <c r="B89" t="s">
        <v>93</v>
      </c>
      <c r="C89">
        <v>5.2699576400000003</v>
      </c>
      <c r="D89">
        <v>4.6634390940000001</v>
      </c>
      <c r="E89">
        <v>3.2156554819999998</v>
      </c>
      <c r="F89">
        <v>93.75</v>
      </c>
      <c r="G89">
        <v>3.9505010000000004E-3</v>
      </c>
    </row>
    <row r="90" spans="1:7" x14ac:dyDescent="0.25">
      <c r="A90">
        <v>89</v>
      </c>
      <c r="B90" t="s">
        <v>94</v>
      </c>
      <c r="C90">
        <v>5.1657709690000004</v>
      </c>
      <c r="D90">
        <v>4.6615505190000004</v>
      </c>
      <c r="E90">
        <v>3.0760331380000001</v>
      </c>
      <c r="F90">
        <v>89.74</v>
      </c>
      <c r="G90">
        <v>8.9413351000000002E-2</v>
      </c>
    </row>
    <row r="91" spans="1:7" x14ac:dyDescent="0.25">
      <c r="A91">
        <v>90</v>
      </c>
      <c r="B91" t="s">
        <v>95</v>
      </c>
      <c r="C91">
        <v>5.3081512489999998</v>
      </c>
      <c r="D91">
        <v>4.634728988</v>
      </c>
      <c r="E91">
        <v>3.2490915970000001</v>
      </c>
      <c r="F91">
        <v>92</v>
      </c>
      <c r="G91">
        <v>5.5501055000000001E-2</v>
      </c>
    </row>
    <row r="92" spans="1:7" x14ac:dyDescent="0.25">
      <c r="A92">
        <v>91</v>
      </c>
      <c r="B92" t="s">
        <v>96</v>
      </c>
      <c r="C92">
        <v>5.7730158190000003</v>
      </c>
      <c r="D92">
        <v>4.633757643</v>
      </c>
      <c r="E92">
        <v>3.724875479</v>
      </c>
      <c r="F92">
        <v>90</v>
      </c>
      <c r="G92">
        <v>1.7798366999999999E-2</v>
      </c>
    </row>
    <row r="93" spans="1:7" x14ac:dyDescent="0.25">
      <c r="A93">
        <v>92</v>
      </c>
      <c r="B93" t="s">
        <v>97</v>
      </c>
      <c r="C93">
        <v>5.9762374319999996</v>
      </c>
      <c r="D93">
        <v>4.6111522579999997</v>
      </c>
      <c r="E93">
        <v>4.0367339820000003</v>
      </c>
      <c r="F93">
        <v>50</v>
      </c>
      <c r="G93">
        <v>-2.4825995E-2</v>
      </c>
    </row>
    <row r="94" spans="1:7" x14ac:dyDescent="0.25">
      <c r="A94">
        <v>93</v>
      </c>
      <c r="B94" t="s">
        <v>98</v>
      </c>
      <c r="C94">
        <v>5.7252496610000003</v>
      </c>
      <c r="D94">
        <v>4.6111522579999997</v>
      </c>
      <c r="E94">
        <v>3.809496486</v>
      </c>
      <c r="F94">
        <v>50</v>
      </c>
      <c r="G94">
        <v>5.0703790999999998E-2</v>
      </c>
    </row>
    <row r="95" spans="1:7" x14ac:dyDescent="0.25">
      <c r="A95">
        <v>94</v>
      </c>
      <c r="B95" t="s">
        <v>99</v>
      </c>
      <c r="C95">
        <v>5.007489326</v>
      </c>
      <c r="D95">
        <v>4.6071681890000002</v>
      </c>
      <c r="E95">
        <v>2.8282135269999999</v>
      </c>
      <c r="F95">
        <v>89.48</v>
      </c>
      <c r="G95">
        <v>-1.8140949999999999E-2</v>
      </c>
    </row>
    <row r="96" spans="1:7" x14ac:dyDescent="0.25">
      <c r="A96">
        <v>95</v>
      </c>
      <c r="B96" t="s">
        <v>100</v>
      </c>
      <c r="C96">
        <v>5.0595029140000003</v>
      </c>
      <c r="D96">
        <v>4.6141299269999898</v>
      </c>
      <c r="E96">
        <v>3.114347918</v>
      </c>
      <c r="F96">
        <v>41.31</v>
      </c>
      <c r="G96">
        <v>6.2137836000000002E-2</v>
      </c>
    </row>
    <row r="97" spans="1:7" x14ac:dyDescent="0.25">
      <c r="A97">
        <v>96</v>
      </c>
      <c r="B97" t="s">
        <v>101</v>
      </c>
      <c r="C97">
        <v>5.3351730210000001</v>
      </c>
      <c r="D97">
        <v>4.5839465500000003</v>
      </c>
      <c r="E97">
        <v>3.2846191600000001</v>
      </c>
      <c r="F97">
        <v>33.9</v>
      </c>
      <c r="G97">
        <v>1.0358724999999999E-2</v>
      </c>
    </row>
    <row r="98" spans="1:7" x14ac:dyDescent="0.25">
      <c r="A98">
        <v>97</v>
      </c>
      <c r="B98" t="s">
        <v>102</v>
      </c>
      <c r="C98">
        <v>4.8052091590000003</v>
      </c>
      <c r="D98">
        <v>4.6051701859999898</v>
      </c>
      <c r="E98">
        <v>2.6902391269999999</v>
      </c>
      <c r="F98">
        <v>78.650000000000006</v>
      </c>
      <c r="G98">
        <v>2.5667434999999999E-2</v>
      </c>
    </row>
    <row r="99" spans="1:7" x14ac:dyDescent="0.25">
      <c r="A99">
        <v>98</v>
      </c>
      <c r="B99" t="s">
        <v>103</v>
      </c>
      <c r="C99">
        <v>4.718940098</v>
      </c>
      <c r="D99">
        <v>4.5981455709999999</v>
      </c>
      <c r="E99">
        <v>2.51447552</v>
      </c>
      <c r="F99">
        <v>61.54</v>
      </c>
      <c r="G99">
        <v>7.424267E-3</v>
      </c>
    </row>
    <row r="100" spans="1:7" x14ac:dyDescent="0.25">
      <c r="A100">
        <v>99</v>
      </c>
      <c r="B100" t="s">
        <v>104</v>
      </c>
      <c r="C100">
        <v>4.5447841489999998</v>
      </c>
      <c r="D100">
        <v>4.582924577</v>
      </c>
      <c r="E100">
        <v>2.3187422550000001</v>
      </c>
      <c r="F100">
        <v>75.61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4.5304153219999899</v>
      </c>
      <c r="D101">
        <v>4.579852378</v>
      </c>
      <c r="E101">
        <v>2.2748451589999901</v>
      </c>
      <c r="F101">
        <v>97.91</v>
      </c>
      <c r="G101">
        <v>1.4399129E-2</v>
      </c>
    </row>
    <row r="102" spans="1:7" x14ac:dyDescent="0.25">
      <c r="A102">
        <v>101</v>
      </c>
      <c r="B102" t="s">
        <v>106</v>
      </c>
      <c r="C102">
        <v>4.2715868239999999</v>
      </c>
      <c r="D102">
        <v>4.5839465500000003</v>
      </c>
      <c r="E102">
        <v>1.9669884399999999</v>
      </c>
      <c r="F102">
        <v>97.05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4.2830627469999998</v>
      </c>
      <c r="D103">
        <v>4.5859873670000004</v>
      </c>
      <c r="E103">
        <v>1.99879703</v>
      </c>
      <c r="F103">
        <v>63.16</v>
      </c>
      <c r="G103">
        <v>-2.967881E-2</v>
      </c>
    </row>
    <row r="104" spans="1:7" x14ac:dyDescent="0.25">
      <c r="A104">
        <v>103</v>
      </c>
      <c r="B104" t="s">
        <v>108</v>
      </c>
      <c r="C104">
        <v>4.3370617329999899</v>
      </c>
      <c r="D104">
        <v>4.5859873670000004</v>
      </c>
      <c r="E104">
        <v>1.9107030819999999</v>
      </c>
      <c r="F104">
        <v>84.6</v>
      </c>
      <c r="G104">
        <v>1.4496376E-2</v>
      </c>
    </row>
    <row r="105" spans="1:7" x14ac:dyDescent="0.25">
      <c r="A105">
        <v>104</v>
      </c>
      <c r="B105" t="s">
        <v>109</v>
      </c>
      <c r="C105">
        <v>4.3411860569999998</v>
      </c>
      <c r="D105">
        <v>4.5674683189999898</v>
      </c>
      <c r="E105">
        <v>2.0284547960000001</v>
      </c>
      <c r="F105">
        <v>56.53</v>
      </c>
      <c r="G105">
        <v>4.1196296E-2</v>
      </c>
    </row>
    <row r="106" spans="1:7" x14ac:dyDescent="0.25">
      <c r="A106">
        <v>105</v>
      </c>
      <c r="B106" t="s">
        <v>110</v>
      </c>
      <c r="C106">
        <v>4.3792321530000002</v>
      </c>
      <c r="D106">
        <v>4.5653893160000001</v>
      </c>
      <c r="E106">
        <v>2.1109011400000002</v>
      </c>
      <c r="F106">
        <v>44.45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4.5314898299999999</v>
      </c>
      <c r="D107">
        <v>4.5726469940000003</v>
      </c>
      <c r="E107">
        <v>2.279424245</v>
      </c>
      <c r="F107">
        <v>59.26</v>
      </c>
      <c r="G107">
        <v>5.0246973E-2</v>
      </c>
    </row>
    <row r="108" spans="1:7" x14ac:dyDescent="0.25">
      <c r="A108">
        <v>107</v>
      </c>
      <c r="B108" t="s">
        <v>112</v>
      </c>
      <c r="C108">
        <v>4.434886154</v>
      </c>
      <c r="D108">
        <v>4.580877493</v>
      </c>
      <c r="E108">
        <v>2.2843715929999999</v>
      </c>
      <c r="F108">
        <v>61.71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4.3891451159999999</v>
      </c>
      <c r="D109">
        <v>4.5819015590000003</v>
      </c>
      <c r="E109">
        <v>2.080178428</v>
      </c>
      <c r="F109">
        <v>66.67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4.2291114719999898</v>
      </c>
      <c r="D110">
        <v>4.5390303830000001</v>
      </c>
      <c r="E110">
        <v>1.9117319960000001</v>
      </c>
      <c r="F110">
        <v>47.5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4.1045199060000002</v>
      </c>
      <c r="D111">
        <v>4.5507140000000001</v>
      </c>
      <c r="E111">
        <v>1.7531788210000001</v>
      </c>
      <c r="F111">
        <v>56.01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4.1070078739999998</v>
      </c>
      <c r="D112">
        <v>4.5664293579999997</v>
      </c>
      <c r="E112">
        <v>1.7892068409999999</v>
      </c>
      <c r="F112">
        <v>81.510000000000005</v>
      </c>
      <c r="G112">
        <v>-5.297469E-3</v>
      </c>
    </row>
    <row r="113" spans="1:7" x14ac:dyDescent="0.25">
      <c r="A113">
        <v>112</v>
      </c>
      <c r="B113" t="s">
        <v>117</v>
      </c>
      <c r="C113">
        <v>4.0779644199999998</v>
      </c>
      <c r="D113">
        <v>4.5400981890000001</v>
      </c>
      <c r="E113">
        <v>1.866853444</v>
      </c>
      <c r="F113">
        <v>93.59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4.1642205929999898</v>
      </c>
      <c r="D114">
        <v>4.5475410729999899</v>
      </c>
      <c r="E114">
        <v>1.959127617</v>
      </c>
      <c r="F114">
        <v>100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4.2474505149999997</v>
      </c>
      <c r="D115">
        <v>4.548599834</v>
      </c>
      <c r="E115">
        <v>2.028964056</v>
      </c>
      <c r="F115">
        <v>100.01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4.3321767219999998</v>
      </c>
      <c r="D116">
        <v>4.5293684729999999</v>
      </c>
      <c r="E116">
        <v>1.965901941</v>
      </c>
      <c r="F116">
        <v>72.41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4.4704129720000001</v>
      </c>
      <c r="D117">
        <v>4.5570298109999898</v>
      </c>
      <c r="E117">
        <v>2.124095064</v>
      </c>
      <c r="F117">
        <v>67.75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4.3756154729999999</v>
      </c>
      <c r="D118">
        <v>4.56017282</v>
      </c>
      <c r="E118">
        <v>2.0793701910000002</v>
      </c>
      <c r="F118">
        <v>48.28</v>
      </c>
      <c r="G118">
        <v>0.168432111</v>
      </c>
    </row>
    <row r="119" spans="1:7" x14ac:dyDescent="0.25">
      <c r="A119">
        <v>118</v>
      </c>
      <c r="B119" t="s">
        <v>123</v>
      </c>
      <c r="C119">
        <v>4.3712329839999997</v>
      </c>
      <c r="D119">
        <v>4.56017282</v>
      </c>
      <c r="E119">
        <v>2.176092605</v>
      </c>
      <c r="F119">
        <v>66.66</v>
      </c>
    </row>
    <row r="120" spans="1:7" x14ac:dyDescent="0.25">
      <c r="A120">
        <v>119</v>
      </c>
      <c r="B120" t="s">
        <v>124</v>
      </c>
      <c r="C120">
        <v>4.4830342500000002</v>
      </c>
      <c r="D120">
        <v>4.5747109789999998</v>
      </c>
      <c r="E120">
        <v>2.2830938609999998</v>
      </c>
      <c r="F120">
        <v>51.51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5CE0-C6E2-49C0-9AB3-023435E1B68B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3.683364273</v>
      </c>
      <c r="D2">
        <v>4.4841318579999898</v>
      </c>
      <c r="E2">
        <v>2.0786811570000001</v>
      </c>
      <c r="F2">
        <v>13.42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3.6666355039999998</v>
      </c>
      <c r="D3">
        <v>4.4953553199999998</v>
      </c>
      <c r="E3">
        <v>2.0968672640000001</v>
      </c>
      <c r="F3">
        <v>11.04</v>
      </c>
      <c r="J3" s="1">
        <v>2.62277096</v>
      </c>
      <c r="K3" s="1">
        <v>1.4095608239999999</v>
      </c>
      <c r="L3">
        <f>J3/K3</f>
        <v>1.8607008050615346</v>
      </c>
    </row>
    <row r="4" spans="1:12" x14ac:dyDescent="0.25">
      <c r="A4">
        <v>3</v>
      </c>
      <c r="B4" t="s">
        <v>8</v>
      </c>
      <c r="C4">
        <v>3.4514365530000002</v>
      </c>
      <c r="D4">
        <v>4.4897593340000004</v>
      </c>
      <c r="E4">
        <v>2.1328747199999998</v>
      </c>
      <c r="F4">
        <v>13.8</v>
      </c>
      <c r="J4" s="1">
        <v>-0.29027591000000003</v>
      </c>
      <c r="K4" s="1">
        <v>1.318089692</v>
      </c>
      <c r="L4">
        <f t="shared" ref="L4:L9" si="0">J4/K4</f>
        <v>-0.22022470228073068</v>
      </c>
    </row>
    <row r="5" spans="1:12" x14ac:dyDescent="0.25">
      <c r="A5">
        <v>4</v>
      </c>
      <c r="B5" t="s">
        <v>9</v>
      </c>
      <c r="C5">
        <v>3.5207886570000002</v>
      </c>
      <c r="D5">
        <v>4.4897593340000004</v>
      </c>
      <c r="E5">
        <v>1.9053741829999999</v>
      </c>
      <c r="F5">
        <v>12.17</v>
      </c>
      <c r="I5" s="1" t="s">
        <v>2</v>
      </c>
      <c r="J5">
        <v>-0.41348569000000002</v>
      </c>
      <c r="K5">
        <v>1.2641665099999999</v>
      </c>
      <c r="L5">
        <f t="shared" si="0"/>
        <v>-0.3270816674300287</v>
      </c>
    </row>
    <row r="6" spans="1:12" x14ac:dyDescent="0.25">
      <c r="A6">
        <v>5</v>
      </c>
      <c r="B6" t="s">
        <v>10</v>
      </c>
      <c r="C6">
        <v>3.5886385230000002</v>
      </c>
      <c r="D6">
        <v>4.487512143</v>
      </c>
      <c r="E6">
        <v>1.866108235</v>
      </c>
      <c r="F6">
        <v>16.38</v>
      </c>
      <c r="I6" s="1" t="s">
        <v>3</v>
      </c>
      <c r="J6">
        <v>0.58177409000000002</v>
      </c>
      <c r="K6">
        <v>7.9978951000000006E-2</v>
      </c>
      <c r="L6">
        <f t="shared" si="0"/>
        <v>7.2740900290127586</v>
      </c>
    </row>
    <row r="7" spans="1:12" x14ac:dyDescent="0.25">
      <c r="A7">
        <v>6</v>
      </c>
      <c r="B7" t="s">
        <v>11</v>
      </c>
      <c r="C7">
        <v>3.7300375520000002</v>
      </c>
      <c r="D7">
        <v>4.4986979409999899</v>
      </c>
      <c r="E7">
        <v>1.851267226</v>
      </c>
      <c r="F7">
        <v>14.43</v>
      </c>
      <c r="I7" s="1" t="s">
        <v>4</v>
      </c>
      <c r="J7">
        <v>1.095255E-2</v>
      </c>
      <c r="K7">
        <v>2.8765829999999998E-3</v>
      </c>
      <c r="L7">
        <f t="shared" si="0"/>
        <v>3.807486173699838</v>
      </c>
    </row>
    <row r="8" spans="1:12" x14ac:dyDescent="0.25">
      <c r="A8">
        <v>7</v>
      </c>
      <c r="B8" t="s">
        <v>12</v>
      </c>
      <c r="C8">
        <v>3.75717108</v>
      </c>
      <c r="D8">
        <v>4.4920014879999899</v>
      </c>
      <c r="E8">
        <v>1.787272448</v>
      </c>
      <c r="F8">
        <v>15.08</v>
      </c>
      <c r="J8" s="1">
        <v>4.5113639699999997</v>
      </c>
      <c r="K8" s="1">
        <v>5.6319527960000002</v>
      </c>
      <c r="L8">
        <f t="shared" si="0"/>
        <v>0.80103014592098853</v>
      </c>
    </row>
    <row r="9" spans="1:12" x14ac:dyDescent="0.25">
      <c r="A9">
        <v>8</v>
      </c>
      <c r="B9" t="s">
        <v>13</v>
      </c>
      <c r="C9">
        <v>3.8103367810000002</v>
      </c>
      <c r="D9">
        <v>4.4818719700000003</v>
      </c>
      <c r="E9">
        <v>1.771928347</v>
      </c>
      <c r="F9">
        <v>13.54</v>
      </c>
      <c r="I9" s="1" t="s">
        <v>131</v>
      </c>
      <c r="J9">
        <v>2.3E-2</v>
      </c>
      <c r="K9">
        <v>3.4588586999999997E-2</v>
      </c>
      <c r="L9">
        <f t="shared" si="0"/>
        <v>0.6649592248448889</v>
      </c>
    </row>
    <row r="10" spans="1:12" x14ac:dyDescent="0.25">
      <c r="A10">
        <v>9</v>
      </c>
      <c r="B10" t="s">
        <v>14</v>
      </c>
      <c r="C10">
        <v>3.7642740950000002</v>
      </c>
      <c r="D10">
        <v>4.48638665</v>
      </c>
      <c r="E10">
        <v>1.737127461</v>
      </c>
      <c r="F10">
        <v>12.33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4.0085614060000001</v>
      </c>
      <c r="D11">
        <v>4.5075573569999898</v>
      </c>
      <c r="E11">
        <v>1.657954143</v>
      </c>
      <c r="F11">
        <v>8.8000000000000007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3.8047571570000001</v>
      </c>
      <c r="D12">
        <v>4.5075573569999898</v>
      </c>
      <c r="E12">
        <v>1.6836173800000001</v>
      </c>
      <c r="F12">
        <v>17.43</v>
      </c>
    </row>
    <row r="13" spans="1:12" x14ac:dyDescent="0.25">
      <c r="A13">
        <v>12</v>
      </c>
      <c r="B13" t="s">
        <v>17</v>
      </c>
      <c r="C13">
        <v>3.6294244760000001</v>
      </c>
      <c r="D13">
        <v>4.4975849749999899</v>
      </c>
      <c r="E13">
        <v>1.6602787130000001</v>
      </c>
      <c r="F13">
        <v>17.760000000000002</v>
      </c>
    </row>
    <row r="14" spans="1:12" x14ac:dyDescent="0.25">
      <c r="A14">
        <v>13</v>
      </c>
      <c r="B14" t="s">
        <v>18</v>
      </c>
      <c r="C14">
        <v>3.9100784869999998</v>
      </c>
      <c r="D14">
        <v>4.5119578039999899</v>
      </c>
      <c r="E14">
        <v>1.542272954</v>
      </c>
      <c r="F14">
        <v>15.16</v>
      </c>
      <c r="I14" s="1" t="s">
        <v>2</v>
      </c>
    </row>
    <row r="15" spans="1:12" x14ac:dyDescent="0.25">
      <c r="A15">
        <v>14</v>
      </c>
      <c r="B15" t="s">
        <v>19</v>
      </c>
      <c r="C15">
        <v>3.3780775749999998</v>
      </c>
      <c r="D15">
        <v>4.5042442669999998</v>
      </c>
      <c r="E15">
        <v>1.458852343</v>
      </c>
      <c r="F15">
        <v>15.69</v>
      </c>
      <c r="I15" s="1" t="s">
        <v>3</v>
      </c>
    </row>
    <row r="16" spans="1:12" x14ac:dyDescent="0.25">
      <c r="A16">
        <v>15</v>
      </c>
      <c r="B16" t="s">
        <v>20</v>
      </c>
      <c r="C16">
        <v>3.370151688</v>
      </c>
      <c r="D16">
        <v>4.5141507880000002</v>
      </c>
      <c r="E16">
        <v>1.2897957790000001</v>
      </c>
      <c r="F16">
        <v>13.19</v>
      </c>
      <c r="I16" s="1" t="s">
        <v>4</v>
      </c>
    </row>
    <row r="17" spans="1:10" x14ac:dyDescent="0.25">
      <c r="A17">
        <v>16</v>
      </c>
      <c r="B17" t="s">
        <v>21</v>
      </c>
      <c r="C17">
        <v>3.3974601639999999</v>
      </c>
      <c r="D17">
        <v>4.527208645</v>
      </c>
      <c r="E17">
        <v>1.2488829939999999</v>
      </c>
      <c r="F17">
        <v>14.74</v>
      </c>
    </row>
    <row r="18" spans="1:10" x14ac:dyDescent="0.25">
      <c r="A18">
        <v>17</v>
      </c>
      <c r="B18" t="s">
        <v>22</v>
      </c>
      <c r="C18">
        <v>3.4572501240000002</v>
      </c>
      <c r="D18">
        <v>4.5141507880000002</v>
      </c>
      <c r="E18">
        <v>1.2401847370000001</v>
      </c>
      <c r="F18">
        <v>15.96</v>
      </c>
      <c r="I18" s="1" t="s">
        <v>133</v>
      </c>
    </row>
    <row r="19" spans="1:10" x14ac:dyDescent="0.25">
      <c r="A19">
        <v>18</v>
      </c>
      <c r="B19" t="s">
        <v>23</v>
      </c>
      <c r="C19">
        <v>3.6782500069999999</v>
      </c>
      <c r="D19">
        <v>4.5261269789999998</v>
      </c>
      <c r="E19">
        <v>1.2582400359999999</v>
      </c>
      <c r="F19">
        <v>12.42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3.6160685890000002</v>
      </c>
      <c r="D20">
        <v>4.5217885769999997</v>
      </c>
      <c r="E20">
        <v>1.3391777920000001</v>
      </c>
      <c r="F20">
        <v>15.31</v>
      </c>
      <c r="I20" s="1" t="s">
        <v>135</v>
      </c>
      <c r="J20">
        <v>1.833137</v>
      </c>
    </row>
    <row r="21" spans="1:10" x14ac:dyDescent="0.25">
      <c r="A21">
        <v>20</v>
      </c>
      <c r="B21" t="s">
        <v>25</v>
      </c>
      <c r="C21">
        <v>3.4905578840000002</v>
      </c>
      <c r="D21">
        <v>4.5097600010000001</v>
      </c>
      <c r="E21">
        <v>1.314526018</v>
      </c>
      <c r="F21">
        <v>15.6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3.5023999680000002</v>
      </c>
      <c r="D22">
        <v>4.5163389719999998</v>
      </c>
      <c r="E22">
        <v>1.2407321870000001</v>
      </c>
      <c r="F22">
        <v>11.88</v>
      </c>
      <c r="I22" s="1" t="s">
        <v>135</v>
      </c>
      <c r="J22">
        <v>0.4173</v>
      </c>
    </row>
    <row r="23" spans="1:10" x14ac:dyDescent="0.25">
      <c r="A23">
        <v>22</v>
      </c>
      <c r="B23" t="s">
        <v>27</v>
      </c>
      <c r="C23">
        <v>3.6221991619999998</v>
      </c>
      <c r="D23">
        <v>4.5174312719999898</v>
      </c>
      <c r="E23">
        <v>1.2674295209999999</v>
      </c>
      <c r="F23">
        <v>11.71</v>
      </c>
    </row>
    <row r="24" spans="1:10" x14ac:dyDescent="0.25">
      <c r="A24">
        <v>23</v>
      </c>
      <c r="B24" t="s">
        <v>28</v>
      </c>
      <c r="C24">
        <v>3.6783198480000001</v>
      </c>
      <c r="D24">
        <v>4.542230386</v>
      </c>
      <c r="E24">
        <v>1.41525696</v>
      </c>
      <c r="F24">
        <v>13.49</v>
      </c>
    </row>
    <row r="25" spans="1:10" x14ac:dyDescent="0.25">
      <c r="A25">
        <v>24</v>
      </c>
      <c r="B25" t="s">
        <v>29</v>
      </c>
      <c r="C25">
        <v>3.5066105740000002</v>
      </c>
      <c r="D25">
        <v>4.5549289699999997</v>
      </c>
      <c r="E25">
        <v>1.5622024699999999</v>
      </c>
      <c r="F25">
        <v>13.44</v>
      </c>
      <c r="G25">
        <v>8.0983802999999993E-2</v>
      </c>
    </row>
    <row r="26" spans="1:10" x14ac:dyDescent="0.25">
      <c r="A26">
        <v>25</v>
      </c>
      <c r="B26" t="s">
        <v>30</v>
      </c>
      <c r="C26">
        <v>3.5411899830000002</v>
      </c>
      <c r="D26">
        <v>4.5239601309999999</v>
      </c>
      <c r="E26">
        <v>1.7584327019999999</v>
      </c>
      <c r="F26">
        <v>12.6</v>
      </c>
      <c r="G26">
        <v>8.7851732000000002E-2</v>
      </c>
    </row>
    <row r="27" spans="1:10" x14ac:dyDescent="0.25">
      <c r="A27">
        <v>26</v>
      </c>
      <c r="B27" t="s">
        <v>31</v>
      </c>
      <c r="C27">
        <v>3.5628908300000002</v>
      </c>
      <c r="D27">
        <v>4.5464811899999997</v>
      </c>
      <c r="E27">
        <v>1.7230614259999999</v>
      </c>
      <c r="F27">
        <v>16.55</v>
      </c>
      <c r="G27">
        <v>3.9449656999999999E-2</v>
      </c>
    </row>
    <row r="28" spans="1:10" x14ac:dyDescent="0.25">
      <c r="A28">
        <v>27</v>
      </c>
      <c r="B28" t="s">
        <v>32</v>
      </c>
      <c r="C28">
        <v>3.3903442149999998</v>
      </c>
      <c r="D28">
        <v>4.5443580470000002</v>
      </c>
      <c r="E28">
        <v>1.502435237</v>
      </c>
      <c r="F28">
        <v>16.850000000000001</v>
      </c>
      <c r="G28">
        <v>6.7970992999999993E-2</v>
      </c>
    </row>
    <row r="29" spans="1:10" x14ac:dyDescent="0.25">
      <c r="A29">
        <v>28</v>
      </c>
      <c r="B29" t="s">
        <v>33</v>
      </c>
      <c r="C29">
        <v>3.405870964</v>
      </c>
      <c r="D29">
        <v>4.5379614359999998</v>
      </c>
      <c r="E29">
        <v>1.511635745</v>
      </c>
      <c r="F29">
        <v>16.57</v>
      </c>
      <c r="G29">
        <v>6.3352614000000002E-2</v>
      </c>
    </row>
    <row r="30" spans="1:10" x14ac:dyDescent="0.25">
      <c r="A30">
        <v>29</v>
      </c>
      <c r="B30" t="s">
        <v>34</v>
      </c>
      <c r="C30">
        <v>3.4428692270000001</v>
      </c>
      <c r="D30">
        <v>4.5580785779999999</v>
      </c>
      <c r="E30">
        <v>1.489888769</v>
      </c>
      <c r="F30">
        <v>16.489999999999899</v>
      </c>
      <c r="G30">
        <v>5.8456461000000001E-2</v>
      </c>
    </row>
    <row r="31" spans="1:10" x14ac:dyDescent="0.25">
      <c r="A31">
        <v>30</v>
      </c>
      <c r="B31" t="s">
        <v>35</v>
      </c>
      <c r="C31">
        <v>3.6136026889999999</v>
      </c>
      <c r="D31">
        <v>4.5528237059999999</v>
      </c>
      <c r="E31">
        <v>1.4552129330000001</v>
      </c>
      <c r="F31">
        <v>17.72</v>
      </c>
      <c r="G31">
        <v>6.5810535000000003E-2</v>
      </c>
    </row>
    <row r="32" spans="1:10" x14ac:dyDescent="0.25">
      <c r="A32">
        <v>31</v>
      </c>
      <c r="B32" t="s">
        <v>36</v>
      </c>
      <c r="C32">
        <v>3.5496984629999999</v>
      </c>
      <c r="D32">
        <v>4.5528237059999999</v>
      </c>
      <c r="E32">
        <v>1.456239332</v>
      </c>
      <c r="F32">
        <v>14.61</v>
      </c>
      <c r="G32">
        <v>1.6148182000000001E-2</v>
      </c>
    </row>
    <row r="33" spans="1:7" x14ac:dyDescent="0.25">
      <c r="A33">
        <v>32</v>
      </c>
      <c r="B33" t="s">
        <v>37</v>
      </c>
      <c r="C33">
        <v>3.5761903840000002</v>
      </c>
      <c r="D33">
        <v>4.548599834</v>
      </c>
      <c r="E33">
        <v>1.5117394660000001</v>
      </c>
      <c r="F33">
        <v>17.03</v>
      </c>
      <c r="G33">
        <v>-2.6022307000000001E-2</v>
      </c>
    </row>
    <row r="34" spans="1:7" x14ac:dyDescent="0.25">
      <c r="A34">
        <v>33</v>
      </c>
      <c r="B34" t="s">
        <v>38</v>
      </c>
      <c r="C34">
        <v>3.5897396810000002</v>
      </c>
      <c r="D34">
        <v>4.5643481909999899</v>
      </c>
      <c r="E34">
        <v>1.586339637</v>
      </c>
      <c r="F34">
        <v>15.9</v>
      </c>
      <c r="G34">
        <v>6.4924572999999999E-2</v>
      </c>
    </row>
    <row r="35" spans="1:7" x14ac:dyDescent="0.25">
      <c r="A35">
        <v>34</v>
      </c>
      <c r="B35" t="s">
        <v>39</v>
      </c>
      <c r="C35">
        <v>3.4762449320000002</v>
      </c>
      <c r="D35">
        <v>4.5674683189999898</v>
      </c>
      <c r="E35">
        <v>1.5737550419999999</v>
      </c>
      <c r="F35">
        <v>19.920000000000002</v>
      </c>
      <c r="G35">
        <v>0.102711964</v>
      </c>
    </row>
    <row r="36" spans="1:7" x14ac:dyDescent="0.25">
      <c r="A36">
        <v>35</v>
      </c>
      <c r="B36" t="s">
        <v>40</v>
      </c>
      <c r="C36">
        <v>3.5140077000000001</v>
      </c>
      <c r="D36">
        <v>4.5859873670000004</v>
      </c>
      <c r="E36">
        <v>1.709940826</v>
      </c>
      <c r="F36">
        <v>14.83</v>
      </c>
      <c r="G36">
        <v>4.6153258000000003E-2</v>
      </c>
    </row>
    <row r="37" spans="1:7" x14ac:dyDescent="0.25">
      <c r="A37">
        <v>36</v>
      </c>
      <c r="B37" t="s">
        <v>41</v>
      </c>
      <c r="C37">
        <v>3.4369968559999999</v>
      </c>
      <c r="D37">
        <v>4.5930976049999899</v>
      </c>
      <c r="E37">
        <v>1.766746763</v>
      </c>
      <c r="F37">
        <v>17.440000000000001</v>
      </c>
      <c r="G37">
        <v>0.12184303</v>
      </c>
    </row>
    <row r="38" spans="1:7" x14ac:dyDescent="0.25">
      <c r="A38">
        <v>37</v>
      </c>
      <c r="B38" t="s">
        <v>42</v>
      </c>
      <c r="C38">
        <v>3.593559183</v>
      </c>
      <c r="D38">
        <v>4.5705787410000003</v>
      </c>
      <c r="E38">
        <v>1.6626833569999999</v>
      </c>
      <c r="F38">
        <v>17.329999999999899</v>
      </c>
      <c r="G38">
        <v>6.0559630000000003E-2</v>
      </c>
    </row>
    <row r="39" spans="1:7" x14ac:dyDescent="0.25">
      <c r="A39">
        <v>38</v>
      </c>
      <c r="B39" t="s">
        <v>43</v>
      </c>
      <c r="C39">
        <v>3.732487039</v>
      </c>
      <c r="D39">
        <v>4.5633059820000001</v>
      </c>
      <c r="E39">
        <v>1.8137440650000001</v>
      </c>
      <c r="F39">
        <v>13.96</v>
      </c>
      <c r="G39">
        <v>3.1668312999999997E-2</v>
      </c>
    </row>
    <row r="40" spans="1:7" x14ac:dyDescent="0.25">
      <c r="A40">
        <v>39</v>
      </c>
      <c r="B40" t="s">
        <v>44</v>
      </c>
      <c r="C40">
        <v>3.7879471960000002</v>
      </c>
      <c r="D40">
        <v>4.5695430080000001</v>
      </c>
      <c r="E40">
        <v>1.890469789</v>
      </c>
      <c r="F40">
        <v>17.02</v>
      </c>
      <c r="G40">
        <v>0.13912085299999999</v>
      </c>
    </row>
    <row r="41" spans="1:7" x14ac:dyDescent="0.25">
      <c r="A41">
        <v>40</v>
      </c>
      <c r="B41" t="s">
        <v>45</v>
      </c>
      <c r="C41">
        <v>3.6363761129999999</v>
      </c>
      <c r="D41">
        <v>4.5859873670000004</v>
      </c>
      <c r="E41">
        <v>1.701849087</v>
      </c>
      <c r="F41">
        <v>18.84</v>
      </c>
      <c r="G41">
        <v>-1.4206599999999999E-4</v>
      </c>
    </row>
    <row r="42" spans="1:7" x14ac:dyDescent="0.25">
      <c r="A42">
        <v>41</v>
      </c>
      <c r="B42" t="s">
        <v>46</v>
      </c>
      <c r="C42">
        <v>3.7231475440000001</v>
      </c>
      <c r="D42">
        <v>4.578826211</v>
      </c>
      <c r="E42">
        <v>1.7893424659999999</v>
      </c>
      <c r="F42">
        <v>21.19</v>
      </c>
      <c r="G42">
        <v>0.11238817199999999</v>
      </c>
    </row>
    <row r="43" spans="1:7" x14ac:dyDescent="0.25">
      <c r="A43">
        <v>42</v>
      </c>
      <c r="B43" t="s">
        <v>47</v>
      </c>
      <c r="C43">
        <v>3.880113213</v>
      </c>
      <c r="D43">
        <v>4.5890408039999997</v>
      </c>
      <c r="E43">
        <v>1.8053175340000001</v>
      </c>
      <c r="F43">
        <v>18.5</v>
      </c>
      <c r="G43">
        <v>6.2247260999999998E-2</v>
      </c>
    </row>
    <row r="44" spans="1:7" x14ac:dyDescent="0.25">
      <c r="A44">
        <v>43</v>
      </c>
      <c r="B44" t="s">
        <v>48</v>
      </c>
      <c r="C44">
        <v>3.938607127</v>
      </c>
      <c r="D44">
        <v>4.5736795189999997</v>
      </c>
      <c r="E44">
        <v>1.8217392429999999</v>
      </c>
      <c r="F44">
        <v>16</v>
      </c>
      <c r="G44">
        <v>3.9809799E-2</v>
      </c>
    </row>
    <row r="45" spans="1:7" x14ac:dyDescent="0.25">
      <c r="A45">
        <v>44</v>
      </c>
      <c r="B45" t="s">
        <v>49</v>
      </c>
      <c r="C45">
        <v>4.0165963270000002</v>
      </c>
      <c r="D45">
        <v>4.5910712619999998</v>
      </c>
      <c r="E45">
        <v>1.8939098270000001</v>
      </c>
      <c r="F45">
        <v>16.38</v>
      </c>
      <c r="G45">
        <v>3.2380326000000001E-2</v>
      </c>
    </row>
    <row r="46" spans="1:7" x14ac:dyDescent="0.25">
      <c r="A46">
        <v>45</v>
      </c>
      <c r="B46" t="s">
        <v>50</v>
      </c>
      <c r="C46">
        <v>4.0216006420000001</v>
      </c>
      <c r="D46">
        <v>4.5747109789999998</v>
      </c>
      <c r="E46">
        <v>2.041709365</v>
      </c>
      <c r="F46">
        <v>18.02</v>
      </c>
      <c r="G46">
        <v>0.13058502</v>
      </c>
    </row>
    <row r="47" spans="1:7" x14ac:dyDescent="0.25">
      <c r="A47">
        <v>46</v>
      </c>
      <c r="B47" t="s">
        <v>51</v>
      </c>
      <c r="C47">
        <v>3.948219908</v>
      </c>
      <c r="D47">
        <v>4.5757413749999998</v>
      </c>
      <c r="E47">
        <v>1.952229225</v>
      </c>
      <c r="F47">
        <v>16.649999999999999</v>
      </c>
      <c r="G47">
        <v>8.2579478999999997E-2</v>
      </c>
    </row>
    <row r="48" spans="1:7" x14ac:dyDescent="0.25">
      <c r="A48">
        <v>47</v>
      </c>
      <c r="B48" t="s">
        <v>52</v>
      </c>
      <c r="C48">
        <v>3.9566826110000002</v>
      </c>
      <c r="D48">
        <v>4.576770711</v>
      </c>
      <c r="E48">
        <v>1.920766596</v>
      </c>
      <c r="F48">
        <v>16</v>
      </c>
      <c r="G48">
        <v>3.6009606999999999E-2</v>
      </c>
    </row>
    <row r="49" spans="1:7" x14ac:dyDescent="0.25">
      <c r="A49">
        <v>48</v>
      </c>
      <c r="B49" t="s">
        <v>53</v>
      </c>
      <c r="C49">
        <v>3.9265568370000001</v>
      </c>
      <c r="D49">
        <v>4.5538768919999999</v>
      </c>
      <c r="E49">
        <v>1.880817706</v>
      </c>
      <c r="F49">
        <v>17.579999999999899</v>
      </c>
      <c r="G49">
        <v>0.15090439</v>
      </c>
    </row>
    <row r="50" spans="1:7" x14ac:dyDescent="0.25">
      <c r="A50">
        <v>49</v>
      </c>
      <c r="B50" t="s">
        <v>54</v>
      </c>
      <c r="C50">
        <v>3.9840307140000002</v>
      </c>
      <c r="D50">
        <v>4.5653893160000001</v>
      </c>
      <c r="E50">
        <v>1.7889798269999999</v>
      </c>
      <c r="F50">
        <v>15.64</v>
      </c>
      <c r="G50">
        <v>1.4706360999999999E-2</v>
      </c>
    </row>
    <row r="51" spans="1:7" x14ac:dyDescent="0.25">
      <c r="A51">
        <v>50</v>
      </c>
      <c r="B51" t="s">
        <v>55</v>
      </c>
      <c r="C51">
        <v>3.7901805830000002</v>
      </c>
      <c r="D51">
        <v>4.561218298</v>
      </c>
      <c r="E51">
        <v>1.612148661</v>
      </c>
      <c r="F51">
        <v>15.24</v>
      </c>
      <c r="G51">
        <v>0.112169987</v>
      </c>
    </row>
    <row r="52" spans="1:7" x14ac:dyDescent="0.25">
      <c r="A52">
        <v>51</v>
      </c>
      <c r="B52" t="s">
        <v>56</v>
      </c>
      <c r="C52">
        <v>3.6194878720000001</v>
      </c>
      <c r="D52">
        <v>4.5664293579999997</v>
      </c>
      <c r="E52">
        <v>1.4661427469999999</v>
      </c>
      <c r="F52">
        <v>21.329999999999899</v>
      </c>
      <c r="G52">
        <v>2.1376848E-2</v>
      </c>
    </row>
    <row r="53" spans="1:7" x14ac:dyDescent="0.25">
      <c r="A53">
        <v>52</v>
      </c>
      <c r="B53" t="s">
        <v>57</v>
      </c>
      <c r="C53">
        <v>3.690033439</v>
      </c>
      <c r="D53">
        <v>4.5757413749999998</v>
      </c>
      <c r="E53">
        <v>1.4165227460000001</v>
      </c>
      <c r="F53">
        <v>21.27</v>
      </c>
      <c r="G53">
        <v>0.10444260700000001</v>
      </c>
    </row>
    <row r="54" spans="1:7" x14ac:dyDescent="0.25">
      <c r="A54">
        <v>53</v>
      </c>
      <c r="B54" t="s">
        <v>58</v>
      </c>
      <c r="C54">
        <v>3.7123741950000002</v>
      </c>
      <c r="D54">
        <v>4.5695430080000001</v>
      </c>
      <c r="E54">
        <v>1.29207038</v>
      </c>
      <c r="F54">
        <v>19.850000000000001</v>
      </c>
      <c r="G54">
        <v>6.9387138000000001E-2</v>
      </c>
    </row>
    <row r="55" spans="1:7" x14ac:dyDescent="0.25">
      <c r="A55">
        <v>54</v>
      </c>
      <c r="B55" t="s">
        <v>59</v>
      </c>
      <c r="C55">
        <v>3.7221101600000002</v>
      </c>
      <c r="D55">
        <v>4.5559799419999898</v>
      </c>
      <c r="E55">
        <v>1.0565470699999999</v>
      </c>
      <c r="F55">
        <v>23</v>
      </c>
      <c r="G55">
        <v>0.100113865</v>
      </c>
    </row>
    <row r="56" spans="1:7" x14ac:dyDescent="0.25">
      <c r="A56">
        <v>55</v>
      </c>
      <c r="B56" t="s">
        <v>60</v>
      </c>
      <c r="C56">
        <v>3.805209397</v>
      </c>
      <c r="D56">
        <v>4.5580785779999999</v>
      </c>
      <c r="E56">
        <v>1.0984340770000001</v>
      </c>
      <c r="F56">
        <v>20.04</v>
      </c>
      <c r="G56">
        <v>2.1277304E-2</v>
      </c>
    </row>
    <row r="57" spans="1:7" x14ac:dyDescent="0.25">
      <c r="A57">
        <v>56</v>
      </c>
      <c r="B57" t="s">
        <v>61</v>
      </c>
      <c r="C57">
        <v>3.8084782920000002</v>
      </c>
      <c r="D57">
        <v>4.5643481909999899</v>
      </c>
      <c r="E57">
        <v>1.0108720760000001</v>
      </c>
      <c r="F57">
        <v>22.43</v>
      </c>
      <c r="G57">
        <v>0.14125167199999999</v>
      </c>
    </row>
    <row r="58" spans="1:7" x14ac:dyDescent="0.25">
      <c r="A58">
        <v>57</v>
      </c>
      <c r="B58" t="s">
        <v>62</v>
      </c>
      <c r="C58">
        <v>3.8071407310000001</v>
      </c>
      <c r="D58">
        <v>4.5633059820000001</v>
      </c>
      <c r="E58">
        <v>0.96250555900000001</v>
      </c>
      <c r="F58">
        <v>19.18</v>
      </c>
      <c r="G58">
        <v>8.6666097999999997E-2</v>
      </c>
    </row>
    <row r="59" spans="1:7" x14ac:dyDescent="0.25">
      <c r="A59">
        <v>58</v>
      </c>
      <c r="B59" t="s">
        <v>63</v>
      </c>
      <c r="C59">
        <v>3.7695506999999999</v>
      </c>
      <c r="D59">
        <v>4.5757413749999998</v>
      </c>
      <c r="E59">
        <v>1.035140132</v>
      </c>
      <c r="F59">
        <v>17.28</v>
      </c>
      <c r="G59">
        <v>8.1409548999999998E-2</v>
      </c>
    </row>
    <row r="60" spans="1:7" x14ac:dyDescent="0.25">
      <c r="A60">
        <v>59</v>
      </c>
      <c r="B60" t="s">
        <v>64</v>
      </c>
      <c r="C60">
        <v>3.732019266</v>
      </c>
      <c r="D60">
        <v>4.56017282</v>
      </c>
      <c r="E60">
        <v>1.3964202969999999</v>
      </c>
      <c r="F60">
        <v>16.77</v>
      </c>
      <c r="G60">
        <v>5.7822971000000001E-2</v>
      </c>
    </row>
    <row r="61" spans="1:7" x14ac:dyDescent="0.25">
      <c r="A61">
        <v>60</v>
      </c>
      <c r="B61" t="s">
        <v>65</v>
      </c>
      <c r="C61">
        <v>3.5817589509999999</v>
      </c>
      <c r="D61">
        <v>4.5368913449999999</v>
      </c>
      <c r="E61">
        <v>1.268306892</v>
      </c>
      <c r="F61">
        <v>22.579999999999899</v>
      </c>
      <c r="G61">
        <v>0.122483564</v>
      </c>
    </row>
    <row r="62" spans="1:7" x14ac:dyDescent="0.25">
      <c r="A62">
        <v>61</v>
      </c>
      <c r="B62" t="s">
        <v>66</v>
      </c>
      <c r="C62">
        <v>3.358762128</v>
      </c>
      <c r="D62">
        <v>4.5777989889999997</v>
      </c>
      <c r="E62">
        <v>1.1195017410000001</v>
      </c>
      <c r="F62">
        <v>19.75</v>
      </c>
      <c r="G62">
        <v>-9.4954499999999999E-4</v>
      </c>
    </row>
    <row r="63" spans="1:7" x14ac:dyDescent="0.25">
      <c r="A63">
        <v>62</v>
      </c>
      <c r="B63" t="s">
        <v>67</v>
      </c>
      <c r="C63">
        <v>3.255494192</v>
      </c>
      <c r="D63">
        <v>4.5859873670000004</v>
      </c>
      <c r="E63">
        <v>0.94406422400000001</v>
      </c>
      <c r="F63">
        <v>27.62</v>
      </c>
      <c r="G63">
        <v>5.9950548999999999E-2</v>
      </c>
    </row>
    <row r="64" spans="1:7" x14ac:dyDescent="0.25">
      <c r="A64">
        <v>63</v>
      </c>
      <c r="B64" t="s">
        <v>68</v>
      </c>
      <c r="C64">
        <v>3.0964783420000002</v>
      </c>
      <c r="D64">
        <v>4.5443580470000002</v>
      </c>
      <c r="E64">
        <v>0.85396578300000003</v>
      </c>
      <c r="F64">
        <v>29.75</v>
      </c>
      <c r="G64">
        <v>4.4189033000000003E-2</v>
      </c>
    </row>
    <row r="65" spans="1:7" x14ac:dyDescent="0.25">
      <c r="A65">
        <v>64</v>
      </c>
      <c r="B65" t="s">
        <v>69</v>
      </c>
      <c r="C65">
        <v>3.0659930860000002</v>
      </c>
      <c r="D65">
        <v>4.4716387930000003</v>
      </c>
      <c r="E65">
        <v>0.57842831299999997</v>
      </c>
      <c r="F65">
        <v>31.34</v>
      </c>
      <c r="G65">
        <v>-9.1232169999999994E-3</v>
      </c>
    </row>
    <row r="66" spans="1:7" x14ac:dyDescent="0.25">
      <c r="A66">
        <v>65</v>
      </c>
      <c r="B66" t="s">
        <v>70</v>
      </c>
      <c r="C66">
        <v>3.1103502359999999</v>
      </c>
      <c r="D66">
        <v>4.4693504629999898</v>
      </c>
      <c r="E66">
        <v>0.22065416900000001</v>
      </c>
      <c r="F66">
        <v>30.95</v>
      </c>
      <c r="G66">
        <v>2.7972640999999999E-2</v>
      </c>
    </row>
    <row r="67" spans="1:7" x14ac:dyDescent="0.25">
      <c r="A67">
        <v>66</v>
      </c>
      <c r="B67" t="s">
        <v>71</v>
      </c>
      <c r="C67">
        <v>3.5606502070000001</v>
      </c>
      <c r="D67">
        <v>4.4784725329999997</v>
      </c>
      <c r="E67">
        <v>0.30423756000000002</v>
      </c>
      <c r="F67">
        <v>28.35</v>
      </c>
      <c r="G67">
        <v>1.1551904E-2</v>
      </c>
    </row>
    <row r="68" spans="1:7" x14ac:dyDescent="0.25">
      <c r="A68">
        <v>67</v>
      </c>
      <c r="B68" t="s">
        <v>72</v>
      </c>
      <c r="C68">
        <v>3.3587816099999999</v>
      </c>
      <c r="D68">
        <v>4.5239601309999999</v>
      </c>
      <c r="E68">
        <v>0.28429411799999998</v>
      </c>
      <c r="F68">
        <v>26.21</v>
      </c>
      <c r="G68">
        <v>2.3188955000000001E-2</v>
      </c>
    </row>
    <row r="69" spans="1:7" x14ac:dyDescent="0.25">
      <c r="A69">
        <v>68</v>
      </c>
      <c r="B69" t="s">
        <v>73</v>
      </c>
      <c r="C69">
        <v>3.6756245070000002</v>
      </c>
      <c r="D69">
        <v>4.5475410729999899</v>
      </c>
      <c r="E69">
        <v>0.72119739999999999</v>
      </c>
      <c r="F69">
        <v>25.44</v>
      </c>
      <c r="G69">
        <v>-2.2883626000000001E-2</v>
      </c>
    </row>
    <row r="70" spans="1:7" x14ac:dyDescent="0.25">
      <c r="A70">
        <v>69</v>
      </c>
      <c r="B70" t="s">
        <v>74</v>
      </c>
      <c r="C70">
        <v>3.5936485</v>
      </c>
      <c r="D70">
        <v>4.541164856</v>
      </c>
      <c r="E70">
        <v>1.1132606249999999</v>
      </c>
      <c r="F70">
        <v>25.46</v>
      </c>
      <c r="G70">
        <v>5.6747334000000003E-2</v>
      </c>
    </row>
    <row r="71" spans="1:7" x14ac:dyDescent="0.25">
      <c r="A71">
        <v>70</v>
      </c>
      <c r="B71" t="s">
        <v>75</v>
      </c>
      <c r="C71">
        <v>3.5317853129999999</v>
      </c>
      <c r="D71">
        <v>4.5517694090000003</v>
      </c>
      <c r="E71">
        <v>1.335048582</v>
      </c>
      <c r="F71">
        <v>30.4</v>
      </c>
      <c r="G71">
        <v>9.6389194999999997E-2</v>
      </c>
    </row>
    <row r="72" spans="1:7" x14ac:dyDescent="0.25">
      <c r="A72">
        <v>71</v>
      </c>
      <c r="B72" t="s">
        <v>76</v>
      </c>
      <c r="C72">
        <v>3.628928594</v>
      </c>
      <c r="D72">
        <v>4.5496574760000001</v>
      </c>
      <c r="E72">
        <v>1.3261605510000001</v>
      </c>
      <c r="F72">
        <v>26.71</v>
      </c>
      <c r="G72">
        <v>7.6681084999999996E-2</v>
      </c>
    </row>
    <row r="73" spans="1:7" x14ac:dyDescent="0.25">
      <c r="A73">
        <v>72</v>
      </c>
      <c r="B73" t="s">
        <v>77</v>
      </c>
      <c r="C73">
        <v>3.7120156770000001</v>
      </c>
      <c r="D73">
        <v>4.5390303830000001</v>
      </c>
      <c r="E73">
        <v>1.492911492</v>
      </c>
      <c r="F73">
        <v>26.84</v>
      </c>
      <c r="G73">
        <v>9.1615293E-2</v>
      </c>
    </row>
    <row r="74" spans="1:7" x14ac:dyDescent="0.25">
      <c r="A74">
        <v>73</v>
      </c>
      <c r="B74" t="s">
        <v>78</v>
      </c>
      <c r="C74">
        <v>3.895692698</v>
      </c>
      <c r="D74">
        <v>4.580877493</v>
      </c>
      <c r="E74">
        <v>1.7154693590000001</v>
      </c>
      <c r="F74">
        <v>26.7</v>
      </c>
      <c r="G74">
        <v>5.4416776E-2</v>
      </c>
    </row>
    <row r="75" spans="1:7" x14ac:dyDescent="0.25">
      <c r="A75">
        <v>74</v>
      </c>
      <c r="B75" t="s">
        <v>79</v>
      </c>
      <c r="C75">
        <v>3.9827917990000001</v>
      </c>
      <c r="D75">
        <v>4.5475410729999899</v>
      </c>
      <c r="E75">
        <v>1.5505053529999999</v>
      </c>
      <c r="F75">
        <v>30</v>
      </c>
      <c r="G75">
        <v>3.4771005000000001E-2</v>
      </c>
    </row>
    <row r="76" spans="1:7" x14ac:dyDescent="0.25">
      <c r="A76">
        <v>75</v>
      </c>
      <c r="B76" t="s">
        <v>80</v>
      </c>
      <c r="C76">
        <v>3.6729257799999999</v>
      </c>
      <c r="D76">
        <v>4.5705787410000003</v>
      </c>
      <c r="E76">
        <v>1.5640423400000001</v>
      </c>
      <c r="F76">
        <v>30.36</v>
      </c>
      <c r="G76">
        <v>3.3201440000000001E-3</v>
      </c>
    </row>
    <row r="77" spans="1:7" x14ac:dyDescent="0.25">
      <c r="A77">
        <v>76</v>
      </c>
      <c r="B77" t="s">
        <v>81</v>
      </c>
      <c r="C77">
        <v>3.6693592370000001</v>
      </c>
      <c r="D77">
        <v>4.579852378</v>
      </c>
      <c r="E77">
        <v>1.7117052230000001</v>
      </c>
      <c r="F77">
        <v>37.78</v>
      </c>
      <c r="G77">
        <v>8.9141571000000003E-2</v>
      </c>
    </row>
    <row r="78" spans="1:7" x14ac:dyDescent="0.25">
      <c r="A78">
        <v>77</v>
      </c>
      <c r="B78" t="s">
        <v>82</v>
      </c>
      <c r="C78">
        <v>3.7694455329999998</v>
      </c>
      <c r="D78">
        <v>4.5870062149999997</v>
      </c>
      <c r="E78">
        <v>1.9073469519999999</v>
      </c>
      <c r="F78">
        <v>40.29</v>
      </c>
      <c r="G78">
        <v>5.7071893999999998E-2</v>
      </c>
    </row>
    <row r="79" spans="1:7" x14ac:dyDescent="0.25">
      <c r="A79">
        <v>78</v>
      </c>
      <c r="B79" t="s">
        <v>83</v>
      </c>
      <c r="C79">
        <v>4.2247661699999899</v>
      </c>
      <c r="D79">
        <v>4.6051701859999898</v>
      </c>
      <c r="E79">
        <v>2.0497653050000002</v>
      </c>
      <c r="F79">
        <v>34.54</v>
      </c>
      <c r="G79">
        <v>6.107336E-2</v>
      </c>
    </row>
    <row r="80" spans="1:7" x14ac:dyDescent="0.25">
      <c r="A80">
        <v>79</v>
      </c>
      <c r="B80" t="s">
        <v>84</v>
      </c>
      <c r="C80">
        <v>4.363186088</v>
      </c>
      <c r="D80">
        <v>4.6081656950000003</v>
      </c>
      <c r="E80">
        <v>2.2615473540000002</v>
      </c>
      <c r="F80">
        <v>36.99</v>
      </c>
      <c r="G80">
        <v>7.0077473000000001E-2</v>
      </c>
    </row>
    <row r="81" spans="1:7" x14ac:dyDescent="0.25">
      <c r="A81">
        <v>80</v>
      </c>
      <c r="B81" t="s">
        <v>85</v>
      </c>
      <c r="C81">
        <v>4.3487044519999998</v>
      </c>
      <c r="D81">
        <v>4.6021656770000003</v>
      </c>
      <c r="E81">
        <v>2.461293537</v>
      </c>
      <c r="F81">
        <v>45.6</v>
      </c>
      <c r="G81">
        <v>3.4322282000000003E-2</v>
      </c>
    </row>
    <row r="82" spans="1:7" x14ac:dyDescent="0.25">
      <c r="A82">
        <v>81</v>
      </c>
      <c r="B82" t="s">
        <v>86</v>
      </c>
      <c r="C82">
        <v>4.6952889090000003</v>
      </c>
      <c r="D82">
        <v>4.6141299269999898</v>
      </c>
      <c r="E82">
        <v>2.8316607999999999</v>
      </c>
      <c r="F82">
        <v>33.68</v>
      </c>
      <c r="G82">
        <v>0.10775401799999999</v>
      </c>
    </row>
    <row r="83" spans="1:7" x14ac:dyDescent="0.25">
      <c r="A83">
        <v>82</v>
      </c>
      <c r="B83" t="s">
        <v>87</v>
      </c>
      <c r="C83">
        <v>4.5309433019999998</v>
      </c>
      <c r="D83">
        <v>4.6298627989999899</v>
      </c>
      <c r="E83">
        <v>3.1307085479999999</v>
      </c>
      <c r="F83">
        <v>39.96</v>
      </c>
      <c r="G83">
        <v>0.10699700199999999</v>
      </c>
    </row>
    <row r="84" spans="1:7" x14ac:dyDescent="0.25">
      <c r="A84">
        <v>83</v>
      </c>
      <c r="B84" t="s">
        <v>88</v>
      </c>
      <c r="C84">
        <v>4.6877106450000001</v>
      </c>
      <c r="D84">
        <v>4.6443908990000002</v>
      </c>
      <c r="E84">
        <v>3.0571827300000001</v>
      </c>
      <c r="F84">
        <v>27.04</v>
      </c>
      <c r="G84">
        <v>8.6392247000000005E-2</v>
      </c>
    </row>
    <row r="85" spans="1:7" x14ac:dyDescent="0.25">
      <c r="A85">
        <v>84</v>
      </c>
      <c r="B85" t="s">
        <v>89</v>
      </c>
      <c r="C85">
        <v>5.1803084640000003</v>
      </c>
      <c r="D85">
        <v>4.6530075149999899</v>
      </c>
      <c r="E85">
        <v>3.3729572399999999</v>
      </c>
      <c r="F85">
        <v>29.08</v>
      </c>
      <c r="G85">
        <v>0.118851419</v>
      </c>
    </row>
    <row r="86" spans="1:7" x14ac:dyDescent="0.25">
      <c r="A86">
        <v>85</v>
      </c>
      <c r="B86" t="s">
        <v>90</v>
      </c>
      <c r="C86">
        <v>4.8111294779999998</v>
      </c>
      <c r="D86">
        <v>4.6530075149999899</v>
      </c>
      <c r="E86">
        <v>3.074171566</v>
      </c>
      <c r="F86">
        <v>32.270000000000003</v>
      </c>
      <c r="G86">
        <v>8.4555029999999996E-3</v>
      </c>
    </row>
    <row r="87" spans="1:7" x14ac:dyDescent="0.25">
      <c r="A87">
        <v>86</v>
      </c>
      <c r="B87" t="s">
        <v>91</v>
      </c>
      <c r="C87">
        <v>4.4836920119999899</v>
      </c>
      <c r="D87">
        <v>4.6482296749999898</v>
      </c>
      <c r="E87">
        <v>3.0300066870000002</v>
      </c>
      <c r="F87">
        <v>47.729999999999897</v>
      </c>
      <c r="G87">
        <v>3.6751556999999997E-2</v>
      </c>
    </row>
    <row r="88" spans="1:7" x14ac:dyDescent="0.25">
      <c r="A88">
        <v>87</v>
      </c>
      <c r="B88" t="s">
        <v>92</v>
      </c>
      <c r="C88">
        <v>4.9086527120000003</v>
      </c>
      <c r="D88">
        <v>4.6549122780000003</v>
      </c>
      <c r="E88">
        <v>3.4713143820000001</v>
      </c>
      <c r="F88">
        <v>36.909999999999897</v>
      </c>
      <c r="G88">
        <v>-2.6938436E-2</v>
      </c>
    </row>
    <row r="89" spans="1:7" x14ac:dyDescent="0.25">
      <c r="A89">
        <v>88</v>
      </c>
      <c r="B89" t="s">
        <v>93</v>
      </c>
      <c r="C89">
        <v>4.4814848930000002</v>
      </c>
      <c r="D89">
        <v>4.6968373750000003</v>
      </c>
      <c r="E89">
        <v>3.2156554819999998</v>
      </c>
      <c r="F89">
        <v>47.21</v>
      </c>
      <c r="G89">
        <v>3.9505010000000004E-3</v>
      </c>
    </row>
    <row r="90" spans="1:7" x14ac:dyDescent="0.25">
      <c r="A90">
        <v>89</v>
      </c>
      <c r="B90" t="s">
        <v>94</v>
      </c>
      <c r="C90">
        <v>4.8958871420000003</v>
      </c>
      <c r="D90">
        <v>4.6858280890000001</v>
      </c>
      <c r="E90">
        <v>3.0760331380000001</v>
      </c>
      <c r="F90">
        <v>46.659999999999897</v>
      </c>
      <c r="G90">
        <v>8.9413351000000002E-2</v>
      </c>
    </row>
    <row r="91" spans="1:7" x14ac:dyDescent="0.25">
      <c r="A91">
        <v>90</v>
      </c>
      <c r="B91" t="s">
        <v>95</v>
      </c>
      <c r="C91">
        <v>5.1814321090000002</v>
      </c>
      <c r="D91">
        <v>4.6895113339999899</v>
      </c>
      <c r="E91">
        <v>3.2490915970000001</v>
      </c>
      <c r="F91">
        <v>44.18</v>
      </c>
      <c r="G91">
        <v>5.5501055000000001E-2</v>
      </c>
    </row>
    <row r="92" spans="1:7" x14ac:dyDescent="0.25">
      <c r="A92">
        <v>91</v>
      </c>
      <c r="B92" t="s">
        <v>96</v>
      </c>
      <c r="C92">
        <v>5.4933069589999999</v>
      </c>
      <c r="D92">
        <v>4.6821312270000002</v>
      </c>
      <c r="E92">
        <v>3.724875479</v>
      </c>
      <c r="F92">
        <v>45.3</v>
      </c>
      <c r="G92">
        <v>1.7798366999999999E-2</v>
      </c>
    </row>
    <row r="93" spans="1:7" x14ac:dyDescent="0.25">
      <c r="A93">
        <v>92</v>
      </c>
      <c r="B93" t="s">
        <v>97</v>
      </c>
      <c r="C93">
        <v>5.8963099339999996</v>
      </c>
      <c r="D93">
        <v>4.6802776579999898</v>
      </c>
      <c r="E93">
        <v>4.0367339820000003</v>
      </c>
      <c r="F93">
        <v>41.54</v>
      </c>
      <c r="G93">
        <v>-2.4825995E-2</v>
      </c>
    </row>
    <row r="94" spans="1:7" x14ac:dyDescent="0.25">
      <c r="A94">
        <v>93</v>
      </c>
      <c r="B94" t="s">
        <v>98</v>
      </c>
      <c r="C94">
        <v>5.5839202739999898</v>
      </c>
      <c r="D94">
        <v>4.6904300299999999</v>
      </c>
      <c r="E94">
        <v>3.809496486</v>
      </c>
      <c r="F94">
        <v>39.31</v>
      </c>
      <c r="G94">
        <v>5.0703790999999998E-2</v>
      </c>
    </row>
    <row r="95" spans="1:7" x14ac:dyDescent="0.25">
      <c r="A95">
        <v>94</v>
      </c>
      <c r="B95" t="s">
        <v>99</v>
      </c>
      <c r="C95">
        <v>4.9511358230000004</v>
      </c>
      <c r="D95">
        <v>4.6839813660000003</v>
      </c>
      <c r="E95">
        <v>2.8282135269999999</v>
      </c>
      <c r="F95">
        <v>38.25</v>
      </c>
      <c r="G95">
        <v>-1.8140949999999999E-2</v>
      </c>
    </row>
    <row r="96" spans="1:7" x14ac:dyDescent="0.25">
      <c r="A96">
        <v>95</v>
      </c>
      <c r="B96" t="s">
        <v>100</v>
      </c>
      <c r="C96">
        <v>5.1718955539999998</v>
      </c>
      <c r="D96">
        <v>4.6802776579999898</v>
      </c>
      <c r="E96">
        <v>3.114347918</v>
      </c>
      <c r="F96">
        <v>44.77</v>
      </c>
      <c r="G96">
        <v>6.2137836000000002E-2</v>
      </c>
    </row>
    <row r="97" spans="1:7" x14ac:dyDescent="0.25">
      <c r="A97">
        <v>96</v>
      </c>
      <c r="B97" t="s">
        <v>101</v>
      </c>
      <c r="C97">
        <v>5.3158719569999997</v>
      </c>
      <c r="D97">
        <v>4.6867501730000001</v>
      </c>
      <c r="E97">
        <v>3.2846191600000001</v>
      </c>
      <c r="F97">
        <v>31.44</v>
      </c>
      <c r="G97">
        <v>1.0358724999999999E-2</v>
      </c>
    </row>
    <row r="98" spans="1:7" x14ac:dyDescent="0.25">
      <c r="A98">
        <v>97</v>
      </c>
      <c r="B98" t="s">
        <v>102</v>
      </c>
      <c r="C98">
        <v>4.3646634290000001</v>
      </c>
      <c r="D98">
        <v>4.6830567250000001</v>
      </c>
      <c r="E98">
        <v>2.6902391269999999</v>
      </c>
      <c r="F98">
        <v>42.83</v>
      </c>
      <c r="G98">
        <v>2.5667434999999999E-2</v>
      </c>
    </row>
    <row r="99" spans="1:7" x14ac:dyDescent="0.25">
      <c r="A99">
        <v>98</v>
      </c>
      <c r="B99" t="s">
        <v>103</v>
      </c>
      <c r="C99">
        <v>4.4815562560000002</v>
      </c>
      <c r="D99">
        <v>4.6774908479999997</v>
      </c>
      <c r="E99">
        <v>2.51447552</v>
      </c>
      <c r="F99">
        <v>36.64</v>
      </c>
      <c r="G99">
        <v>7.424267E-3</v>
      </c>
    </row>
    <row r="100" spans="1:7" x14ac:dyDescent="0.25">
      <c r="A100">
        <v>99</v>
      </c>
      <c r="B100" t="s">
        <v>104</v>
      </c>
      <c r="C100">
        <v>4.2191578779999999</v>
      </c>
      <c r="D100">
        <v>4.6977493670000001</v>
      </c>
      <c r="E100">
        <v>2.3187422550000001</v>
      </c>
      <c r="F100">
        <v>44.24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3.9176064519999998</v>
      </c>
      <c r="D101">
        <v>4.6839813660000003</v>
      </c>
      <c r="E101">
        <v>2.2748451589999901</v>
      </c>
      <c r="F101">
        <v>51.34</v>
      </c>
      <c r="G101">
        <v>1.4399129E-2</v>
      </c>
    </row>
    <row r="102" spans="1:7" x14ac:dyDescent="0.25">
      <c r="A102">
        <v>101</v>
      </c>
      <c r="B102" t="s">
        <v>106</v>
      </c>
      <c r="C102">
        <v>4.0864028750000001</v>
      </c>
      <c r="D102">
        <v>4.6765601820000002</v>
      </c>
      <c r="E102">
        <v>1.9669884399999999</v>
      </c>
      <c r="F102">
        <v>54.87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4.3264225700000001</v>
      </c>
      <c r="D103">
        <v>4.6986605289999899</v>
      </c>
      <c r="E103">
        <v>1.99879703</v>
      </c>
      <c r="F103">
        <v>53.6</v>
      </c>
      <c r="G103">
        <v>-2.967881E-2</v>
      </c>
    </row>
    <row r="104" spans="1:7" x14ac:dyDescent="0.25">
      <c r="A104">
        <v>103</v>
      </c>
      <c r="B104" t="s">
        <v>108</v>
      </c>
      <c r="C104">
        <v>4.1477828490000004</v>
      </c>
      <c r="D104">
        <v>4.6765601820000002</v>
      </c>
      <c r="E104">
        <v>1.9107030819999999</v>
      </c>
      <c r="F104">
        <v>57.01</v>
      </c>
      <c r="G104">
        <v>1.4496376E-2</v>
      </c>
    </row>
    <row r="105" spans="1:7" x14ac:dyDescent="0.25">
      <c r="A105">
        <v>104</v>
      </c>
      <c r="B105" t="s">
        <v>109</v>
      </c>
      <c r="C105">
        <v>4.3472020640000002</v>
      </c>
      <c r="D105">
        <v>4.6653241090000002</v>
      </c>
      <c r="E105">
        <v>2.0284547960000001</v>
      </c>
      <c r="F105">
        <v>46.89</v>
      </c>
      <c r="G105">
        <v>4.1196296E-2</v>
      </c>
    </row>
    <row r="106" spans="1:7" x14ac:dyDescent="0.25">
      <c r="A106">
        <v>105</v>
      </c>
      <c r="B106" t="s">
        <v>110</v>
      </c>
      <c r="C106">
        <v>4.486793585</v>
      </c>
      <c r="D106">
        <v>4.6530075149999899</v>
      </c>
      <c r="E106">
        <v>2.1109011400000002</v>
      </c>
      <c r="F106">
        <v>44.86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4.1905094619999899</v>
      </c>
      <c r="D107">
        <v>4.6434288979999998</v>
      </c>
      <c r="E107">
        <v>2.279424245</v>
      </c>
      <c r="F107">
        <v>50.87</v>
      </c>
      <c r="G107">
        <v>5.0246973E-2</v>
      </c>
    </row>
    <row r="108" spans="1:7" x14ac:dyDescent="0.25">
      <c r="A108">
        <v>107</v>
      </c>
      <c r="B108" t="s">
        <v>112</v>
      </c>
      <c r="C108">
        <v>4.3911868160000003</v>
      </c>
      <c r="D108">
        <v>4.646312129</v>
      </c>
      <c r="E108">
        <v>2.2843715929999999</v>
      </c>
      <c r="F108">
        <v>50.05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4.2196613530000002</v>
      </c>
      <c r="D109">
        <v>4.6793495839999899</v>
      </c>
      <c r="E109">
        <v>2.080178428</v>
      </c>
      <c r="F109">
        <v>48.09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4.4939291519999998</v>
      </c>
      <c r="D110">
        <v>4.6434288979999998</v>
      </c>
      <c r="E110">
        <v>1.9117319960000001</v>
      </c>
      <c r="F110">
        <v>43.45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4.0362899859999999</v>
      </c>
      <c r="D111">
        <v>4.6568134189999899</v>
      </c>
      <c r="E111">
        <v>1.7531788210000001</v>
      </c>
      <c r="F111">
        <v>50.74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3.9364669490000002</v>
      </c>
      <c r="D112">
        <v>4.6434288979999998</v>
      </c>
      <c r="E112">
        <v>1.7892068409999999</v>
      </c>
      <c r="F112">
        <v>49.82</v>
      </c>
      <c r="G112">
        <v>-5.297469E-3</v>
      </c>
    </row>
    <row r="113" spans="1:7" x14ac:dyDescent="0.25">
      <c r="A113">
        <v>112</v>
      </c>
      <c r="B113" t="s">
        <v>117</v>
      </c>
      <c r="C113">
        <v>3.80268695</v>
      </c>
      <c r="D113">
        <v>4.646312129</v>
      </c>
      <c r="E113">
        <v>1.866853444</v>
      </c>
      <c r="F113">
        <v>63.5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4.032197483</v>
      </c>
      <c r="D114">
        <v>4.6415021149999998</v>
      </c>
      <c r="E114">
        <v>1.959127617</v>
      </c>
      <c r="F114">
        <v>58.89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4.2176648280000002</v>
      </c>
      <c r="D115">
        <v>4.6453519759999997</v>
      </c>
      <c r="E115">
        <v>2.028964056</v>
      </c>
      <c r="F115">
        <v>60.7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4.2722736919999997</v>
      </c>
      <c r="D116">
        <v>4.6376373759999998</v>
      </c>
      <c r="E116">
        <v>1.965901941</v>
      </c>
      <c r="F116">
        <v>60.15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4.3560102460000003</v>
      </c>
      <c r="D117">
        <v>4.6558633</v>
      </c>
      <c r="E117">
        <v>2.124095064</v>
      </c>
      <c r="F117">
        <v>56.66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4.1198242379999899</v>
      </c>
      <c r="D118">
        <v>4.6308379329999898</v>
      </c>
      <c r="E118">
        <v>2.0793701910000002</v>
      </c>
      <c r="F118">
        <v>53.45</v>
      </c>
      <c r="G118">
        <v>0.168432111</v>
      </c>
    </row>
    <row r="119" spans="1:7" x14ac:dyDescent="0.25">
      <c r="A119">
        <v>118</v>
      </c>
      <c r="B119" t="s">
        <v>123</v>
      </c>
      <c r="C119">
        <v>4.2027482569999899</v>
      </c>
      <c r="D119">
        <v>4.6327853530000001</v>
      </c>
      <c r="E119">
        <v>2.176092605</v>
      </c>
      <c r="F119">
        <v>45.14</v>
      </c>
    </row>
    <row r="120" spans="1:7" x14ac:dyDescent="0.25">
      <c r="A120">
        <v>119</v>
      </c>
      <c r="B120" t="s">
        <v>124</v>
      </c>
      <c r="C120">
        <v>4.1633703869999898</v>
      </c>
      <c r="D120">
        <v>4.6453519759999997</v>
      </c>
      <c r="E120">
        <v>2.2830938609999998</v>
      </c>
      <c r="F120">
        <v>35.200000000000003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D825-5A87-4AD4-BA20-11210F535F2C}">
  <dimension ref="A1:AU120"/>
  <sheetViews>
    <sheetView topLeftCell="T1" zoomScale="70" zoomScaleNormal="70" workbookViewId="0">
      <selection activeCell="Z75" sqref="Z1:AU75"/>
    </sheetView>
  </sheetViews>
  <sheetFormatPr defaultRowHeight="15" x14ac:dyDescent="0.25"/>
  <sheetData>
    <row r="1" spans="1:47" x14ac:dyDescent="0.25">
      <c r="A1" t="s">
        <v>163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152</v>
      </c>
      <c r="P1" t="s">
        <v>153</v>
      </c>
      <c r="Q1" t="s">
        <v>151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152</v>
      </c>
      <c r="AN1" t="s">
        <v>153</v>
      </c>
      <c r="AO1" t="s">
        <v>151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</row>
    <row r="2" spans="1:47" x14ac:dyDescent="0.25">
      <c r="A2">
        <v>1</v>
      </c>
      <c r="B2">
        <v>3.399195379</v>
      </c>
      <c r="C2">
        <v>3.7454960549999998</v>
      </c>
      <c r="D2">
        <v>3.399195379</v>
      </c>
      <c r="E2">
        <v>3.7121075800000001</v>
      </c>
      <c r="F2">
        <v>3.3002714630000001</v>
      </c>
      <c r="G2">
        <v>3.7431308689999998</v>
      </c>
      <c r="H2">
        <v>3.9411933829999999</v>
      </c>
      <c r="I2">
        <v>3.5216435349999999</v>
      </c>
      <c r="J2">
        <v>3.520756617</v>
      </c>
      <c r="K2">
        <v>4.1175726880000001</v>
      </c>
      <c r="M2">
        <v>3.741471904</v>
      </c>
      <c r="O2">
        <v>3.6790816120000001</v>
      </c>
      <c r="P2">
        <v>3.399195379</v>
      </c>
      <c r="Q2">
        <v>3.928683446</v>
      </c>
      <c r="R2">
        <v>3.683364273</v>
      </c>
      <c r="S2">
        <v>3.7015488570000001</v>
      </c>
      <c r="T2">
        <v>3.5124405599999999</v>
      </c>
      <c r="U2">
        <v>3.683866912</v>
      </c>
      <c r="V2">
        <v>3.4423393249999998</v>
      </c>
      <c r="W2">
        <v>3.4091655510000001</v>
      </c>
      <c r="Z2">
        <v>3.8031765649999998</v>
      </c>
      <c r="AA2">
        <v>4.2278840720000002</v>
      </c>
      <c r="AB2">
        <v>3.9139870170000002</v>
      </c>
      <c r="AC2">
        <v>4.1127146430000003</v>
      </c>
      <c r="AD2">
        <v>3.8537249390000001</v>
      </c>
      <c r="AE2">
        <v>4.0932721150000004</v>
      </c>
      <c r="AF2">
        <v>4.0697664749999998</v>
      </c>
      <c r="AG2">
        <v>3.8023577820000001</v>
      </c>
      <c r="AH2">
        <v>3.7818260320000001</v>
      </c>
      <c r="AI2">
        <v>4.2175211839999998</v>
      </c>
      <c r="AJ2">
        <v>4.0750153400000002</v>
      </c>
      <c r="AK2">
        <v>4.1414963619999998</v>
      </c>
      <c r="AL2">
        <v>4.233924805</v>
      </c>
      <c r="AM2">
        <v>3.928683302</v>
      </c>
      <c r="AN2">
        <v>3.896196378</v>
      </c>
      <c r="AO2">
        <v>4.2272779079999898</v>
      </c>
      <c r="AP2">
        <v>3.948219908</v>
      </c>
      <c r="AQ2">
        <v>4.0596435</v>
      </c>
      <c r="AR2">
        <v>4.013314029</v>
      </c>
      <c r="AS2">
        <v>4.0819136719999998</v>
      </c>
      <c r="AT2">
        <v>4.0730991980000004</v>
      </c>
      <c r="AU2">
        <v>3.742871697</v>
      </c>
    </row>
    <row r="3" spans="1:47" x14ac:dyDescent="0.25">
      <c r="A3">
        <v>2</v>
      </c>
      <c r="B3">
        <v>3.5997663169999998</v>
      </c>
      <c r="C3">
        <v>3.8987753359999999</v>
      </c>
      <c r="D3">
        <v>3.6014997179999999</v>
      </c>
      <c r="E3">
        <v>3.905686609</v>
      </c>
      <c r="F3">
        <v>3.3908048829999999</v>
      </c>
      <c r="G3">
        <v>3.7367187249999998</v>
      </c>
      <c r="H3">
        <v>3.7466038369999999</v>
      </c>
      <c r="I3">
        <v>3.506042098</v>
      </c>
      <c r="J3">
        <v>3.4937743619999999</v>
      </c>
      <c r="K3">
        <v>4.0441340739999898</v>
      </c>
      <c r="M3">
        <v>3.7140752199999998</v>
      </c>
      <c r="O3">
        <v>3.6761962439999998</v>
      </c>
      <c r="P3">
        <v>3.5823383830000002</v>
      </c>
      <c r="Q3">
        <v>3.9949356410000001</v>
      </c>
      <c r="R3">
        <v>3.6666355039999998</v>
      </c>
      <c r="S3">
        <v>3.8376562110000001</v>
      </c>
      <c r="T3">
        <v>3.5724226240000001</v>
      </c>
      <c r="U3">
        <v>3.616060193</v>
      </c>
      <c r="V3">
        <v>3.5997998739999999</v>
      </c>
      <c r="W3">
        <v>3.379401047</v>
      </c>
      <c r="Z3">
        <v>3.8046354299999998</v>
      </c>
      <c r="AA3">
        <v>4.251312575</v>
      </c>
      <c r="AB3">
        <v>3.9829871149999998</v>
      </c>
      <c r="AC3">
        <v>4.1563849130000001</v>
      </c>
      <c r="AD3">
        <v>3.9636606520000002</v>
      </c>
      <c r="AE3">
        <v>4.0807178879999899</v>
      </c>
      <c r="AF3">
        <v>4.0283115560000002</v>
      </c>
      <c r="AG3">
        <v>3.9275430949999999</v>
      </c>
      <c r="AH3">
        <v>3.8613157739999999</v>
      </c>
      <c r="AI3">
        <v>4.203108362</v>
      </c>
      <c r="AJ3">
        <v>4.0659089279999998</v>
      </c>
      <c r="AK3">
        <v>4.1329741550000003</v>
      </c>
      <c r="AL3">
        <v>4.1689536980000002</v>
      </c>
      <c r="AM3">
        <v>3.9254900749999999</v>
      </c>
      <c r="AN3">
        <v>3.963964753</v>
      </c>
      <c r="AO3">
        <v>4.1242659760000002</v>
      </c>
      <c r="AP3">
        <v>3.9566826110000002</v>
      </c>
      <c r="AQ3">
        <v>4.0982671850000001</v>
      </c>
      <c r="AR3">
        <v>4.0187484329999998</v>
      </c>
      <c r="AS3">
        <v>4.0664136720000004</v>
      </c>
      <c r="AT3">
        <v>4.0409029289999898</v>
      </c>
      <c r="AU3">
        <v>3.8475317910000002</v>
      </c>
    </row>
    <row r="4" spans="1:47" x14ac:dyDescent="0.25">
      <c r="A4">
        <v>3</v>
      </c>
      <c r="B4">
        <v>3.426802517</v>
      </c>
      <c r="C4">
        <v>3.824613013</v>
      </c>
      <c r="D4">
        <v>3.440607559</v>
      </c>
      <c r="E4">
        <v>3.76322717</v>
      </c>
      <c r="F4">
        <v>3.2783235660000001</v>
      </c>
      <c r="G4">
        <v>3.5716255590000001</v>
      </c>
      <c r="H4">
        <v>3.751283946</v>
      </c>
      <c r="I4">
        <v>3.40403666</v>
      </c>
      <c r="J4">
        <v>3.3668909189999998</v>
      </c>
      <c r="K4">
        <v>4.0126466599999997</v>
      </c>
      <c r="M4">
        <v>3.5603833630000001</v>
      </c>
      <c r="O4">
        <v>3.4655293679999999</v>
      </c>
      <c r="P4">
        <v>3.4191477159999999</v>
      </c>
      <c r="Q4">
        <v>3.899266109</v>
      </c>
      <c r="R4">
        <v>3.4514365530000002</v>
      </c>
      <c r="S4">
        <v>3.7399421660000001</v>
      </c>
      <c r="T4">
        <v>3.4813562550000001</v>
      </c>
      <c r="U4">
        <v>3.4735180429999999</v>
      </c>
      <c r="V4">
        <v>3.422453967</v>
      </c>
      <c r="W4">
        <v>3.243892335</v>
      </c>
      <c r="Z4">
        <v>3.7457047399999999</v>
      </c>
      <c r="AA4">
        <v>3.9889654229999998</v>
      </c>
      <c r="AB4">
        <v>3.8152612989999999</v>
      </c>
      <c r="AC4">
        <v>3.9416303510000001</v>
      </c>
      <c r="AD4">
        <v>3.8371581749999999</v>
      </c>
      <c r="AE4">
        <v>4.0750305879999997</v>
      </c>
      <c r="AF4">
        <v>4.0289206550000003</v>
      </c>
      <c r="AG4">
        <v>3.9374313399999998</v>
      </c>
      <c r="AH4">
        <v>3.9037293420000001</v>
      </c>
      <c r="AI4">
        <v>4.2316432050000001</v>
      </c>
      <c r="AJ4">
        <v>4.0740685790000004</v>
      </c>
      <c r="AK4">
        <v>4.1550953509999999</v>
      </c>
      <c r="AL4">
        <v>4.265884314</v>
      </c>
      <c r="AM4">
        <v>3.8971009300000001</v>
      </c>
      <c r="AN4">
        <v>3.8028025749999999</v>
      </c>
      <c r="AO4">
        <v>4.1048662670000002</v>
      </c>
      <c r="AP4">
        <v>3.9265568370000001</v>
      </c>
      <c r="AQ4">
        <v>4.0551280649999999</v>
      </c>
      <c r="AR4">
        <v>3.9283984250000001</v>
      </c>
      <c r="AS4">
        <v>4.1253944520000001</v>
      </c>
      <c r="AT4">
        <v>3.9877964989999999</v>
      </c>
      <c r="AU4">
        <v>3.8550918109999999</v>
      </c>
    </row>
    <row r="5" spans="1:47" x14ac:dyDescent="0.25">
      <c r="A5">
        <v>4</v>
      </c>
      <c r="B5">
        <v>3.3757242359999999</v>
      </c>
      <c r="C5">
        <v>3.8352228620000002</v>
      </c>
      <c r="D5">
        <v>3.3868264830000001</v>
      </c>
      <c r="E5">
        <v>3.655626051</v>
      </c>
      <c r="F5">
        <v>3.2395760259999999</v>
      </c>
      <c r="G5">
        <v>3.52184433</v>
      </c>
      <c r="H5">
        <v>3.7972900580000002</v>
      </c>
      <c r="I5">
        <v>3.4100881279999999</v>
      </c>
      <c r="J5">
        <v>3.3881121420000002</v>
      </c>
      <c r="K5">
        <v>3.8492451089999999</v>
      </c>
      <c r="M5">
        <v>3.5175058570000002</v>
      </c>
      <c r="O5">
        <v>3.5585785040000002</v>
      </c>
      <c r="P5">
        <v>3.367969161</v>
      </c>
      <c r="Q5">
        <v>3.850935572</v>
      </c>
      <c r="R5">
        <v>3.5207886570000002</v>
      </c>
      <c r="S5">
        <v>3.717280863</v>
      </c>
      <c r="T5">
        <v>3.5580174609999999</v>
      </c>
      <c r="U5">
        <v>3.2715212980000001</v>
      </c>
      <c r="V5">
        <v>3.388956297</v>
      </c>
      <c r="W5">
        <v>3.2274961470000001</v>
      </c>
      <c r="Z5">
        <v>3.9674271490000002</v>
      </c>
      <c r="AA5">
        <v>4.018573162</v>
      </c>
      <c r="AB5">
        <v>3.8430351639999998</v>
      </c>
      <c r="AC5">
        <v>4.0607122660000003</v>
      </c>
      <c r="AD5">
        <v>3.900569054</v>
      </c>
      <c r="AE5">
        <v>4.1886245720000002</v>
      </c>
      <c r="AF5">
        <v>4.0355876640000004</v>
      </c>
      <c r="AG5">
        <v>3.9919841210000002</v>
      </c>
      <c r="AH5">
        <v>3.974273181</v>
      </c>
      <c r="AI5">
        <v>4.2995042809999999</v>
      </c>
      <c r="AJ5">
        <v>4.1576922549999997</v>
      </c>
      <c r="AK5">
        <v>4.2805199329999999</v>
      </c>
      <c r="AL5">
        <v>4.3396589060000004</v>
      </c>
      <c r="AM5">
        <v>3.9510665509999998</v>
      </c>
      <c r="AN5">
        <v>3.8524774439999998</v>
      </c>
      <c r="AO5">
        <v>4.1402864949999998</v>
      </c>
      <c r="AP5">
        <v>3.9840307140000002</v>
      </c>
      <c r="AQ5">
        <v>4.0330387820000002</v>
      </c>
      <c r="AR5">
        <v>3.9912336079999999</v>
      </c>
      <c r="AS5">
        <v>4.2676640910000003</v>
      </c>
      <c r="AT5">
        <v>4.0379887520000004</v>
      </c>
      <c r="AU5">
        <v>3.9322491830000001</v>
      </c>
    </row>
    <row r="6" spans="1:47" x14ac:dyDescent="0.25">
      <c r="A6">
        <v>5</v>
      </c>
      <c r="B6">
        <v>3.2121828539999999</v>
      </c>
      <c r="C6">
        <v>3.5937817380000001</v>
      </c>
      <c r="D6">
        <v>3.2219893810000002</v>
      </c>
      <c r="E6">
        <v>3.2504692670000002</v>
      </c>
      <c r="F6">
        <v>3.1011254579999998</v>
      </c>
      <c r="G6">
        <v>3.3820279499999999</v>
      </c>
      <c r="H6">
        <v>3.7892974910000001</v>
      </c>
      <c r="I6">
        <v>3.4679255609999999</v>
      </c>
      <c r="J6">
        <v>3.2332540609999998</v>
      </c>
      <c r="K6">
        <v>3.8840581859999999</v>
      </c>
      <c r="M6">
        <v>3.3717101010000001</v>
      </c>
      <c r="O6">
        <v>3.6004232950000001</v>
      </c>
      <c r="P6">
        <v>3.2006503080000002</v>
      </c>
      <c r="Q6">
        <v>3.8309363470000002</v>
      </c>
      <c r="R6">
        <v>3.5886385230000002</v>
      </c>
      <c r="S6">
        <v>3.6130686079999998</v>
      </c>
      <c r="T6">
        <v>3.6329664749999999</v>
      </c>
      <c r="U6">
        <v>3.3106742520000001</v>
      </c>
      <c r="V6">
        <v>3.2250779459999999</v>
      </c>
      <c r="W6">
        <v>3.1019267770000001</v>
      </c>
      <c r="Z6">
        <v>3.7669687500000002</v>
      </c>
      <c r="AA6">
        <v>3.7603665180000001</v>
      </c>
      <c r="AB6">
        <v>3.6906323649999999</v>
      </c>
      <c r="AC6">
        <v>3.7843735779999998</v>
      </c>
      <c r="AD6">
        <v>3.7331967989999999</v>
      </c>
      <c r="AE6">
        <v>3.8614079229999998</v>
      </c>
      <c r="AF6">
        <v>3.896605933</v>
      </c>
      <c r="AG6">
        <v>3.820604146</v>
      </c>
      <c r="AH6">
        <v>3.7959758460000002</v>
      </c>
      <c r="AI6">
        <v>4.2099069360000003</v>
      </c>
      <c r="AJ6">
        <v>3.820062133</v>
      </c>
      <c r="AK6">
        <v>3.8817270150000001</v>
      </c>
      <c r="AL6">
        <v>3.975565478</v>
      </c>
      <c r="AM6">
        <v>3.7629648439999999</v>
      </c>
      <c r="AN6">
        <v>3.6863234650000001</v>
      </c>
      <c r="AO6">
        <v>3.979271701</v>
      </c>
      <c r="AP6">
        <v>3.7901805830000002</v>
      </c>
      <c r="AQ6">
        <v>3.8114793100000002</v>
      </c>
      <c r="AR6">
        <v>3.8682920279999999</v>
      </c>
      <c r="AS6">
        <v>3.8316464090000002</v>
      </c>
      <c r="AT6">
        <v>3.7701044279999998</v>
      </c>
      <c r="AU6">
        <v>3.7489100190000002</v>
      </c>
    </row>
    <row r="7" spans="1:47" x14ac:dyDescent="0.25">
      <c r="A7">
        <v>6</v>
      </c>
      <c r="B7">
        <v>3.3855486180000001</v>
      </c>
      <c r="C7">
        <v>3.6322522990000001</v>
      </c>
      <c r="D7">
        <v>3.392869186</v>
      </c>
      <c r="E7">
        <v>3.446553083</v>
      </c>
      <c r="F7">
        <v>2.9851697060000002</v>
      </c>
      <c r="G7">
        <v>3.4979365709999999</v>
      </c>
      <c r="H7">
        <v>3.981146243</v>
      </c>
      <c r="I7">
        <v>3.298374151</v>
      </c>
      <c r="J7">
        <v>3.0519383979999999</v>
      </c>
      <c r="K7">
        <v>3.8475834689999999</v>
      </c>
      <c r="M7">
        <v>3.503835445</v>
      </c>
      <c r="O7">
        <v>3.7379457399999998</v>
      </c>
      <c r="P7">
        <v>3.371338025</v>
      </c>
      <c r="Q7">
        <v>3.8603799699999999</v>
      </c>
      <c r="R7">
        <v>3.7300375520000002</v>
      </c>
      <c r="S7">
        <v>3.6486224429999998</v>
      </c>
      <c r="T7">
        <v>3.6319993199999998</v>
      </c>
      <c r="U7">
        <v>3.4863828840000002</v>
      </c>
      <c r="V7">
        <v>3.419452986</v>
      </c>
      <c r="W7">
        <v>2.7633477809999998</v>
      </c>
      <c r="Z7">
        <v>3.4198446429999998</v>
      </c>
      <c r="AA7">
        <v>3.5232065939999999</v>
      </c>
      <c r="AB7">
        <v>3.3515914649999998</v>
      </c>
      <c r="AC7">
        <v>3.459696691</v>
      </c>
      <c r="AD7">
        <v>3.5029883509999999</v>
      </c>
      <c r="AE7">
        <v>3.6197651670000002</v>
      </c>
      <c r="AF7">
        <v>3.7916577729999998</v>
      </c>
      <c r="AG7">
        <v>3.6547503539999999</v>
      </c>
      <c r="AH7">
        <v>3.6307988490000001</v>
      </c>
      <c r="AI7">
        <v>4.0529803099999997</v>
      </c>
      <c r="AJ7">
        <v>3.5842254140000001</v>
      </c>
      <c r="AK7">
        <v>3.6521406779999999</v>
      </c>
      <c r="AL7">
        <v>3.850998304</v>
      </c>
      <c r="AM7">
        <v>3.5925985429999998</v>
      </c>
      <c r="AN7">
        <v>3.3461194330000001</v>
      </c>
      <c r="AO7">
        <v>3.8814191419999999</v>
      </c>
      <c r="AP7">
        <v>3.6194878720000001</v>
      </c>
      <c r="AQ7">
        <v>3.6619655359999999</v>
      </c>
      <c r="AR7">
        <v>3.7867658020000001</v>
      </c>
      <c r="AS7">
        <v>3.5918665710000002</v>
      </c>
      <c r="AT7">
        <v>3.4554854270000002</v>
      </c>
      <c r="AU7">
        <v>3.6010622859999999</v>
      </c>
    </row>
    <row r="8" spans="1:47" x14ac:dyDescent="0.25">
      <c r="A8">
        <v>7</v>
      </c>
      <c r="B8">
        <v>3.5405603710000002</v>
      </c>
      <c r="C8">
        <v>3.730311961</v>
      </c>
      <c r="D8">
        <v>3.5447763870000002</v>
      </c>
      <c r="E8">
        <v>3.6070723689999999</v>
      </c>
      <c r="F8">
        <v>2.6036066899999999</v>
      </c>
      <c r="G8">
        <v>3.970560222</v>
      </c>
      <c r="H8">
        <v>4.0681238860000004</v>
      </c>
      <c r="I8">
        <v>3.3285358760000001</v>
      </c>
      <c r="J8">
        <v>3.3036429850000002</v>
      </c>
      <c r="K8">
        <v>3.9581563150000001</v>
      </c>
      <c r="M8">
        <v>3.9398791559999999</v>
      </c>
      <c r="O8">
        <v>3.781439089</v>
      </c>
      <c r="P8">
        <v>3.534008869</v>
      </c>
      <c r="Q8">
        <v>4.2018809380000004</v>
      </c>
      <c r="R8">
        <v>3.75717108</v>
      </c>
      <c r="S8">
        <v>3.735186696</v>
      </c>
      <c r="T8">
        <v>3.6680958170000002</v>
      </c>
      <c r="U8">
        <v>3.731527254</v>
      </c>
      <c r="V8">
        <v>3.641754326</v>
      </c>
      <c r="W8">
        <v>2.1906891810000002</v>
      </c>
      <c r="Z8">
        <v>3.5600473410000002</v>
      </c>
      <c r="AA8">
        <v>3.5291001620000002</v>
      </c>
      <c r="AB8">
        <v>3.5518016970000001</v>
      </c>
      <c r="AC8">
        <v>3.5689638100000001</v>
      </c>
      <c r="AD8">
        <v>3.6363167129999998</v>
      </c>
      <c r="AE8">
        <v>3.7514093380000002</v>
      </c>
      <c r="AF8">
        <v>3.8078708099999998</v>
      </c>
      <c r="AG8">
        <v>3.6969134810000002</v>
      </c>
      <c r="AH8">
        <v>3.6613474660000001</v>
      </c>
      <c r="AI8">
        <v>4.0847212910000001</v>
      </c>
      <c r="AJ8">
        <v>3.7180498320000002</v>
      </c>
      <c r="AK8">
        <v>3.8061342460000001</v>
      </c>
      <c r="AL8">
        <v>3.8387034799999999</v>
      </c>
      <c r="AM8">
        <v>3.666980605</v>
      </c>
      <c r="AN8">
        <v>3.544522138</v>
      </c>
      <c r="AO8">
        <v>3.8820744149999999</v>
      </c>
      <c r="AP8">
        <v>3.690033439</v>
      </c>
      <c r="AQ8">
        <v>3.6607285530000002</v>
      </c>
      <c r="AR8">
        <v>3.9096122809999998</v>
      </c>
      <c r="AS8">
        <v>3.7472205980000002</v>
      </c>
      <c r="AT8">
        <v>3.6141130829999999</v>
      </c>
      <c r="AU8">
        <v>3.6013842070000002</v>
      </c>
    </row>
    <row r="9" spans="1:47" x14ac:dyDescent="0.25">
      <c r="A9">
        <v>8</v>
      </c>
      <c r="B9">
        <v>3.4408604729999999</v>
      </c>
      <c r="C9">
        <v>3.7139085939999998</v>
      </c>
      <c r="D9">
        <v>3.4464629819999999</v>
      </c>
      <c r="E9">
        <v>3.444504856</v>
      </c>
      <c r="F9">
        <v>3.114065042</v>
      </c>
      <c r="G9">
        <v>3.7450217069999998</v>
      </c>
      <c r="H9">
        <v>4.0019963919999899</v>
      </c>
      <c r="I9">
        <v>3.4375669680000001</v>
      </c>
      <c r="J9">
        <v>3.4221354709999998</v>
      </c>
      <c r="K9">
        <v>3.90219352</v>
      </c>
      <c r="M9">
        <v>3.7298614360000002</v>
      </c>
      <c r="O9">
        <v>3.833724771</v>
      </c>
      <c r="P9">
        <v>3.4246176099999999</v>
      </c>
      <c r="Q9">
        <v>3.9563188820000001</v>
      </c>
      <c r="R9">
        <v>3.8103367810000002</v>
      </c>
      <c r="S9">
        <v>3.656218736</v>
      </c>
      <c r="T9">
        <v>3.725911338</v>
      </c>
      <c r="U9">
        <v>3.704327427</v>
      </c>
      <c r="V9">
        <v>3.4955151359999999</v>
      </c>
      <c r="W9">
        <v>2.777353513</v>
      </c>
      <c r="Z9">
        <v>3.5597487819999998</v>
      </c>
      <c r="AA9">
        <v>3.5307452590000001</v>
      </c>
      <c r="AB9">
        <v>3.5598317669999999</v>
      </c>
      <c r="AC9">
        <v>3.541691235</v>
      </c>
      <c r="AD9">
        <v>3.591957216</v>
      </c>
      <c r="AE9">
        <v>3.6495717779999999</v>
      </c>
      <c r="AF9">
        <v>3.7632889650000001</v>
      </c>
      <c r="AG9">
        <v>3.7048127800000001</v>
      </c>
      <c r="AH9">
        <v>3.6229266459999998</v>
      </c>
      <c r="AI9">
        <v>4.1442433870000004</v>
      </c>
      <c r="AJ9">
        <v>3.6151554080000001</v>
      </c>
      <c r="AK9">
        <v>3.7086156940000001</v>
      </c>
      <c r="AL9">
        <v>3.835915548</v>
      </c>
      <c r="AM9">
        <v>3.680239056</v>
      </c>
      <c r="AN9">
        <v>3.5538877250000001</v>
      </c>
      <c r="AO9">
        <v>3.8236491410000002</v>
      </c>
      <c r="AP9">
        <v>3.7123741950000002</v>
      </c>
      <c r="AQ9">
        <v>3.641823536</v>
      </c>
      <c r="AR9">
        <v>3.9477435299999999</v>
      </c>
      <c r="AS9">
        <v>3.6456849020000002</v>
      </c>
      <c r="AT9">
        <v>3.5690090290000001</v>
      </c>
      <c r="AU9">
        <v>3.475297437</v>
      </c>
    </row>
    <row r="10" spans="1:47" x14ac:dyDescent="0.25">
      <c r="A10">
        <v>9</v>
      </c>
      <c r="B10">
        <v>3.4444788960000001</v>
      </c>
      <c r="C10">
        <v>3.9286296649999999</v>
      </c>
      <c r="D10">
        <v>3.4562804389999999</v>
      </c>
      <c r="E10">
        <v>3.5988363489999999</v>
      </c>
      <c r="F10">
        <v>3.1145783950000001</v>
      </c>
      <c r="G10">
        <v>3.8189362739999999</v>
      </c>
      <c r="H10">
        <v>3.9382671789999999</v>
      </c>
      <c r="I10">
        <v>3.4506881439999999</v>
      </c>
      <c r="J10">
        <v>3.4445924799999998</v>
      </c>
      <c r="K10">
        <v>3.901432309</v>
      </c>
      <c r="M10">
        <v>3.8452803420000001</v>
      </c>
      <c r="O10">
        <v>3.7797527930000001</v>
      </c>
      <c r="P10">
        <v>3.4362251330000002</v>
      </c>
      <c r="Q10">
        <v>3.894112716</v>
      </c>
      <c r="R10">
        <v>3.7642740950000002</v>
      </c>
      <c r="S10">
        <v>3.6790884419999998</v>
      </c>
      <c r="T10">
        <v>3.6380444270000001</v>
      </c>
      <c r="U10">
        <v>3.7130967570000002</v>
      </c>
      <c r="V10">
        <v>3.5915789710000001</v>
      </c>
      <c r="W10">
        <v>3.0303763949999998</v>
      </c>
      <c r="Z10">
        <v>3.4388220079999998</v>
      </c>
      <c r="AA10">
        <v>3.2076288000000002</v>
      </c>
      <c r="AB10">
        <v>3.4105868039999998</v>
      </c>
      <c r="AC10">
        <v>3.298085908</v>
      </c>
      <c r="AD10">
        <v>3.4662652430000001</v>
      </c>
      <c r="AE10">
        <v>3.6190817200000001</v>
      </c>
      <c r="AF10">
        <v>3.7326857339999999</v>
      </c>
      <c r="AG10">
        <v>3.7305296389999998</v>
      </c>
      <c r="AH10">
        <v>3.360036182</v>
      </c>
      <c r="AI10">
        <v>4.1701163829999999</v>
      </c>
      <c r="AJ10">
        <v>3.591537727</v>
      </c>
      <c r="AK10">
        <v>3.687236822</v>
      </c>
      <c r="AL10">
        <v>3.7098057959999999</v>
      </c>
      <c r="AM10">
        <v>3.6947200150000001</v>
      </c>
      <c r="AN10">
        <v>3.4098832959999998</v>
      </c>
      <c r="AO10">
        <v>3.7786097299999999</v>
      </c>
      <c r="AP10">
        <v>3.7221101600000002</v>
      </c>
      <c r="AQ10">
        <v>3.536189882</v>
      </c>
      <c r="AR10">
        <v>3.9954734869999999</v>
      </c>
      <c r="AS10">
        <v>3.5960410010000001</v>
      </c>
      <c r="AT10">
        <v>3.4742425030000001</v>
      </c>
      <c r="AU10">
        <v>3.141191278</v>
      </c>
    </row>
    <row r="11" spans="1:47" x14ac:dyDescent="0.25">
      <c r="A11">
        <v>10</v>
      </c>
      <c r="B11">
        <v>3.654193512</v>
      </c>
      <c r="C11">
        <v>3.9805406300000001</v>
      </c>
      <c r="D11">
        <v>3.6679915630000002</v>
      </c>
      <c r="E11">
        <v>3.781602844</v>
      </c>
      <c r="F11">
        <v>3.2647068560000001</v>
      </c>
      <c r="G11">
        <v>3.7568277330000002</v>
      </c>
      <c r="H11">
        <v>3.8970456759999998</v>
      </c>
      <c r="I11">
        <v>3.5489080799999999</v>
      </c>
      <c r="J11">
        <v>3.4989537620000002</v>
      </c>
      <c r="K11">
        <v>3.8488439699999999</v>
      </c>
      <c r="M11">
        <v>3.7740545839999999</v>
      </c>
      <c r="O11">
        <v>4.0191525590000001</v>
      </c>
      <c r="P11">
        <v>3.6491332440000002</v>
      </c>
      <c r="Q11">
        <v>3.859557057</v>
      </c>
      <c r="R11">
        <v>4.0085614060000001</v>
      </c>
      <c r="S11">
        <v>3.7224838729999998</v>
      </c>
      <c r="T11">
        <v>3.6545259479999999</v>
      </c>
      <c r="U11">
        <v>3.6688864749999999</v>
      </c>
      <c r="V11">
        <v>3.7361083900000001</v>
      </c>
      <c r="W11">
        <v>3.1440482329999999</v>
      </c>
      <c r="Z11">
        <v>3.6085849579999998</v>
      </c>
      <c r="AA11">
        <v>3.5332315250000002</v>
      </c>
      <c r="AB11">
        <v>3.5903770310000001</v>
      </c>
      <c r="AC11">
        <v>3.5484418839999998</v>
      </c>
      <c r="AD11">
        <v>3.6199181039999999</v>
      </c>
      <c r="AE11">
        <v>3.8778926039999999</v>
      </c>
      <c r="AF11">
        <v>3.823269265</v>
      </c>
      <c r="AG11">
        <v>3.8528534830000001</v>
      </c>
      <c r="AH11">
        <v>3.7648489779999998</v>
      </c>
      <c r="AI11">
        <v>4.0913330940000003</v>
      </c>
      <c r="AJ11">
        <v>3.8608475439999999</v>
      </c>
      <c r="AK11">
        <v>3.975426192</v>
      </c>
      <c r="AL11">
        <v>3.8549818870000001</v>
      </c>
      <c r="AM11">
        <v>3.7903160539999998</v>
      </c>
      <c r="AN11">
        <v>3.601033256</v>
      </c>
      <c r="AO11">
        <v>3.861554114</v>
      </c>
      <c r="AP11">
        <v>3.805209397</v>
      </c>
      <c r="AQ11">
        <v>3.625636418</v>
      </c>
      <c r="AR11">
        <v>3.9812949180000001</v>
      </c>
      <c r="AS11">
        <v>3.9480873230000002</v>
      </c>
      <c r="AT11">
        <v>3.6776896369999998</v>
      </c>
      <c r="AU11">
        <v>3.484693332</v>
      </c>
    </row>
    <row r="12" spans="1:47" x14ac:dyDescent="0.25">
      <c r="A12">
        <v>11</v>
      </c>
      <c r="B12">
        <v>3.459029353</v>
      </c>
      <c r="C12">
        <v>3.7283799009999998</v>
      </c>
      <c r="D12">
        <v>3.4765364280000002</v>
      </c>
      <c r="E12">
        <v>3.7163308509999999</v>
      </c>
      <c r="F12">
        <v>3.229402012</v>
      </c>
      <c r="G12">
        <v>3.794765988</v>
      </c>
      <c r="H12">
        <v>3.9267592630000001</v>
      </c>
      <c r="I12">
        <v>3.4862526439999999</v>
      </c>
      <c r="J12">
        <v>3.4449478299999998</v>
      </c>
      <c r="K12">
        <v>3.887359666</v>
      </c>
      <c r="M12">
        <v>3.715853632</v>
      </c>
      <c r="O12">
        <v>3.8112087250000002</v>
      </c>
      <c r="P12">
        <v>3.4522717639999998</v>
      </c>
      <c r="Q12">
        <v>4.0038907449999899</v>
      </c>
      <c r="R12">
        <v>3.8047571570000001</v>
      </c>
      <c r="S12">
        <v>3.648096078</v>
      </c>
      <c r="T12">
        <v>3.5709102270000002</v>
      </c>
      <c r="U12">
        <v>3.6075692739999998</v>
      </c>
      <c r="V12">
        <v>3.591425015</v>
      </c>
      <c r="W12">
        <v>3.2226857330000001</v>
      </c>
      <c r="Z12">
        <v>3.544882678</v>
      </c>
      <c r="AA12">
        <v>3.4086973390000002</v>
      </c>
      <c r="AB12">
        <v>3.5148209000000001</v>
      </c>
      <c r="AC12">
        <v>3.4270796589999999</v>
      </c>
      <c r="AD12">
        <v>3.6126955889999999</v>
      </c>
      <c r="AE12">
        <v>3.942452458</v>
      </c>
      <c r="AF12">
        <v>3.6811084329999999</v>
      </c>
      <c r="AG12">
        <v>3.8505276959999999</v>
      </c>
      <c r="AH12">
        <v>3.8182639649999999</v>
      </c>
      <c r="AI12">
        <v>4.1253940309999999</v>
      </c>
      <c r="AJ12">
        <v>3.9143921690000001</v>
      </c>
      <c r="AK12">
        <v>4.0367853440000001</v>
      </c>
      <c r="AL12">
        <v>3.7941417240000002</v>
      </c>
      <c r="AM12">
        <v>3.8018277660000002</v>
      </c>
      <c r="AN12">
        <v>3.514692127</v>
      </c>
      <c r="AO12">
        <v>3.806221249</v>
      </c>
      <c r="AP12">
        <v>3.8084782920000002</v>
      </c>
      <c r="AQ12">
        <v>3.5691914480000002</v>
      </c>
      <c r="AR12">
        <v>4.0685227729999998</v>
      </c>
      <c r="AS12">
        <v>4.0300946499999899</v>
      </c>
      <c r="AT12">
        <v>3.6392244109999998</v>
      </c>
      <c r="AU12">
        <v>3.5378508439999998</v>
      </c>
    </row>
    <row r="13" spans="1:47" x14ac:dyDescent="0.25">
      <c r="A13">
        <v>12</v>
      </c>
      <c r="B13">
        <v>3.2999043810000002</v>
      </c>
      <c r="C13">
        <v>3.5460786529999999</v>
      </c>
      <c r="D13">
        <v>3.325681774</v>
      </c>
      <c r="E13">
        <v>3.5438806679999999</v>
      </c>
      <c r="F13">
        <v>2.9463720320000002</v>
      </c>
      <c r="G13">
        <v>3.767804296</v>
      </c>
      <c r="H13">
        <v>3.9602002870000002</v>
      </c>
      <c r="I13">
        <v>3.280499319</v>
      </c>
      <c r="J13">
        <v>3.26542149</v>
      </c>
      <c r="K13">
        <v>3.922354409</v>
      </c>
      <c r="M13">
        <v>3.7352369429999999</v>
      </c>
      <c r="O13">
        <v>3.6365000900000002</v>
      </c>
      <c r="P13">
        <v>3.3047110499999999</v>
      </c>
      <c r="Q13">
        <v>4.0173461560000003</v>
      </c>
      <c r="R13">
        <v>3.6294244760000001</v>
      </c>
      <c r="S13">
        <v>3.5187980419999998</v>
      </c>
      <c r="T13">
        <v>3.4864716929999999</v>
      </c>
      <c r="U13">
        <v>3.7108660740000001</v>
      </c>
      <c r="V13">
        <v>3.3919213560000001</v>
      </c>
      <c r="W13">
        <v>2.9323655080000002</v>
      </c>
      <c r="Z13">
        <v>3.5467380770000001</v>
      </c>
      <c r="AA13">
        <v>3.4113517789999999</v>
      </c>
      <c r="AB13">
        <v>3.4836076550000001</v>
      </c>
      <c r="AC13">
        <v>3.4916034140000001</v>
      </c>
      <c r="AD13">
        <v>3.5528994749999998</v>
      </c>
      <c r="AE13">
        <v>3.9510688780000001</v>
      </c>
      <c r="AF13">
        <v>3.6178385249999998</v>
      </c>
      <c r="AG13">
        <v>3.844622583</v>
      </c>
      <c r="AH13">
        <v>3.8223717829999999</v>
      </c>
      <c r="AI13">
        <v>4.0616605149999998</v>
      </c>
      <c r="AJ13">
        <v>3.9054027229999999</v>
      </c>
      <c r="AK13">
        <v>3.9869127309999999</v>
      </c>
      <c r="AL13">
        <v>3.724923999</v>
      </c>
      <c r="AM13">
        <v>3.7817838739999998</v>
      </c>
      <c r="AN13">
        <v>3.4792354520000002</v>
      </c>
      <c r="AO13">
        <v>3.8389497299999999</v>
      </c>
      <c r="AP13">
        <v>3.8071407310000001</v>
      </c>
      <c r="AQ13">
        <v>3.5458040199999998</v>
      </c>
      <c r="AR13">
        <v>3.9593865080000001</v>
      </c>
      <c r="AS13">
        <v>4.0359457909999898</v>
      </c>
      <c r="AT13">
        <v>3.706810682</v>
      </c>
      <c r="AU13">
        <v>3.4692652540000002</v>
      </c>
    </row>
    <row r="14" spans="1:47" x14ac:dyDescent="0.25">
      <c r="A14">
        <v>13</v>
      </c>
      <c r="B14">
        <v>3.3545142000000001</v>
      </c>
      <c r="C14">
        <v>3.4660641650000001</v>
      </c>
      <c r="D14">
        <v>3.3633172359999999</v>
      </c>
      <c r="E14">
        <v>3.510456885</v>
      </c>
      <c r="F14">
        <v>3.3061416509999999</v>
      </c>
      <c r="G14">
        <v>3.7691048760000001</v>
      </c>
      <c r="H14">
        <v>3.5968778019999998</v>
      </c>
      <c r="I14">
        <v>3.6309488490000001</v>
      </c>
      <c r="J14">
        <v>3.629865535</v>
      </c>
      <c r="K14">
        <v>3.887720056</v>
      </c>
      <c r="M14">
        <v>3.7632909520000002</v>
      </c>
      <c r="O14">
        <v>3.9115566450000001</v>
      </c>
      <c r="P14">
        <v>3.3638358479999999</v>
      </c>
      <c r="Q14">
        <v>3.8419450739999998</v>
      </c>
      <c r="R14">
        <v>3.9100784869999998</v>
      </c>
      <c r="S14">
        <v>3.454904059</v>
      </c>
      <c r="T14">
        <v>3.6237108099999999</v>
      </c>
      <c r="U14">
        <v>3.7125562740000002</v>
      </c>
      <c r="V14">
        <v>3.5477895199999998</v>
      </c>
      <c r="W14">
        <v>3.4048149140000001</v>
      </c>
      <c r="Z14">
        <v>3.5792500299999999</v>
      </c>
      <c r="AA14">
        <v>3.5220827199999998</v>
      </c>
      <c r="AB14">
        <v>3.530253723</v>
      </c>
      <c r="AC14">
        <v>3.5734923589999998</v>
      </c>
      <c r="AD14">
        <v>3.6374114729999998</v>
      </c>
      <c r="AE14">
        <v>3.94302617</v>
      </c>
      <c r="AF14">
        <v>3.7326531040000002</v>
      </c>
      <c r="AG14">
        <v>3.8205802960000002</v>
      </c>
      <c r="AH14">
        <v>3.7726586640000002</v>
      </c>
      <c r="AI14">
        <v>4.0998538509999998</v>
      </c>
      <c r="AJ14">
        <v>3.8986029179999999</v>
      </c>
      <c r="AK14">
        <v>4.0110729239999898</v>
      </c>
      <c r="AL14">
        <v>3.6568165079999999</v>
      </c>
      <c r="AM14">
        <v>3.7432614970000002</v>
      </c>
      <c r="AN14">
        <v>3.530218815</v>
      </c>
      <c r="AO14">
        <v>3.8696946269999999</v>
      </c>
      <c r="AP14">
        <v>3.7695506999999999</v>
      </c>
      <c r="AQ14">
        <v>3.579987697</v>
      </c>
      <c r="AR14">
        <v>3.9103050439999998</v>
      </c>
      <c r="AS14">
        <v>3.980905801</v>
      </c>
      <c r="AT14">
        <v>3.6690361509999998</v>
      </c>
      <c r="AU14">
        <v>3.5579265480000002</v>
      </c>
    </row>
    <row r="15" spans="1:47" x14ac:dyDescent="0.25">
      <c r="A15">
        <v>14</v>
      </c>
      <c r="B15">
        <v>3.078128634</v>
      </c>
      <c r="C15">
        <v>3.1996720449999998</v>
      </c>
      <c r="D15">
        <v>3.085030411</v>
      </c>
      <c r="E15">
        <v>3.2321239780000002</v>
      </c>
      <c r="F15">
        <v>2.9242658690000001</v>
      </c>
      <c r="G15">
        <v>3.311718945</v>
      </c>
      <c r="H15">
        <v>3.3046895759999999</v>
      </c>
      <c r="I15">
        <v>3.3401466069999999</v>
      </c>
      <c r="J15">
        <v>3.255390775</v>
      </c>
      <c r="K15">
        <v>3.7835655720000001</v>
      </c>
      <c r="M15">
        <v>3.2693195149999998</v>
      </c>
      <c r="O15">
        <v>3.3855288849999998</v>
      </c>
      <c r="P15">
        <v>3.0739913950000002</v>
      </c>
      <c r="Q15">
        <v>3.6120622930000001</v>
      </c>
      <c r="R15">
        <v>3.3780775749999998</v>
      </c>
      <c r="S15">
        <v>3.229857558</v>
      </c>
      <c r="T15">
        <v>3.4715829199999999</v>
      </c>
      <c r="U15">
        <v>3.2776252299999999</v>
      </c>
      <c r="V15">
        <v>3.1587465360000002</v>
      </c>
      <c r="W15">
        <v>2.9534088619999999</v>
      </c>
      <c r="Z15">
        <v>3.6624279710000001</v>
      </c>
      <c r="AA15">
        <v>3.6879189860000001</v>
      </c>
      <c r="AB15">
        <v>3.6250822180000002</v>
      </c>
      <c r="AC15">
        <v>3.7557785799999999</v>
      </c>
      <c r="AD15">
        <v>3.7035565479999999</v>
      </c>
      <c r="AE15">
        <v>3.7118666180000002</v>
      </c>
      <c r="AF15">
        <v>3.6259987310000001</v>
      </c>
      <c r="AG15">
        <v>3.778971603</v>
      </c>
      <c r="AH15">
        <v>3.7578735600000002</v>
      </c>
      <c r="AI15">
        <v>3.9729603400000002</v>
      </c>
      <c r="AJ15">
        <v>3.6944148019999998</v>
      </c>
      <c r="AK15">
        <v>3.753638869</v>
      </c>
      <c r="AL15">
        <v>3.892206324</v>
      </c>
      <c r="AM15">
        <v>3.6933001860000001</v>
      </c>
      <c r="AN15">
        <v>3.6256869740000002</v>
      </c>
      <c r="AO15">
        <v>3.7808422419999999</v>
      </c>
      <c r="AP15">
        <v>3.732019266</v>
      </c>
      <c r="AQ15">
        <v>3.69694039</v>
      </c>
      <c r="AR15">
        <v>3.8645618540000002</v>
      </c>
      <c r="AS15">
        <v>3.6838350389999999</v>
      </c>
      <c r="AT15">
        <v>3.67470842</v>
      </c>
      <c r="AU15">
        <v>3.6457723409999998</v>
      </c>
    </row>
    <row r="16" spans="1:47" x14ac:dyDescent="0.25">
      <c r="A16">
        <v>15</v>
      </c>
      <c r="B16">
        <v>3.1669930829999999</v>
      </c>
      <c r="C16">
        <v>3.257377543</v>
      </c>
      <c r="D16">
        <v>3.1844643079999999</v>
      </c>
      <c r="E16">
        <v>3.281983839</v>
      </c>
      <c r="F16">
        <v>3.052863077</v>
      </c>
      <c r="G16">
        <v>3.2601091260000001</v>
      </c>
      <c r="H16">
        <v>3.3083095949999999</v>
      </c>
      <c r="I16">
        <v>3.3737430490000002</v>
      </c>
      <c r="J16">
        <v>3.2851798209999998</v>
      </c>
      <c r="K16">
        <v>3.697547761</v>
      </c>
      <c r="M16">
        <v>3.2448565110000001</v>
      </c>
      <c r="O16">
        <v>3.4126438860000001</v>
      </c>
      <c r="P16">
        <v>3.172218414</v>
      </c>
      <c r="Q16">
        <v>3.5565555070000001</v>
      </c>
      <c r="R16">
        <v>3.370151688</v>
      </c>
      <c r="S16">
        <v>3.2654747409999998</v>
      </c>
      <c r="T16">
        <v>3.491642557</v>
      </c>
      <c r="U16">
        <v>3.266470553</v>
      </c>
      <c r="V16">
        <v>3.1701381890000002</v>
      </c>
      <c r="W16">
        <v>3.0577058749999999</v>
      </c>
      <c r="Z16">
        <v>3.5407802589999999</v>
      </c>
      <c r="AA16">
        <v>3.4845964110000001</v>
      </c>
      <c r="AB16">
        <v>3.3741923159999998</v>
      </c>
      <c r="AC16">
        <v>3.519038278</v>
      </c>
      <c r="AD16">
        <v>3.5076300759999999</v>
      </c>
      <c r="AE16">
        <v>3.6093655920000001</v>
      </c>
      <c r="AF16">
        <v>3.407822103</v>
      </c>
      <c r="AG16">
        <v>3.619291923</v>
      </c>
      <c r="AH16">
        <v>3.5787809400000001</v>
      </c>
      <c r="AI16">
        <v>4.0443326229999998</v>
      </c>
      <c r="AJ16">
        <v>3.5731214040000001</v>
      </c>
      <c r="AK16">
        <v>3.6845962270000001</v>
      </c>
      <c r="AL16">
        <v>3.7606532979999998</v>
      </c>
      <c r="AM16">
        <v>3.5511503019999999</v>
      </c>
      <c r="AN16">
        <v>3.3755115070000001</v>
      </c>
      <c r="AO16">
        <v>3.6767930170000001</v>
      </c>
      <c r="AP16">
        <v>3.5817589509999999</v>
      </c>
      <c r="AQ16">
        <v>3.5585122720000002</v>
      </c>
      <c r="AR16">
        <v>3.7438926160000001</v>
      </c>
      <c r="AS16">
        <v>3.6563156700000001</v>
      </c>
      <c r="AT16">
        <v>3.5964793959999999</v>
      </c>
      <c r="AU16">
        <v>3.491722803</v>
      </c>
    </row>
    <row r="17" spans="1:47" x14ac:dyDescent="0.25">
      <c r="A17">
        <v>16</v>
      </c>
      <c r="B17">
        <v>3.1621920449999998</v>
      </c>
      <c r="C17">
        <v>3.1911647510000001</v>
      </c>
      <c r="D17">
        <v>3.174777615</v>
      </c>
      <c r="E17">
        <v>3.2197115109999999</v>
      </c>
      <c r="F17">
        <v>3.0821587730000002</v>
      </c>
      <c r="G17">
        <v>3.328338542</v>
      </c>
      <c r="H17">
        <v>3.1646337510000002</v>
      </c>
      <c r="I17">
        <v>3.3821555540000001</v>
      </c>
      <c r="J17">
        <v>3.2901699</v>
      </c>
      <c r="K17">
        <v>3.6464227889999998</v>
      </c>
      <c r="M17">
        <v>3.363060054</v>
      </c>
      <c r="O17">
        <v>3.4760278590000002</v>
      </c>
      <c r="P17">
        <v>3.1670012810000001</v>
      </c>
      <c r="Q17">
        <v>3.4522226790000001</v>
      </c>
      <c r="R17">
        <v>3.3974601639999999</v>
      </c>
      <c r="S17">
        <v>3.2305920910000001</v>
      </c>
      <c r="T17">
        <v>3.5513595090000001</v>
      </c>
      <c r="U17">
        <v>3.366181659</v>
      </c>
      <c r="V17">
        <v>3.2473065669999999</v>
      </c>
      <c r="W17">
        <v>3.0735778589999998</v>
      </c>
      <c r="Z17">
        <v>3.6098579100000001</v>
      </c>
      <c r="AA17">
        <v>3.5359853330000002</v>
      </c>
      <c r="AB17">
        <v>3.439284781</v>
      </c>
      <c r="AC17">
        <v>3.5678714629999999</v>
      </c>
      <c r="AD17">
        <v>3.216741775</v>
      </c>
      <c r="AE17">
        <v>3.8633887140000001</v>
      </c>
      <c r="AF17">
        <v>3.6084817770000002</v>
      </c>
      <c r="AG17">
        <v>3.386526006</v>
      </c>
      <c r="AH17">
        <v>3.236850145</v>
      </c>
      <c r="AI17">
        <v>4.0350499109999998</v>
      </c>
      <c r="AJ17">
        <v>3.8109617089999999</v>
      </c>
      <c r="AK17">
        <v>3.9455117319999999</v>
      </c>
      <c r="AL17">
        <v>3.7142372520000002</v>
      </c>
      <c r="AM17">
        <v>3.315062535</v>
      </c>
      <c r="AN17">
        <v>3.4605235909999998</v>
      </c>
      <c r="AO17">
        <v>3.7640085729999999</v>
      </c>
      <c r="AP17">
        <v>3.358762128</v>
      </c>
      <c r="AQ17">
        <v>3.5430798760000002</v>
      </c>
      <c r="AR17">
        <v>3.7427063330000001</v>
      </c>
      <c r="AS17">
        <v>3.8861219390000001</v>
      </c>
      <c r="AT17">
        <v>3.73332862</v>
      </c>
      <c r="AU17">
        <v>3.1049253499999998</v>
      </c>
    </row>
    <row r="18" spans="1:47" x14ac:dyDescent="0.25">
      <c r="A18">
        <v>17</v>
      </c>
      <c r="B18">
        <v>3.0900720700000002</v>
      </c>
      <c r="C18">
        <v>3.1853672799999999</v>
      </c>
      <c r="D18">
        <v>3.1057349830000001</v>
      </c>
      <c r="E18">
        <v>3.1654826049999998</v>
      </c>
      <c r="F18">
        <v>3.1560492039999999</v>
      </c>
      <c r="G18">
        <v>3.257536564</v>
      </c>
      <c r="H18">
        <v>3.2297254770000001</v>
      </c>
      <c r="I18">
        <v>3.3323423069999998</v>
      </c>
      <c r="J18">
        <v>3.3151371850000002</v>
      </c>
      <c r="K18">
        <v>3.7038945089999999</v>
      </c>
      <c r="M18">
        <v>3.2870301820000001</v>
      </c>
      <c r="O18">
        <v>3.47077042</v>
      </c>
      <c r="P18">
        <v>3.0906655230000002</v>
      </c>
      <c r="Q18">
        <v>3.5183013110000001</v>
      </c>
      <c r="R18">
        <v>3.4572501240000002</v>
      </c>
      <c r="S18">
        <v>3.3002124639999999</v>
      </c>
      <c r="T18">
        <v>3.5182690590000001</v>
      </c>
      <c r="U18">
        <v>3.2931864850000001</v>
      </c>
      <c r="V18">
        <v>3.2127182830000001</v>
      </c>
      <c r="W18">
        <v>3.1409047860000001</v>
      </c>
      <c r="Z18">
        <v>3.2863920250000001</v>
      </c>
      <c r="AA18">
        <v>3.2327907009999999</v>
      </c>
      <c r="AB18">
        <v>2.9692821949999999</v>
      </c>
      <c r="AC18">
        <v>3.1930484629999998</v>
      </c>
      <c r="AD18">
        <v>2.8536333549999999</v>
      </c>
      <c r="AE18">
        <v>3.617363707</v>
      </c>
      <c r="AF18">
        <v>3.4669592630000001</v>
      </c>
      <c r="AG18">
        <v>3.289158649</v>
      </c>
      <c r="AH18">
        <v>3.1317776020000001</v>
      </c>
      <c r="AI18">
        <v>3.8667374990000001</v>
      </c>
      <c r="AJ18">
        <v>3.5487808310000002</v>
      </c>
      <c r="AK18">
        <v>3.6549290760000002</v>
      </c>
      <c r="AL18">
        <v>3.4684442629999999</v>
      </c>
      <c r="AM18">
        <v>3.2102241440000001</v>
      </c>
      <c r="AN18">
        <v>2.9834879669999999</v>
      </c>
      <c r="AO18">
        <v>3.5730050069999999</v>
      </c>
      <c r="AP18">
        <v>3.255494192</v>
      </c>
      <c r="AQ18">
        <v>3.3107585730000002</v>
      </c>
      <c r="AR18">
        <v>3.671406953</v>
      </c>
      <c r="AS18">
        <v>3.6196200159999998</v>
      </c>
      <c r="AT18">
        <v>3.3615620009999998</v>
      </c>
      <c r="AU18">
        <v>2.7898307870000001</v>
      </c>
    </row>
    <row r="19" spans="1:47" x14ac:dyDescent="0.25">
      <c r="A19">
        <v>18</v>
      </c>
      <c r="B19">
        <v>3.2957694169999998</v>
      </c>
      <c r="C19">
        <v>3.3721466539999998</v>
      </c>
      <c r="D19">
        <v>3.3104377999999999</v>
      </c>
      <c r="E19">
        <v>3.30775365</v>
      </c>
      <c r="F19">
        <v>3.404966167</v>
      </c>
      <c r="G19">
        <v>3.4384948899999999</v>
      </c>
      <c r="H19">
        <v>3.635626223</v>
      </c>
      <c r="I19">
        <v>3.5804609790000002</v>
      </c>
      <c r="J19">
        <v>3.5462232230000001</v>
      </c>
      <c r="K19">
        <v>3.6909885419999999</v>
      </c>
      <c r="M19">
        <v>3.4677735919999999</v>
      </c>
      <c r="O19">
        <v>3.680598051</v>
      </c>
      <c r="P19">
        <v>3.2920793549999998</v>
      </c>
      <c r="Q19">
        <v>3.5746370600000001</v>
      </c>
      <c r="R19">
        <v>3.6782500069999999</v>
      </c>
      <c r="S19">
        <v>3.4803082789999999</v>
      </c>
      <c r="T19">
        <v>3.77869206</v>
      </c>
      <c r="U19">
        <v>3.3973554090000002</v>
      </c>
      <c r="V19">
        <v>3.4565305089999998</v>
      </c>
      <c r="W19">
        <v>3.4938703979999999</v>
      </c>
      <c r="Z19">
        <v>3.1183726379999999</v>
      </c>
      <c r="AA19">
        <v>3.070567719</v>
      </c>
      <c r="AB19">
        <v>3.0046119560000002</v>
      </c>
      <c r="AC19">
        <v>3.0953821389999998</v>
      </c>
      <c r="AD19">
        <v>2.9019880040000001</v>
      </c>
      <c r="AE19">
        <v>3.3225117389999999</v>
      </c>
      <c r="AF19">
        <v>3.216290705</v>
      </c>
      <c r="AG19">
        <v>3.133014894</v>
      </c>
      <c r="AH19">
        <v>2.9479726450000001</v>
      </c>
      <c r="AI19">
        <v>3.7343408309999999</v>
      </c>
      <c r="AJ19">
        <v>3.2492248240000001</v>
      </c>
      <c r="AK19">
        <v>3.3589613530000002</v>
      </c>
      <c r="AL19">
        <v>3.4716726370000002</v>
      </c>
      <c r="AM19">
        <v>3.0647852750000002</v>
      </c>
      <c r="AN19">
        <v>3.0306355360000001</v>
      </c>
      <c r="AO19">
        <v>3.3647578220000001</v>
      </c>
      <c r="AP19">
        <v>3.0964783420000002</v>
      </c>
      <c r="AQ19">
        <v>3.1316415819999999</v>
      </c>
      <c r="AR19">
        <v>3.553967622</v>
      </c>
      <c r="AS19">
        <v>3.3073822719999999</v>
      </c>
      <c r="AT19">
        <v>3.1818952970000001</v>
      </c>
      <c r="AU19">
        <v>2.5081534699999999</v>
      </c>
    </row>
    <row r="20" spans="1:47" x14ac:dyDescent="0.25">
      <c r="A20">
        <v>19</v>
      </c>
      <c r="B20">
        <v>3.2822766699999999</v>
      </c>
      <c r="C20">
        <v>3.4029411710000002</v>
      </c>
      <c r="D20">
        <v>3.2875185359999999</v>
      </c>
      <c r="E20">
        <v>3.373413781</v>
      </c>
      <c r="F20">
        <v>3.3073759570000001</v>
      </c>
      <c r="G20">
        <v>3.5729178570000002</v>
      </c>
      <c r="H20">
        <v>3.6758150010000001</v>
      </c>
      <c r="I20">
        <v>3.4244877950000001</v>
      </c>
      <c r="J20">
        <v>3.4157183940000002</v>
      </c>
      <c r="K20">
        <v>3.7340946119999998</v>
      </c>
      <c r="M20">
        <v>3.5408417619999999</v>
      </c>
      <c r="O20">
        <v>3.6556371570000001</v>
      </c>
      <c r="P20">
        <v>3.2858329679999998</v>
      </c>
      <c r="Q20">
        <v>3.743190792</v>
      </c>
      <c r="R20">
        <v>3.6160685890000002</v>
      </c>
      <c r="S20">
        <v>3.497624021</v>
      </c>
      <c r="T20">
        <v>3.5193687549999999</v>
      </c>
      <c r="U20">
        <v>3.4285534969999998</v>
      </c>
      <c r="V20">
        <v>3.3747695310000001</v>
      </c>
      <c r="W20">
        <v>3.3403116079999999</v>
      </c>
      <c r="Z20">
        <v>2.837845089</v>
      </c>
      <c r="AA20">
        <v>2.58020001</v>
      </c>
      <c r="AB20">
        <v>2.7570097009999999</v>
      </c>
      <c r="AC20">
        <v>2.5166639549999901</v>
      </c>
      <c r="AD20">
        <v>2.7118234499999998</v>
      </c>
      <c r="AE20">
        <v>3.104786314</v>
      </c>
      <c r="AF20">
        <v>2.7652548970000002</v>
      </c>
      <c r="AG20">
        <v>3.124343686</v>
      </c>
      <c r="AH20">
        <v>2.921268473</v>
      </c>
      <c r="AI20">
        <v>3.3096570700000001</v>
      </c>
      <c r="AJ20">
        <v>3.049416205</v>
      </c>
      <c r="AK20">
        <v>3.20165224</v>
      </c>
      <c r="AL20">
        <v>3.2775180339999999</v>
      </c>
      <c r="AM20">
        <v>3.034900945</v>
      </c>
      <c r="AN20">
        <v>2.7896590689999901</v>
      </c>
      <c r="AO20">
        <v>3.1156264579999999</v>
      </c>
      <c r="AP20">
        <v>3.0659930860000002</v>
      </c>
      <c r="AQ20">
        <v>2.865674877</v>
      </c>
      <c r="AR20">
        <v>3.4426385979999998</v>
      </c>
      <c r="AS20">
        <v>3.1607533879999998</v>
      </c>
      <c r="AT20">
        <v>2.91795194</v>
      </c>
      <c r="AU20">
        <v>2.1293645739999998</v>
      </c>
    </row>
    <row r="21" spans="1:47" x14ac:dyDescent="0.25">
      <c r="A21">
        <v>20</v>
      </c>
      <c r="B21">
        <v>3.2838701380000002</v>
      </c>
      <c r="C21">
        <v>3.3102178050000002</v>
      </c>
      <c r="D21">
        <v>3.2895006969999998</v>
      </c>
      <c r="E21">
        <v>3.3616974599999998</v>
      </c>
      <c r="F21">
        <v>3.344394673</v>
      </c>
      <c r="G21">
        <v>3.4764288310000002</v>
      </c>
      <c r="H21">
        <v>3.6896202159999998</v>
      </c>
      <c r="I21">
        <v>3.4375638080000002</v>
      </c>
      <c r="J21">
        <v>3.425712753</v>
      </c>
      <c r="K21">
        <v>3.6468622289999999</v>
      </c>
      <c r="M21">
        <v>3.479733285</v>
      </c>
      <c r="O21">
        <v>3.510815434</v>
      </c>
      <c r="P21">
        <v>3.2759155309999999</v>
      </c>
      <c r="Q21">
        <v>3.6071797189999999</v>
      </c>
      <c r="R21">
        <v>3.4905578840000002</v>
      </c>
      <c r="S21">
        <v>3.345630543</v>
      </c>
      <c r="T21">
        <v>3.4631828420000002</v>
      </c>
      <c r="U21">
        <v>3.4319159240000001</v>
      </c>
      <c r="V21">
        <v>3.3106600579999999</v>
      </c>
      <c r="W21">
        <v>3.393178201</v>
      </c>
      <c r="Z21">
        <v>2.7931658330000002</v>
      </c>
      <c r="AA21">
        <v>2.6303971490000002</v>
      </c>
      <c r="AB21">
        <v>2.7661124629999998</v>
      </c>
      <c r="AC21">
        <v>2.6200090189999901</v>
      </c>
      <c r="AD21">
        <v>2.8079923569999901</v>
      </c>
      <c r="AE21">
        <v>2.9924653779999999</v>
      </c>
      <c r="AF21">
        <v>2.962487834</v>
      </c>
      <c r="AG21">
        <v>3.17996781</v>
      </c>
      <c r="AH21">
        <v>2.901829862</v>
      </c>
      <c r="AI21">
        <v>3.4962891950000001</v>
      </c>
      <c r="AJ21">
        <v>2.9785561700000001</v>
      </c>
      <c r="AK21">
        <v>3.1359495380000002</v>
      </c>
      <c r="AL21">
        <v>3.11092579</v>
      </c>
      <c r="AM21">
        <v>3.0906383310000001</v>
      </c>
      <c r="AN21">
        <v>2.8063218010000002</v>
      </c>
      <c r="AO21">
        <v>2.9892145810000001</v>
      </c>
      <c r="AP21">
        <v>3.1103502359999999</v>
      </c>
      <c r="AQ21">
        <v>2.7863625559999901</v>
      </c>
      <c r="AR21">
        <v>3.5915293949999998</v>
      </c>
      <c r="AS21">
        <v>3.1256115599999998</v>
      </c>
      <c r="AT21">
        <v>2.8533691179999998</v>
      </c>
      <c r="AU21">
        <v>2.4322978869999901</v>
      </c>
    </row>
    <row r="22" spans="1:47" x14ac:dyDescent="0.25">
      <c r="A22">
        <v>21</v>
      </c>
      <c r="B22">
        <v>3.389525463</v>
      </c>
      <c r="C22">
        <v>3.5807839239999999</v>
      </c>
      <c r="D22">
        <v>3.4070598859999999</v>
      </c>
      <c r="E22">
        <v>3.5861860019999998</v>
      </c>
      <c r="F22">
        <v>3.3827686849999998</v>
      </c>
      <c r="G22">
        <v>3.599898944</v>
      </c>
      <c r="H22">
        <v>3.7475318799999999</v>
      </c>
      <c r="I22">
        <v>3.4676701520000002</v>
      </c>
      <c r="J22">
        <v>3.4640899589999998</v>
      </c>
      <c r="K22">
        <v>3.6634415159999998</v>
      </c>
      <c r="M22">
        <v>3.5836789260000002</v>
      </c>
      <c r="O22">
        <v>3.510801608</v>
      </c>
      <c r="P22">
        <v>3.3888008489999999</v>
      </c>
      <c r="Q22">
        <v>3.7480147069999998</v>
      </c>
      <c r="R22">
        <v>3.5023999680000002</v>
      </c>
      <c r="S22">
        <v>3.4935638999999998</v>
      </c>
      <c r="T22">
        <v>3.5399547660000001</v>
      </c>
      <c r="U22">
        <v>3.5814345259999998</v>
      </c>
      <c r="V22">
        <v>3.4984127370000002</v>
      </c>
      <c r="W22">
        <v>3.3504199649999999</v>
      </c>
      <c r="Z22">
        <v>3.1730761040000002</v>
      </c>
      <c r="AA22">
        <v>3.133790238</v>
      </c>
      <c r="AB22">
        <v>3.142437476</v>
      </c>
      <c r="AC22">
        <v>3.16640415</v>
      </c>
      <c r="AD22">
        <v>3.2792738410000002</v>
      </c>
      <c r="AE22">
        <v>3.2634289879999998</v>
      </c>
      <c r="AF22">
        <v>3.3173992189999999</v>
      </c>
      <c r="AG22">
        <v>3.5891305660000001</v>
      </c>
      <c r="AH22">
        <v>3.2737094450000002</v>
      </c>
      <c r="AI22">
        <v>3.4975983639999999</v>
      </c>
      <c r="AJ22">
        <v>3.2250554870000001</v>
      </c>
      <c r="AK22">
        <v>3.3738899739999999</v>
      </c>
      <c r="AL22">
        <v>3.1847031590000001</v>
      </c>
      <c r="AM22">
        <v>3.5411867140000002</v>
      </c>
      <c r="AN22">
        <v>3.1791016480000001</v>
      </c>
      <c r="AO22">
        <v>3.240450896</v>
      </c>
      <c r="AP22">
        <v>3.5606502070000001</v>
      </c>
      <c r="AQ22">
        <v>3.1770314819999999</v>
      </c>
      <c r="AR22">
        <v>3.8064676519999998</v>
      </c>
      <c r="AS22">
        <v>3.3306138519999999</v>
      </c>
      <c r="AT22">
        <v>3.2110579480000001</v>
      </c>
      <c r="AU22">
        <v>2.9642327609999999</v>
      </c>
    </row>
    <row r="23" spans="1:47" x14ac:dyDescent="0.25">
      <c r="A23">
        <v>22</v>
      </c>
      <c r="B23">
        <v>3.5823240969999999</v>
      </c>
      <c r="C23">
        <v>3.9927017760000001</v>
      </c>
      <c r="D23">
        <v>3.6017138439999998</v>
      </c>
      <c r="E23">
        <v>3.9796703870000001</v>
      </c>
      <c r="F23">
        <v>3.5322387759999998</v>
      </c>
      <c r="G23">
        <v>3.7978511359999998</v>
      </c>
      <c r="H23">
        <v>3.9443416579999999</v>
      </c>
      <c r="I23">
        <v>3.613458445</v>
      </c>
      <c r="J23">
        <v>3.6082673449999998</v>
      </c>
      <c r="K23">
        <v>3.7364705050000002</v>
      </c>
      <c r="M23">
        <v>3.8108304980000001</v>
      </c>
      <c r="O23">
        <v>3.6289302540000001</v>
      </c>
      <c r="P23">
        <v>3.5836530629999999</v>
      </c>
      <c r="Q23">
        <v>3.9536918550000002</v>
      </c>
      <c r="R23">
        <v>3.6221991619999998</v>
      </c>
      <c r="S23">
        <v>3.6348447739999998</v>
      </c>
      <c r="T23">
        <v>3.5991713839999999</v>
      </c>
      <c r="U23">
        <v>3.7215889440000001</v>
      </c>
      <c r="V23">
        <v>3.747734801</v>
      </c>
      <c r="W23">
        <v>3.5620750299999999</v>
      </c>
      <c r="Z23">
        <v>3.3821130319999999</v>
      </c>
      <c r="AA23">
        <v>3.2818188510000001</v>
      </c>
      <c r="AB23">
        <v>3.2924390620000001</v>
      </c>
      <c r="AC23">
        <v>3.427936313</v>
      </c>
      <c r="AD23">
        <v>3.1801904350000001</v>
      </c>
      <c r="AE23">
        <v>3.5100301539999998</v>
      </c>
      <c r="AF23">
        <v>3.4396684990000002</v>
      </c>
      <c r="AG23">
        <v>3.3618414400000001</v>
      </c>
      <c r="AH23">
        <v>2.9376934769999998</v>
      </c>
      <c r="AI23">
        <v>3.700085128</v>
      </c>
      <c r="AJ23">
        <v>3.4198353890000002</v>
      </c>
      <c r="AK23">
        <v>3.5765027730000001</v>
      </c>
      <c r="AL23">
        <v>3.3577720449999999</v>
      </c>
      <c r="AM23">
        <v>3.3479511990000002</v>
      </c>
      <c r="AN23">
        <v>3.337491843</v>
      </c>
      <c r="AO23">
        <v>3.5405804380000001</v>
      </c>
      <c r="AP23">
        <v>3.3587816099999999</v>
      </c>
      <c r="AQ23">
        <v>3.2891933299999998</v>
      </c>
      <c r="AR23">
        <v>3.838885957</v>
      </c>
      <c r="AS23">
        <v>3.5300979629999998</v>
      </c>
      <c r="AT23">
        <v>3.4310046399999998</v>
      </c>
      <c r="AU23">
        <v>2.342003107</v>
      </c>
    </row>
    <row r="24" spans="1:47" x14ac:dyDescent="0.25">
      <c r="A24">
        <v>23</v>
      </c>
      <c r="B24">
        <v>3.610038876</v>
      </c>
      <c r="C24">
        <v>4.0795806350000001</v>
      </c>
      <c r="D24">
        <v>3.6261561489999998</v>
      </c>
      <c r="E24">
        <v>4.1549743450000003</v>
      </c>
      <c r="F24">
        <v>3.6434858270000001</v>
      </c>
      <c r="G24">
        <v>3.7022101150000002</v>
      </c>
      <c r="H24">
        <v>4.0052074370000001</v>
      </c>
      <c r="I24">
        <v>3.6970703710000001</v>
      </c>
      <c r="J24">
        <v>3.695245769</v>
      </c>
      <c r="K24">
        <v>3.7493299640000002</v>
      </c>
      <c r="M24">
        <v>3.696680105</v>
      </c>
      <c r="O24">
        <v>3.6780799740000001</v>
      </c>
      <c r="P24">
        <v>3.611559712</v>
      </c>
      <c r="Q24">
        <v>4.0472480669999999</v>
      </c>
      <c r="R24">
        <v>3.6783198480000001</v>
      </c>
      <c r="S24">
        <v>3.754701136</v>
      </c>
      <c r="T24">
        <v>3.5638038060000001</v>
      </c>
      <c r="U24">
        <v>3.6193880630000002</v>
      </c>
      <c r="V24">
        <v>3.6740097889999999</v>
      </c>
      <c r="W24">
        <v>3.683436081</v>
      </c>
      <c r="Z24">
        <v>3.4741227729999999</v>
      </c>
      <c r="AA24">
        <v>3.471336923</v>
      </c>
      <c r="AB24">
        <v>3.4170403469999999</v>
      </c>
      <c r="AC24">
        <v>3.5250735560000002</v>
      </c>
      <c r="AD24">
        <v>3.5668923640000001</v>
      </c>
      <c r="AE24">
        <v>3.5756860229999998</v>
      </c>
      <c r="AF24">
        <v>3.4783015210000001</v>
      </c>
      <c r="AG24">
        <v>3.6664201680000001</v>
      </c>
      <c r="AH24">
        <v>3.6327130040000002</v>
      </c>
      <c r="AI24">
        <v>3.822135834</v>
      </c>
      <c r="AJ24">
        <v>3.493889759</v>
      </c>
      <c r="AK24">
        <v>3.6027877940000002</v>
      </c>
      <c r="AL24">
        <v>3.5611856070000001</v>
      </c>
      <c r="AM24">
        <v>3.6606371979999999</v>
      </c>
      <c r="AN24">
        <v>3.4532142559999999</v>
      </c>
      <c r="AO24">
        <v>3.603093748</v>
      </c>
      <c r="AP24">
        <v>3.6756245070000002</v>
      </c>
      <c r="AQ24">
        <v>3.439235026</v>
      </c>
      <c r="AR24">
        <v>3.906797214</v>
      </c>
      <c r="AS24">
        <v>3.552636229</v>
      </c>
      <c r="AT24">
        <v>3.5022545360000001</v>
      </c>
      <c r="AU24">
        <v>3.3670950249999998</v>
      </c>
    </row>
    <row r="25" spans="1:47" x14ac:dyDescent="0.25">
      <c r="A25">
        <v>24</v>
      </c>
      <c r="B25">
        <v>3.5830436109999999</v>
      </c>
      <c r="C25">
        <v>3.9483077290000002</v>
      </c>
      <c r="D25">
        <v>3.603639458</v>
      </c>
      <c r="E25">
        <v>4.0504855989999999</v>
      </c>
      <c r="F25">
        <v>3.3787498409999999</v>
      </c>
      <c r="G25">
        <v>3.8689042859999998</v>
      </c>
      <c r="H25">
        <v>4.0768920179999899</v>
      </c>
      <c r="I25">
        <v>3.510505378</v>
      </c>
      <c r="J25">
        <v>3.5037271350000001</v>
      </c>
      <c r="K25">
        <v>3.9153576609999998</v>
      </c>
      <c r="M25">
        <v>3.8882165139999998</v>
      </c>
      <c r="O25">
        <v>3.5193738319999999</v>
      </c>
      <c r="P25">
        <v>3.5878458769999999</v>
      </c>
      <c r="Q25">
        <v>4.0075748750000004</v>
      </c>
      <c r="R25">
        <v>3.5066105740000002</v>
      </c>
      <c r="S25">
        <v>3.7647688879999999</v>
      </c>
      <c r="T25">
        <v>3.5055681280000002</v>
      </c>
      <c r="U25">
        <v>3.7644932359999999</v>
      </c>
      <c r="V25">
        <v>3.666943227</v>
      </c>
      <c r="W25">
        <v>3.471229986</v>
      </c>
      <c r="Z25">
        <v>3.712192226</v>
      </c>
      <c r="AA25">
        <v>3.6821002200000001</v>
      </c>
      <c r="AB25">
        <v>3.6614398769999998</v>
      </c>
      <c r="AC25">
        <v>3.7786188530000002</v>
      </c>
      <c r="AD25">
        <v>3.6198022390000002</v>
      </c>
      <c r="AE25">
        <v>3.7693450789999998</v>
      </c>
      <c r="AF25">
        <v>3.6268952190000001</v>
      </c>
      <c r="AG25">
        <v>3.6321747979999999</v>
      </c>
      <c r="AH25">
        <v>3.567051389</v>
      </c>
      <c r="AI25">
        <v>3.8148973320000001</v>
      </c>
      <c r="AJ25">
        <v>3.6824772979999998</v>
      </c>
      <c r="AK25">
        <v>3.801482429</v>
      </c>
      <c r="AL25">
        <v>3.7375722420000002</v>
      </c>
      <c r="AM25">
        <v>3.5630338199999998</v>
      </c>
      <c r="AN25">
        <v>3.693337724</v>
      </c>
      <c r="AO25">
        <v>3.795339738</v>
      </c>
      <c r="AP25">
        <v>3.5936485</v>
      </c>
      <c r="AQ25">
        <v>3.6608388669999998</v>
      </c>
      <c r="AR25">
        <v>3.926421655</v>
      </c>
      <c r="AS25">
        <v>3.742082511</v>
      </c>
      <c r="AT25">
        <v>3.7498370900000002</v>
      </c>
      <c r="AU25">
        <v>3.411748255</v>
      </c>
    </row>
    <row r="26" spans="1:47" x14ac:dyDescent="0.25">
      <c r="A26">
        <v>25</v>
      </c>
      <c r="B26">
        <v>3.924860824</v>
      </c>
      <c r="C26">
        <v>4.2372948509999997</v>
      </c>
      <c r="D26">
        <v>3.9313453840000001</v>
      </c>
      <c r="E26">
        <v>4.3355280040000004</v>
      </c>
      <c r="F26">
        <v>3.456860066</v>
      </c>
      <c r="G26">
        <v>4.3165526710000002</v>
      </c>
      <c r="H26">
        <v>4.2415905</v>
      </c>
      <c r="I26">
        <v>3.4954514219999999</v>
      </c>
      <c r="J26">
        <v>3.486788341</v>
      </c>
      <c r="K26">
        <v>4.2985846250000002</v>
      </c>
      <c r="M26">
        <v>4.3952603449999899</v>
      </c>
      <c r="O26">
        <v>3.5762139180000001</v>
      </c>
      <c r="P26">
        <v>3.929843763</v>
      </c>
      <c r="Q26">
        <v>4.252724153</v>
      </c>
      <c r="R26">
        <v>3.5411899830000002</v>
      </c>
      <c r="S26">
        <v>3.916135964</v>
      </c>
      <c r="T26">
        <v>3.588155875</v>
      </c>
      <c r="U26">
        <v>4.3186504049999899</v>
      </c>
      <c r="V26">
        <v>4.0550405820000002</v>
      </c>
      <c r="W26">
        <v>3.4468850440000001</v>
      </c>
      <c r="Z26">
        <v>3.4700881639999999</v>
      </c>
      <c r="AA26">
        <v>3.5635551479999998</v>
      </c>
      <c r="AB26">
        <v>3.4121709710000001</v>
      </c>
      <c r="AC26">
        <v>3.558860116</v>
      </c>
      <c r="AD26">
        <v>3.2216719120000001</v>
      </c>
      <c r="AE26">
        <v>3.59310398</v>
      </c>
      <c r="AF26">
        <v>3.4955604720000002</v>
      </c>
      <c r="AG26">
        <v>3.5818860410000002</v>
      </c>
      <c r="AH26">
        <v>3.3721209929999998</v>
      </c>
      <c r="AI26">
        <v>3.8297702560000002</v>
      </c>
      <c r="AJ26">
        <v>3.5074723059999999</v>
      </c>
      <c r="AK26">
        <v>3.6556525459999998</v>
      </c>
      <c r="AL26">
        <v>3.8436301469999998</v>
      </c>
      <c r="AM26">
        <v>3.5195940029999999</v>
      </c>
      <c r="AN26">
        <v>3.445435705</v>
      </c>
      <c r="AO26">
        <v>3.682644399</v>
      </c>
      <c r="AP26">
        <v>3.5317853129999999</v>
      </c>
      <c r="AQ26">
        <v>3.5201276020000001</v>
      </c>
      <c r="AR26">
        <v>3.89831036</v>
      </c>
      <c r="AS26">
        <v>3.658763016</v>
      </c>
      <c r="AT26">
        <v>3.5335335739999998</v>
      </c>
      <c r="AU26">
        <v>3.0272121869999999</v>
      </c>
    </row>
    <row r="27" spans="1:47" x14ac:dyDescent="0.25">
      <c r="A27">
        <v>26</v>
      </c>
      <c r="B27">
        <v>3.6444542530000001</v>
      </c>
      <c r="C27">
        <v>3.7941616009999999</v>
      </c>
      <c r="D27">
        <v>3.6491928100000002</v>
      </c>
      <c r="E27">
        <v>3.9091422260000002</v>
      </c>
      <c r="F27">
        <v>3.4153052740000001</v>
      </c>
      <c r="G27">
        <v>3.95078358</v>
      </c>
      <c r="H27">
        <v>3.9028475509999998</v>
      </c>
      <c r="I27">
        <v>3.542804673</v>
      </c>
      <c r="J27">
        <v>3.5369873410000001</v>
      </c>
      <c r="K27">
        <v>4.0157394860000002</v>
      </c>
      <c r="M27">
        <v>4.0103963499999997</v>
      </c>
      <c r="O27">
        <v>3.5608919540000001</v>
      </c>
      <c r="P27">
        <v>3.637183592</v>
      </c>
      <c r="Q27">
        <v>3.9871171090000002</v>
      </c>
      <c r="R27">
        <v>3.5628908300000002</v>
      </c>
      <c r="S27">
        <v>3.746673758</v>
      </c>
      <c r="T27">
        <v>3.5649016219999998</v>
      </c>
      <c r="U27">
        <v>3.9790451560000002</v>
      </c>
      <c r="V27">
        <v>3.8067357749999999</v>
      </c>
      <c r="W27">
        <v>3.47032286</v>
      </c>
      <c r="Z27">
        <v>3.6023124850000001</v>
      </c>
      <c r="AA27">
        <v>3.5792705250000001</v>
      </c>
      <c r="AB27">
        <v>3.5285955329999998</v>
      </c>
      <c r="AC27">
        <v>3.627261592</v>
      </c>
      <c r="AD27">
        <v>3.300827628</v>
      </c>
      <c r="AE27">
        <v>3.7884886080000002</v>
      </c>
      <c r="AF27">
        <v>3.6325008790000002</v>
      </c>
      <c r="AG27">
        <v>3.6680332959999999</v>
      </c>
      <c r="AH27">
        <v>3.252637993</v>
      </c>
      <c r="AI27">
        <v>3.9431242590000002</v>
      </c>
      <c r="AJ27">
        <v>3.7119554969999999</v>
      </c>
      <c r="AK27">
        <v>3.8711190000000002</v>
      </c>
      <c r="AL27">
        <v>3.7457363809999999</v>
      </c>
      <c r="AM27">
        <v>3.6079862170000001</v>
      </c>
      <c r="AN27">
        <v>3.5630406720000001</v>
      </c>
      <c r="AO27">
        <v>3.7993653919999999</v>
      </c>
      <c r="AP27">
        <v>3.628928594</v>
      </c>
      <c r="AQ27">
        <v>3.6210319630000001</v>
      </c>
      <c r="AR27">
        <v>3.929444846</v>
      </c>
      <c r="AS27">
        <v>3.7998373619999999</v>
      </c>
      <c r="AT27">
        <v>3.6947289919999999</v>
      </c>
      <c r="AU27">
        <v>3.019949671</v>
      </c>
    </row>
    <row r="28" spans="1:47" x14ac:dyDescent="0.25">
      <c r="A28">
        <v>27</v>
      </c>
      <c r="B28">
        <v>3.4117083620000002</v>
      </c>
      <c r="C28">
        <v>3.4725653510000001</v>
      </c>
      <c r="D28">
        <v>3.4243467010000002</v>
      </c>
      <c r="E28">
        <v>3.5346127749999998</v>
      </c>
      <c r="F28">
        <v>3.3636647929999999</v>
      </c>
      <c r="G28">
        <v>3.5828898530000002</v>
      </c>
      <c r="H28">
        <v>3.7186242310000002</v>
      </c>
      <c r="I28">
        <v>3.406579673</v>
      </c>
      <c r="J28">
        <v>3.395606736</v>
      </c>
      <c r="K28">
        <v>3.8065094340000001</v>
      </c>
      <c r="M28">
        <v>3.62212969</v>
      </c>
      <c r="O28">
        <v>3.3967107919999999</v>
      </c>
      <c r="P28">
        <v>3.4130236580000002</v>
      </c>
      <c r="Q28">
        <v>3.7557767499999999</v>
      </c>
      <c r="R28">
        <v>3.3903442149999998</v>
      </c>
      <c r="S28">
        <v>3.5259077780000001</v>
      </c>
      <c r="T28">
        <v>3.488058219</v>
      </c>
      <c r="U28">
        <v>3.5896260240000002</v>
      </c>
      <c r="V28">
        <v>3.4489007979999999</v>
      </c>
      <c r="W28">
        <v>3.37986575</v>
      </c>
      <c r="Z28">
        <v>3.8102826510000001</v>
      </c>
      <c r="AA28">
        <v>3.7462493210000001</v>
      </c>
      <c r="AB28">
        <v>3.6655219290000001</v>
      </c>
      <c r="AC28">
        <v>3.809086899</v>
      </c>
      <c r="AD28">
        <v>3.5558926610000001</v>
      </c>
      <c r="AE28">
        <v>3.9368635759999999</v>
      </c>
      <c r="AF28">
        <v>3.6328303919999998</v>
      </c>
      <c r="AG28">
        <v>3.7704981009999998</v>
      </c>
      <c r="AH28">
        <v>3.6014679979999999</v>
      </c>
      <c r="AI28">
        <v>4.056723259</v>
      </c>
      <c r="AJ28">
        <v>3.8712290610000002</v>
      </c>
      <c r="AK28">
        <v>4.0426601089999998</v>
      </c>
      <c r="AL28">
        <v>4.0149353090000002</v>
      </c>
      <c r="AM28">
        <v>3.7127486279999999</v>
      </c>
      <c r="AN28">
        <v>3.6938373979999999</v>
      </c>
      <c r="AO28">
        <v>3.9031249520000002</v>
      </c>
      <c r="AP28">
        <v>3.7120156770000001</v>
      </c>
      <c r="AQ28">
        <v>3.7805225440000001</v>
      </c>
      <c r="AR28">
        <v>3.9870780209999999</v>
      </c>
      <c r="AS28">
        <v>3.9830535230000002</v>
      </c>
      <c r="AT28">
        <v>3.8896781169999999</v>
      </c>
      <c r="AU28">
        <v>3.2949234770000002</v>
      </c>
    </row>
    <row r="29" spans="1:47" x14ac:dyDescent="0.25">
      <c r="A29">
        <v>28</v>
      </c>
      <c r="B29">
        <v>3.310100308</v>
      </c>
      <c r="C29">
        <v>3.5485494540000002</v>
      </c>
      <c r="D29">
        <v>3.3249660350000001</v>
      </c>
      <c r="E29">
        <v>3.5098871869999999</v>
      </c>
      <c r="F29">
        <v>3.309131619</v>
      </c>
      <c r="G29">
        <v>3.6048397759999999</v>
      </c>
      <c r="H29">
        <v>3.725046742</v>
      </c>
      <c r="I29">
        <v>3.4194544320000002</v>
      </c>
      <c r="J29">
        <v>3.418144624</v>
      </c>
      <c r="K29">
        <v>3.7647539540000001</v>
      </c>
      <c r="M29">
        <v>3.6620043510000002</v>
      </c>
      <c r="O29">
        <v>3.3916344729999999</v>
      </c>
      <c r="P29">
        <v>3.312167767</v>
      </c>
      <c r="Q29">
        <v>3.716347174</v>
      </c>
      <c r="R29">
        <v>3.405870964</v>
      </c>
      <c r="S29">
        <v>3.5464205340000001</v>
      </c>
      <c r="T29">
        <v>3.4491084679999999</v>
      </c>
      <c r="U29">
        <v>3.6301744810000001</v>
      </c>
      <c r="V29">
        <v>3.4296487610000002</v>
      </c>
      <c r="W29">
        <v>3.3245820799999999</v>
      </c>
      <c r="Z29">
        <v>3.953650723</v>
      </c>
      <c r="AA29">
        <v>3.947048466</v>
      </c>
      <c r="AB29">
        <v>3.849779104</v>
      </c>
      <c r="AC29">
        <v>4.0005014240000003</v>
      </c>
      <c r="AD29">
        <v>3.8801647620000002</v>
      </c>
      <c r="AE29">
        <v>3.9945419929999999</v>
      </c>
      <c r="AF29">
        <v>3.9864266279999998</v>
      </c>
      <c r="AG29">
        <v>3.9293743270000001</v>
      </c>
      <c r="AH29">
        <v>3.8650784909999998</v>
      </c>
      <c r="AI29">
        <v>3.9531096489999999</v>
      </c>
      <c r="AJ29">
        <v>3.8312641730000001</v>
      </c>
      <c r="AK29">
        <v>4.0092562679999899</v>
      </c>
      <c r="AL29">
        <v>4.3169733609999899</v>
      </c>
      <c r="AM29">
        <v>3.8674030230000001</v>
      </c>
      <c r="AN29">
        <v>3.88201493</v>
      </c>
      <c r="AO29">
        <v>4.014998286</v>
      </c>
      <c r="AP29">
        <v>3.895692698</v>
      </c>
      <c r="AQ29">
        <v>3.876361035</v>
      </c>
      <c r="AR29">
        <v>3.956996948</v>
      </c>
      <c r="AS29">
        <v>3.9316035359999999</v>
      </c>
      <c r="AT29">
        <v>3.9708515659999999</v>
      </c>
      <c r="AU29">
        <v>3.7770164049999999</v>
      </c>
    </row>
    <row r="30" spans="1:47" x14ac:dyDescent="0.25">
      <c r="A30">
        <v>29</v>
      </c>
      <c r="B30">
        <v>3.3744144870000001</v>
      </c>
      <c r="C30">
        <v>3.5484962840000001</v>
      </c>
      <c r="D30">
        <v>3.386755409</v>
      </c>
      <c r="E30">
        <v>3.4969557550000001</v>
      </c>
      <c r="F30">
        <v>3.3593028930000002</v>
      </c>
      <c r="G30">
        <v>3.650211681</v>
      </c>
      <c r="H30">
        <v>3.7983277960000001</v>
      </c>
      <c r="I30">
        <v>3.4044059739999999</v>
      </c>
      <c r="J30">
        <v>3.3940987150000002</v>
      </c>
      <c r="K30">
        <v>3.7924415929999999</v>
      </c>
      <c r="M30">
        <v>3.741221189</v>
      </c>
      <c r="O30">
        <v>3.4259949430000001</v>
      </c>
      <c r="P30">
        <v>3.377075289</v>
      </c>
      <c r="Q30">
        <v>3.7174380070000002</v>
      </c>
      <c r="R30">
        <v>3.4428692270000001</v>
      </c>
      <c r="S30">
        <v>3.5391677580000001</v>
      </c>
      <c r="T30">
        <v>3.5193491969999999</v>
      </c>
      <c r="U30">
        <v>3.685394117</v>
      </c>
      <c r="V30">
        <v>3.5068903769999999</v>
      </c>
      <c r="W30">
        <v>3.3459622680000001</v>
      </c>
      <c r="Z30">
        <v>3.8203739470000002</v>
      </c>
      <c r="AA30">
        <v>3.7676952099999999</v>
      </c>
      <c r="AB30">
        <v>3.7632973129999998</v>
      </c>
      <c r="AC30">
        <v>3.8018595400000001</v>
      </c>
      <c r="AD30">
        <v>3.8675601319999999</v>
      </c>
      <c r="AE30">
        <v>3.8676229119999999</v>
      </c>
      <c r="AF30">
        <v>3.233231162</v>
      </c>
      <c r="AG30">
        <v>4.0245238580000002</v>
      </c>
      <c r="AH30">
        <v>3.9727898100000001</v>
      </c>
      <c r="AI30">
        <v>3.9095882909999999</v>
      </c>
      <c r="AJ30">
        <v>3.7571869549999999</v>
      </c>
      <c r="AK30">
        <v>3.9030752949999998</v>
      </c>
      <c r="AL30">
        <v>3.9989565800000002</v>
      </c>
      <c r="AM30">
        <v>3.9644889449999998</v>
      </c>
      <c r="AN30">
        <v>3.803471295</v>
      </c>
      <c r="AO30">
        <v>3.9400285959999999</v>
      </c>
      <c r="AP30">
        <v>3.9827917990000001</v>
      </c>
      <c r="AQ30">
        <v>3.7855415429999999</v>
      </c>
      <c r="AR30">
        <v>4.0339403469999997</v>
      </c>
      <c r="AS30">
        <v>3.7837948899999998</v>
      </c>
      <c r="AT30">
        <v>3.869377445</v>
      </c>
      <c r="AU30">
        <v>3.844319906</v>
      </c>
    </row>
    <row r="31" spans="1:47" x14ac:dyDescent="0.25">
      <c r="A31">
        <v>30</v>
      </c>
      <c r="B31">
        <v>3.3557395209999998</v>
      </c>
      <c r="C31">
        <v>3.4208472090000002</v>
      </c>
      <c r="D31">
        <v>3.3666260380000002</v>
      </c>
      <c r="E31">
        <v>3.4466752650000001</v>
      </c>
      <c r="F31">
        <v>3.3305240309999999</v>
      </c>
      <c r="G31">
        <v>3.7483295399999998</v>
      </c>
      <c r="H31">
        <v>3.8592447559999998</v>
      </c>
      <c r="I31">
        <v>3.4045348099999999</v>
      </c>
      <c r="J31">
        <v>3.3938709440000001</v>
      </c>
      <c r="K31">
        <v>3.8990251140000001</v>
      </c>
      <c r="M31">
        <v>3.766289048</v>
      </c>
      <c r="O31">
        <v>3.5912746310000001</v>
      </c>
      <c r="P31">
        <v>3.3571418039999998</v>
      </c>
      <c r="Q31">
        <v>3.8406093540000001</v>
      </c>
      <c r="R31">
        <v>3.6136026889999999</v>
      </c>
      <c r="S31">
        <v>3.4886499830000002</v>
      </c>
      <c r="T31">
        <v>3.5411914809999998</v>
      </c>
      <c r="U31">
        <v>3.7383882509999999</v>
      </c>
      <c r="V31">
        <v>3.6164077670000001</v>
      </c>
      <c r="W31">
        <v>3.261409268</v>
      </c>
      <c r="Z31">
        <v>3.8592439120000002</v>
      </c>
      <c r="AA31">
        <v>3.717898296</v>
      </c>
      <c r="AB31">
        <v>3.7134342839999999</v>
      </c>
      <c r="AC31">
        <v>3.8213949519999999</v>
      </c>
      <c r="AD31">
        <v>3.7763264470000002</v>
      </c>
      <c r="AE31">
        <v>3.9536018500000001</v>
      </c>
      <c r="AF31">
        <v>3.7018094800000001</v>
      </c>
      <c r="AG31">
        <v>3.7149058620000002</v>
      </c>
      <c r="AH31">
        <v>3.5670989729999998</v>
      </c>
      <c r="AI31">
        <v>4.0339998389999998</v>
      </c>
      <c r="AJ31">
        <v>3.854225301</v>
      </c>
      <c r="AK31">
        <v>3.9733951319999998</v>
      </c>
      <c r="AL31">
        <v>4.2236202709999997</v>
      </c>
      <c r="AM31">
        <v>3.743377578</v>
      </c>
      <c r="AN31">
        <v>3.7375356850000001</v>
      </c>
      <c r="AO31">
        <v>3.9982835900000002</v>
      </c>
      <c r="AP31">
        <v>3.6729257799999999</v>
      </c>
      <c r="AQ31">
        <v>3.7696746160000001</v>
      </c>
      <c r="AR31">
        <v>4.0315782569999898</v>
      </c>
      <c r="AS31">
        <v>3.9014920279999998</v>
      </c>
      <c r="AT31">
        <v>3.9259300420000001</v>
      </c>
      <c r="AU31">
        <v>3.4795593569999999</v>
      </c>
    </row>
    <row r="32" spans="1:47" x14ac:dyDescent="0.25">
      <c r="A32">
        <v>31</v>
      </c>
      <c r="B32">
        <v>3.4570939549999999</v>
      </c>
      <c r="C32">
        <v>3.4538172469999999</v>
      </c>
      <c r="D32">
        <v>3.4583632280000001</v>
      </c>
      <c r="E32">
        <v>3.496372381</v>
      </c>
      <c r="F32">
        <v>3.4280465310000001</v>
      </c>
      <c r="G32">
        <v>3.8824760870000001</v>
      </c>
      <c r="H32">
        <v>3.819752722</v>
      </c>
      <c r="I32">
        <v>3.5215504630000001</v>
      </c>
      <c r="J32">
        <v>3.506923354</v>
      </c>
      <c r="K32">
        <v>3.9349065369999998</v>
      </c>
      <c r="M32">
        <v>3.9318560979999999</v>
      </c>
      <c r="O32">
        <v>3.5374537269999999</v>
      </c>
      <c r="P32">
        <v>3.462202928</v>
      </c>
      <c r="Q32">
        <v>3.8779884820000001</v>
      </c>
      <c r="R32">
        <v>3.5496984629999999</v>
      </c>
      <c r="S32">
        <v>3.524866152</v>
      </c>
      <c r="T32">
        <v>3.5565603989999999</v>
      </c>
      <c r="U32">
        <v>3.9135930220000001</v>
      </c>
      <c r="V32">
        <v>3.7194696490000001</v>
      </c>
      <c r="W32">
        <v>3.3799092879999999</v>
      </c>
      <c r="Z32">
        <v>3.9917457600000001</v>
      </c>
      <c r="AA32">
        <v>3.9171382540000002</v>
      </c>
      <c r="AB32">
        <v>3.8663712010000002</v>
      </c>
      <c r="AC32">
        <v>4.0456721269999898</v>
      </c>
      <c r="AD32">
        <v>3.8197499189999999</v>
      </c>
      <c r="AE32">
        <v>4.0850842209999998</v>
      </c>
      <c r="AF32">
        <v>4.0559758180000003</v>
      </c>
      <c r="AG32">
        <v>3.715153382</v>
      </c>
      <c r="AH32">
        <v>3.5253819439999998</v>
      </c>
      <c r="AI32">
        <v>4.1332595559999898</v>
      </c>
      <c r="AJ32">
        <v>3.9889220170000002</v>
      </c>
      <c r="AK32">
        <v>4.1019580160000002</v>
      </c>
      <c r="AL32">
        <v>4.3602765840000002</v>
      </c>
      <c r="AM32">
        <v>3.66472767</v>
      </c>
      <c r="AN32">
        <v>3.8969081889999999</v>
      </c>
      <c r="AO32">
        <v>4.1229724189999999</v>
      </c>
      <c r="AP32">
        <v>3.6693592370000001</v>
      </c>
      <c r="AQ32">
        <v>3.8595832479999999</v>
      </c>
      <c r="AR32">
        <v>4.021659563</v>
      </c>
      <c r="AS32">
        <v>4.042912963</v>
      </c>
      <c r="AT32">
        <v>4.0396835470000001</v>
      </c>
      <c r="AU32">
        <v>3.4125037119999999</v>
      </c>
    </row>
    <row r="33" spans="1:47" x14ac:dyDescent="0.25">
      <c r="A33">
        <v>32</v>
      </c>
      <c r="B33">
        <v>3.3898418509999999</v>
      </c>
      <c r="C33">
        <v>3.3853965989999999</v>
      </c>
      <c r="D33">
        <v>3.3929496380000002</v>
      </c>
      <c r="E33">
        <v>3.4176190860000002</v>
      </c>
      <c r="F33">
        <v>3.4826934399999998</v>
      </c>
      <c r="G33">
        <v>4.0189894989999999</v>
      </c>
      <c r="H33">
        <v>3.7910211600000001</v>
      </c>
      <c r="I33">
        <v>3.5769434100000002</v>
      </c>
      <c r="J33">
        <v>3.5614821490000002</v>
      </c>
      <c r="K33">
        <v>3.8997618580000002</v>
      </c>
      <c r="M33">
        <v>4.0440339720000003</v>
      </c>
      <c r="O33">
        <v>3.5650005669999998</v>
      </c>
      <c r="P33">
        <v>3.3806170639999999</v>
      </c>
      <c r="Q33">
        <v>3.9823506050000002</v>
      </c>
      <c r="R33">
        <v>3.5761903840000002</v>
      </c>
      <c r="S33">
        <v>3.485369253</v>
      </c>
      <c r="T33">
        <v>3.6096155489999999</v>
      </c>
      <c r="U33">
        <v>4.0305297549999999</v>
      </c>
      <c r="V33">
        <v>3.8165138519999999</v>
      </c>
      <c r="W33">
        <v>3.46929</v>
      </c>
      <c r="Z33">
        <v>3.896706301</v>
      </c>
      <c r="AA33">
        <v>3.8890328479999998</v>
      </c>
      <c r="AB33">
        <v>3.842577108</v>
      </c>
      <c r="AC33">
        <v>3.9092639130000002</v>
      </c>
      <c r="AD33">
        <v>3.9462796789999999</v>
      </c>
      <c r="AE33">
        <v>4.0051896679999999</v>
      </c>
      <c r="AF33">
        <v>4.078384754</v>
      </c>
      <c r="AG33">
        <v>3.816423785</v>
      </c>
      <c r="AH33">
        <v>3.7421761189999998</v>
      </c>
      <c r="AI33">
        <v>4.1204676190000002</v>
      </c>
      <c r="AJ33">
        <v>3.9089393370000001</v>
      </c>
      <c r="AK33">
        <v>4.0507000199999998</v>
      </c>
      <c r="AL33">
        <v>4.5196413460000002</v>
      </c>
      <c r="AM33">
        <v>3.7764462710000002</v>
      </c>
      <c r="AN33">
        <v>3.8697625680000001</v>
      </c>
      <c r="AO33">
        <v>4.1303346269999999</v>
      </c>
      <c r="AP33">
        <v>3.7694455329999998</v>
      </c>
      <c r="AQ33">
        <v>3.8969744259999999</v>
      </c>
      <c r="AR33">
        <v>4.1191239079999997</v>
      </c>
      <c r="AS33">
        <v>3.9692737569999998</v>
      </c>
      <c r="AT33">
        <v>4.0173276500000004</v>
      </c>
      <c r="AU33">
        <v>3.652721707</v>
      </c>
    </row>
    <row r="34" spans="1:47" x14ac:dyDescent="0.25">
      <c r="A34">
        <v>33</v>
      </c>
      <c r="B34">
        <v>3.4815699379999998</v>
      </c>
      <c r="C34">
        <v>3.547247305</v>
      </c>
      <c r="D34">
        <v>3.4996036070000001</v>
      </c>
      <c r="E34">
        <v>3.5621762910000001</v>
      </c>
      <c r="F34">
        <v>3.5435831370000002</v>
      </c>
      <c r="G34">
        <v>3.698900219</v>
      </c>
      <c r="H34">
        <v>3.8286959280000001</v>
      </c>
      <c r="I34">
        <v>3.5993976289999998</v>
      </c>
      <c r="J34">
        <v>3.5888902260000002</v>
      </c>
      <c r="K34">
        <v>3.9363810809999999</v>
      </c>
      <c r="M34">
        <v>3.7423890040000001</v>
      </c>
      <c r="O34">
        <v>3.569872122</v>
      </c>
      <c r="P34">
        <v>3.4860091600000001</v>
      </c>
      <c r="Q34">
        <v>3.842522985</v>
      </c>
      <c r="R34">
        <v>3.5897396810000002</v>
      </c>
      <c r="S34">
        <v>3.6421976759999999</v>
      </c>
      <c r="T34">
        <v>3.6265080580000002</v>
      </c>
      <c r="U34">
        <v>3.7480576889999999</v>
      </c>
      <c r="V34">
        <v>3.6302067400000002</v>
      </c>
      <c r="W34">
        <v>3.5429574129999999</v>
      </c>
      <c r="Z34">
        <v>4.185780287</v>
      </c>
      <c r="AA34">
        <v>4.1769148979999997</v>
      </c>
      <c r="AB34">
        <v>4.1618896129999898</v>
      </c>
      <c r="AC34">
        <v>4.1916879209999998</v>
      </c>
      <c r="AD34">
        <v>4.2453319399999998</v>
      </c>
      <c r="AE34">
        <v>4.2709732599999999</v>
      </c>
      <c r="AF34">
        <v>4.2813727789999998</v>
      </c>
      <c r="AG34">
        <v>4.2130030600000001</v>
      </c>
      <c r="AH34">
        <v>3.9425039690000001</v>
      </c>
      <c r="AI34">
        <v>4.3878117909999999</v>
      </c>
      <c r="AJ34">
        <v>4.1748468010000002</v>
      </c>
      <c r="AK34">
        <v>4.312324855</v>
      </c>
      <c r="AL34">
        <v>4.4679208639999999</v>
      </c>
      <c r="AM34">
        <v>4.2060599170000001</v>
      </c>
      <c r="AN34">
        <v>4.1895522439999997</v>
      </c>
      <c r="AO34">
        <v>4.3203596859999998</v>
      </c>
      <c r="AP34">
        <v>4.2247661699999899</v>
      </c>
      <c r="AQ34">
        <v>4.2060237269999998</v>
      </c>
      <c r="AR34">
        <v>4.2665376699999999</v>
      </c>
      <c r="AS34">
        <v>4.2376024609999998</v>
      </c>
      <c r="AT34">
        <v>4.2510486460000001</v>
      </c>
      <c r="AU34">
        <v>3.6906222689999999</v>
      </c>
    </row>
    <row r="35" spans="1:47" x14ac:dyDescent="0.25">
      <c r="A35">
        <v>34</v>
      </c>
      <c r="B35">
        <v>3.2868177869999999</v>
      </c>
      <c r="C35">
        <v>3.8201823259999999</v>
      </c>
      <c r="D35">
        <v>3.3021286999999999</v>
      </c>
      <c r="E35">
        <v>3.8601801820000001</v>
      </c>
      <c r="F35">
        <v>3.3482612829999998</v>
      </c>
      <c r="G35">
        <v>3.8800450880000001</v>
      </c>
      <c r="H35">
        <v>3.9765963069999999</v>
      </c>
      <c r="I35">
        <v>3.4915261000000002</v>
      </c>
      <c r="J35">
        <v>3.4792121659999999</v>
      </c>
      <c r="K35">
        <v>3.9715651140000001</v>
      </c>
      <c r="L35">
        <v>3.9035000059999998</v>
      </c>
      <c r="M35">
        <v>3.8929257239999999</v>
      </c>
      <c r="O35">
        <v>3.4736564529999998</v>
      </c>
      <c r="P35">
        <v>3.2916195130000001</v>
      </c>
      <c r="Q35">
        <v>3.957385581</v>
      </c>
      <c r="R35">
        <v>3.4762449320000002</v>
      </c>
      <c r="S35">
        <v>3.6669970859999999</v>
      </c>
      <c r="T35">
        <v>3.634841024</v>
      </c>
      <c r="U35">
        <v>3.841306544</v>
      </c>
      <c r="V35">
        <v>3.6725439459999998</v>
      </c>
      <c r="W35">
        <v>3.3742544539999999</v>
      </c>
      <c r="Z35">
        <v>4.3048661020000001</v>
      </c>
      <c r="AA35">
        <v>4.2196305790000004</v>
      </c>
      <c r="AB35">
        <v>4.2532232370000003</v>
      </c>
      <c r="AC35">
        <v>4.2489133079999899</v>
      </c>
      <c r="AD35">
        <v>4.3250559859999997</v>
      </c>
      <c r="AE35">
        <v>4.4598042199999899</v>
      </c>
      <c r="AF35">
        <v>4.3731567670000002</v>
      </c>
      <c r="AG35">
        <v>4.3641400790000002</v>
      </c>
      <c r="AH35">
        <v>4.2800787050000002</v>
      </c>
      <c r="AI35">
        <v>4.6010749930000001</v>
      </c>
      <c r="AJ35">
        <v>4.3464809930000001</v>
      </c>
      <c r="AK35">
        <v>4.5079679270000002</v>
      </c>
      <c r="AL35">
        <v>4.9050442040000002</v>
      </c>
      <c r="AM35">
        <v>4.3273519970000001</v>
      </c>
      <c r="AN35">
        <v>4.2917885519999999</v>
      </c>
      <c r="AO35">
        <v>4.5074697720000003</v>
      </c>
      <c r="AP35">
        <v>4.363186088</v>
      </c>
      <c r="AQ35">
        <v>4.2779819000000003</v>
      </c>
      <c r="AR35">
        <v>4.3472683300000003</v>
      </c>
      <c r="AS35">
        <v>4.4296438389999997</v>
      </c>
      <c r="AT35">
        <v>4.3805734320000003</v>
      </c>
      <c r="AU35">
        <v>3.9579003230000001</v>
      </c>
    </row>
    <row r="36" spans="1:47" x14ac:dyDescent="0.25">
      <c r="A36">
        <v>35</v>
      </c>
      <c r="B36">
        <v>3.6412044059999999</v>
      </c>
      <c r="C36">
        <v>4.1256864889999898</v>
      </c>
      <c r="D36">
        <v>3.6569901420000002</v>
      </c>
      <c r="E36">
        <v>4.1112667470000002</v>
      </c>
      <c r="F36">
        <v>3.4932238849999999</v>
      </c>
      <c r="G36">
        <v>4.0449457049999999</v>
      </c>
      <c r="H36">
        <v>4.0148749659999998</v>
      </c>
      <c r="I36">
        <v>3.4958227000000002</v>
      </c>
      <c r="J36">
        <v>3.4856820750000002</v>
      </c>
      <c r="K36">
        <v>4.2297334170000003</v>
      </c>
      <c r="L36">
        <v>4.0591107150000001</v>
      </c>
      <c r="M36">
        <v>4.089227492</v>
      </c>
      <c r="O36">
        <v>3.5232645659999999</v>
      </c>
      <c r="P36">
        <v>3.6473484599999999</v>
      </c>
      <c r="Q36">
        <v>4.140567345</v>
      </c>
      <c r="R36">
        <v>3.5140077000000001</v>
      </c>
      <c r="S36">
        <v>3.8330687079999999</v>
      </c>
      <c r="T36">
        <v>3.6322837899999998</v>
      </c>
      <c r="U36">
        <v>3.996307179</v>
      </c>
      <c r="V36">
        <v>3.8961006349999998</v>
      </c>
      <c r="W36">
        <v>3.4304433159999999</v>
      </c>
      <c r="Z36">
        <v>4.2918997709999998</v>
      </c>
      <c r="AA36">
        <v>4.231003565</v>
      </c>
      <c r="AB36">
        <v>4.2572050429999999</v>
      </c>
      <c r="AC36">
        <v>4.2363136179999898</v>
      </c>
      <c r="AD36">
        <v>4.3648757529999997</v>
      </c>
      <c r="AE36">
        <v>4.575292074</v>
      </c>
      <c r="AF36">
        <v>4.5047061160000004</v>
      </c>
      <c r="AG36">
        <v>4.4042488139999998</v>
      </c>
      <c r="AH36">
        <v>4.1280057880000003</v>
      </c>
      <c r="AI36">
        <v>4.7781160690000002</v>
      </c>
      <c r="AJ36">
        <v>4.4642835270000001</v>
      </c>
      <c r="AK36">
        <v>4.6376710069999998</v>
      </c>
      <c r="AL36">
        <v>4.8131987369999898</v>
      </c>
      <c r="AM36">
        <v>4.3185683370000003</v>
      </c>
      <c r="AN36">
        <v>4.2895037890000003</v>
      </c>
      <c r="AO36">
        <v>4.5954912529999898</v>
      </c>
      <c r="AP36">
        <v>4.3487044519999998</v>
      </c>
      <c r="AQ36">
        <v>4.3235832700000003</v>
      </c>
      <c r="AR36">
        <v>4.3491454049999998</v>
      </c>
      <c r="AS36">
        <v>4.610722644</v>
      </c>
      <c r="AT36">
        <v>4.3714771079999899</v>
      </c>
      <c r="AU36">
        <v>4.0946391359999899</v>
      </c>
    </row>
    <row r="37" spans="1:47" x14ac:dyDescent="0.25">
      <c r="A37">
        <v>36</v>
      </c>
      <c r="B37">
        <v>3.4353935930000001</v>
      </c>
      <c r="C37">
        <v>3.9297455019999998</v>
      </c>
      <c r="D37">
        <v>3.5340862909999999</v>
      </c>
      <c r="E37">
        <v>3.991773078</v>
      </c>
      <c r="F37">
        <v>3.3239006249999998</v>
      </c>
      <c r="G37">
        <v>3.7506836529999998</v>
      </c>
      <c r="H37">
        <v>3.9953607070000001</v>
      </c>
      <c r="I37">
        <v>3.4451603849999999</v>
      </c>
      <c r="J37">
        <v>3.4284641749999998</v>
      </c>
      <c r="K37">
        <v>4.0010226649999998</v>
      </c>
      <c r="L37">
        <v>3.697211926</v>
      </c>
      <c r="M37">
        <v>3.6762945899999999</v>
      </c>
      <c r="O37">
        <v>3.4313002830000001</v>
      </c>
      <c r="P37">
        <v>3.524152822</v>
      </c>
      <c r="Q37">
        <v>4.1298831759999999</v>
      </c>
      <c r="R37">
        <v>3.4369968559999999</v>
      </c>
      <c r="S37">
        <v>3.8140409420000001</v>
      </c>
      <c r="T37">
        <v>3.5262608809999998</v>
      </c>
      <c r="U37">
        <v>3.5820651410000002</v>
      </c>
      <c r="V37">
        <v>3.470543937</v>
      </c>
      <c r="W37">
        <v>3.3728794440000001</v>
      </c>
      <c r="Z37">
        <v>4.775392407</v>
      </c>
      <c r="AA37">
        <v>4.7689089320000004</v>
      </c>
      <c r="AB37">
        <v>4.7053631090000003</v>
      </c>
      <c r="AC37">
        <v>4.7920928580000002</v>
      </c>
      <c r="AD37">
        <v>4.7626583379999898</v>
      </c>
      <c r="AE37">
        <v>4.8360408469999898</v>
      </c>
      <c r="AF37">
        <v>4.8810035760000003</v>
      </c>
      <c r="AG37">
        <v>4.7412174570000003</v>
      </c>
      <c r="AH37">
        <v>4.4004748219999898</v>
      </c>
      <c r="AI37">
        <v>4.8593654470000001</v>
      </c>
      <c r="AJ37">
        <v>4.7346825140000002</v>
      </c>
      <c r="AK37">
        <v>4.8481786729999898</v>
      </c>
      <c r="AL37">
        <v>5.1981310790000004</v>
      </c>
      <c r="AM37">
        <v>4.646123695</v>
      </c>
      <c r="AN37">
        <v>4.7373464189999899</v>
      </c>
      <c r="AO37">
        <v>4.9297141299999998</v>
      </c>
      <c r="AP37">
        <v>4.6952889090000003</v>
      </c>
      <c r="AQ37">
        <v>4.7701466789999998</v>
      </c>
      <c r="AR37">
        <v>4.5564899670000001</v>
      </c>
      <c r="AS37">
        <v>4.7753183190000001</v>
      </c>
      <c r="AT37">
        <v>4.8041064169999999</v>
      </c>
      <c r="AU37">
        <v>4.3712641569999997</v>
      </c>
    </row>
    <row r="38" spans="1:47" x14ac:dyDescent="0.25">
      <c r="A38">
        <v>37</v>
      </c>
      <c r="B38">
        <v>3.3311999069999998</v>
      </c>
      <c r="C38">
        <v>3.5398816279999998</v>
      </c>
      <c r="D38">
        <v>3.336318232</v>
      </c>
      <c r="E38">
        <v>3.5187365330000002</v>
      </c>
      <c r="F38">
        <v>3.4198432049999998</v>
      </c>
      <c r="G38">
        <v>3.6043486960000002</v>
      </c>
      <c r="H38">
        <v>3.849294193</v>
      </c>
      <c r="I38">
        <v>3.5962521449999998</v>
      </c>
      <c r="J38">
        <v>3.5796018119999999</v>
      </c>
      <c r="K38">
        <v>3.9635685700000001</v>
      </c>
      <c r="L38">
        <v>3.5835014190000001</v>
      </c>
      <c r="M38">
        <v>3.587040118</v>
      </c>
      <c r="O38">
        <v>3.560039626</v>
      </c>
      <c r="P38">
        <v>3.3421975229999998</v>
      </c>
      <c r="Q38">
        <v>3.8460422539999999</v>
      </c>
      <c r="R38">
        <v>3.593559183</v>
      </c>
      <c r="S38">
        <v>3.6316992109999999</v>
      </c>
      <c r="T38">
        <v>3.6287315040000001</v>
      </c>
      <c r="U38">
        <v>3.4849727800000001</v>
      </c>
      <c r="V38">
        <v>3.4841331040000001</v>
      </c>
      <c r="W38">
        <v>3.4364954289999998</v>
      </c>
      <c r="Z38">
        <v>5.0087058280000001</v>
      </c>
      <c r="AA38">
        <v>4.9458670949999899</v>
      </c>
      <c r="AB38">
        <v>4.794504528</v>
      </c>
      <c r="AC38">
        <v>5.0300244239999898</v>
      </c>
      <c r="AD38">
        <v>4.6528209580000004</v>
      </c>
      <c r="AE38">
        <v>5.2004132280000004</v>
      </c>
      <c r="AF38">
        <v>5.1277291629999997</v>
      </c>
      <c r="AG38">
        <v>4.5856738100000003</v>
      </c>
      <c r="AH38">
        <v>4.0761221929999998</v>
      </c>
      <c r="AI38">
        <v>5.2357429870000001</v>
      </c>
      <c r="AJ38">
        <v>5.1036144239999999</v>
      </c>
      <c r="AK38">
        <v>5.2189970380000004</v>
      </c>
      <c r="AL38">
        <v>5.2891232600000002</v>
      </c>
      <c r="AM38">
        <v>4.5004243290000003</v>
      </c>
      <c r="AN38">
        <v>4.8229101200000004</v>
      </c>
      <c r="AO38">
        <v>5.2344305650000003</v>
      </c>
      <c r="AP38">
        <v>4.5309433019999998</v>
      </c>
      <c r="AQ38">
        <v>4.9429816229999899</v>
      </c>
      <c r="AR38">
        <v>4.5623346519999899</v>
      </c>
      <c r="AS38">
        <v>5.1321085999999898</v>
      </c>
      <c r="AT38">
        <v>4.9239026060000004</v>
      </c>
      <c r="AU38">
        <v>3.994976694</v>
      </c>
    </row>
    <row r="39" spans="1:47" x14ac:dyDescent="0.25">
      <c r="A39">
        <v>38</v>
      </c>
      <c r="B39">
        <v>3.6361843650000001</v>
      </c>
      <c r="C39">
        <v>3.7761866749999999</v>
      </c>
      <c r="D39">
        <v>3.6447612450000002</v>
      </c>
      <c r="E39">
        <v>3.8463760809999998</v>
      </c>
      <c r="F39">
        <v>3.634657233</v>
      </c>
      <c r="G39">
        <v>3.736596875</v>
      </c>
      <c r="H39">
        <v>3.930938324</v>
      </c>
      <c r="I39">
        <v>3.7474045550000001</v>
      </c>
      <c r="J39">
        <v>3.7366205629999998</v>
      </c>
      <c r="K39">
        <v>3.9270834479999999</v>
      </c>
      <c r="L39">
        <v>3.7483147469999998</v>
      </c>
      <c r="M39">
        <v>3.7154566959999999</v>
      </c>
      <c r="O39">
        <v>3.7068178500000002</v>
      </c>
      <c r="P39">
        <v>3.6375868750000002</v>
      </c>
      <c r="Q39">
        <v>3.9967467220000001</v>
      </c>
      <c r="R39">
        <v>3.732487039</v>
      </c>
      <c r="S39">
        <v>3.77425385</v>
      </c>
      <c r="T39">
        <v>3.7715667260000001</v>
      </c>
      <c r="U39">
        <v>3.6075764509999999</v>
      </c>
      <c r="V39">
        <v>3.7062317459999998</v>
      </c>
      <c r="W39">
        <v>3.6368479919999999</v>
      </c>
      <c r="Z39">
        <v>5.187391195</v>
      </c>
      <c r="AA39">
        <v>5.1327205749999898</v>
      </c>
      <c r="AB39">
        <v>5.0100573490000002</v>
      </c>
      <c r="AC39">
        <v>5.2575979850000003</v>
      </c>
      <c r="AD39">
        <v>4.8635720879999997</v>
      </c>
      <c r="AE39">
        <v>5.2604761010000001</v>
      </c>
      <c r="AF39">
        <v>5.0800174269999898</v>
      </c>
      <c r="AG39">
        <v>4.6816696359999899</v>
      </c>
      <c r="AH39">
        <v>4.3548402399999997</v>
      </c>
      <c r="AI39">
        <v>5.3746912509999998</v>
      </c>
      <c r="AJ39">
        <v>5.160099658</v>
      </c>
      <c r="AK39">
        <v>5.303507507</v>
      </c>
      <c r="AL39">
        <v>5.2145324999999998</v>
      </c>
      <c r="AM39">
        <v>4.6522375150000004</v>
      </c>
      <c r="AN39">
        <v>5.0303864269999998</v>
      </c>
      <c r="AO39">
        <v>5.2615003749999998</v>
      </c>
      <c r="AP39">
        <v>4.6877106450000001</v>
      </c>
      <c r="AQ39">
        <v>5.0622349189999998</v>
      </c>
      <c r="AR39">
        <v>4.6918120310000004</v>
      </c>
      <c r="AS39">
        <v>5.2271990859999997</v>
      </c>
      <c r="AT39">
        <v>5.1204948559999899</v>
      </c>
      <c r="AU39">
        <v>4.2638307910000002</v>
      </c>
    </row>
    <row r="40" spans="1:47" x14ac:dyDescent="0.25">
      <c r="A40">
        <v>39</v>
      </c>
      <c r="B40">
        <v>3.556017668</v>
      </c>
      <c r="C40">
        <v>3.8434171109999999</v>
      </c>
      <c r="D40">
        <v>3.5734868959999999</v>
      </c>
      <c r="E40">
        <v>3.8264099090000001</v>
      </c>
      <c r="F40">
        <v>3.6648894360000002</v>
      </c>
      <c r="G40">
        <v>3.69823945</v>
      </c>
      <c r="H40">
        <v>3.6181851840000001</v>
      </c>
      <c r="I40">
        <v>3.7890288569999999</v>
      </c>
      <c r="J40">
        <v>3.7749107080000002</v>
      </c>
      <c r="K40">
        <v>3.7609558600000002</v>
      </c>
      <c r="L40">
        <v>3.7425682660000001</v>
      </c>
      <c r="M40">
        <v>3.6807570040000002</v>
      </c>
      <c r="O40">
        <v>3.7602415570000001</v>
      </c>
      <c r="P40">
        <v>3.5662155740000001</v>
      </c>
      <c r="Q40">
        <v>3.9798703670000002</v>
      </c>
      <c r="R40">
        <v>3.7879471960000002</v>
      </c>
      <c r="S40">
        <v>3.924969038</v>
      </c>
      <c r="T40">
        <v>3.8419009960000001</v>
      </c>
      <c r="U40">
        <v>3.4790796070000001</v>
      </c>
      <c r="V40">
        <v>3.6438213290000001</v>
      </c>
      <c r="W40">
        <v>3.748940926</v>
      </c>
      <c r="Z40">
        <v>5.4112306200000004</v>
      </c>
      <c r="AA40">
        <v>5.3267959249999999</v>
      </c>
      <c r="AB40">
        <v>5.2510266320000003</v>
      </c>
      <c r="AC40">
        <v>5.4887457980000001</v>
      </c>
      <c r="AD40">
        <v>5.1746048330000001</v>
      </c>
      <c r="AE40">
        <v>5.405690002</v>
      </c>
      <c r="AF40">
        <v>5.2585947309999899</v>
      </c>
      <c r="AG40">
        <v>5.2326232590000004</v>
      </c>
      <c r="AH40">
        <v>5.1617108280000004</v>
      </c>
      <c r="AI40">
        <v>5.3976388049999997</v>
      </c>
      <c r="AJ40">
        <v>5.3109490929999899</v>
      </c>
      <c r="AK40">
        <v>5.4280512400000003</v>
      </c>
      <c r="AL40">
        <v>5.4409999410000003</v>
      </c>
      <c r="AM40">
        <v>5.1447714939999898</v>
      </c>
      <c r="AN40">
        <v>5.2787745619999997</v>
      </c>
      <c r="AO40">
        <v>5.4753559960000002</v>
      </c>
      <c r="AP40">
        <v>5.1803084640000003</v>
      </c>
      <c r="AQ40">
        <v>5.297839175</v>
      </c>
      <c r="AR40">
        <v>5.1122358500000002</v>
      </c>
      <c r="AS40">
        <v>5.3050437859999997</v>
      </c>
      <c r="AT40">
        <v>5.3435157200000001</v>
      </c>
      <c r="AU40">
        <v>4.9133146740000004</v>
      </c>
    </row>
    <row r="41" spans="1:47" x14ac:dyDescent="0.25">
      <c r="A41">
        <v>40</v>
      </c>
      <c r="B41">
        <v>3.4506328709999998</v>
      </c>
      <c r="C41">
        <v>3.5439578219999999</v>
      </c>
      <c r="D41">
        <v>3.5426579390000001</v>
      </c>
      <c r="E41">
        <v>3.4623553770000002</v>
      </c>
      <c r="F41">
        <v>3.5532282190000002</v>
      </c>
      <c r="G41">
        <v>3.420055214</v>
      </c>
      <c r="H41">
        <v>3.6736572600000001</v>
      </c>
      <c r="I41">
        <v>3.6573252940000001</v>
      </c>
      <c r="J41">
        <v>3.6455632339999999</v>
      </c>
      <c r="K41">
        <v>3.8822084270000001</v>
      </c>
      <c r="L41">
        <v>3.4666036020000002</v>
      </c>
      <c r="M41">
        <v>3.4455843800000001</v>
      </c>
      <c r="O41">
        <v>3.614260517</v>
      </c>
      <c r="P41">
        <v>3.533905716</v>
      </c>
      <c r="Q41">
        <v>3.8375806670000001</v>
      </c>
      <c r="R41">
        <v>3.6363761129999999</v>
      </c>
      <c r="S41">
        <v>3.6541577169999999</v>
      </c>
      <c r="T41">
        <v>3.7101851790000002</v>
      </c>
      <c r="U41">
        <v>3.223352003</v>
      </c>
      <c r="V41">
        <v>3.4184119609999999</v>
      </c>
      <c r="W41">
        <v>3.6006624010000001</v>
      </c>
      <c r="Z41">
        <v>5.1059142150000003</v>
      </c>
      <c r="AA41">
        <v>5.0698833260000002</v>
      </c>
      <c r="AB41">
        <v>4.9124330159999898</v>
      </c>
      <c r="AC41">
        <v>5.220691982</v>
      </c>
      <c r="AD41">
        <v>4.6624599289999997</v>
      </c>
      <c r="AE41">
        <v>5.2147699300000001</v>
      </c>
      <c r="AF41">
        <v>5.092959596</v>
      </c>
      <c r="AG41">
        <v>4.8626329000000004</v>
      </c>
      <c r="AH41">
        <v>4.5673078629999999</v>
      </c>
      <c r="AI41">
        <v>5.3651132669999999</v>
      </c>
      <c r="AJ41">
        <v>5.1005249399999899</v>
      </c>
      <c r="AK41">
        <v>5.2503225599999999</v>
      </c>
      <c r="AL41">
        <v>5.1964859700000003</v>
      </c>
      <c r="AM41">
        <v>4.7526403860000004</v>
      </c>
      <c r="AN41">
        <v>4.9834577250000001</v>
      </c>
      <c r="AO41">
        <v>5.2509686489999998</v>
      </c>
      <c r="AP41">
        <v>4.8111294779999998</v>
      </c>
      <c r="AQ41">
        <v>5.0543621950000004</v>
      </c>
      <c r="AR41">
        <v>4.8898344700000003</v>
      </c>
      <c r="AS41">
        <v>5.0968143189999999</v>
      </c>
      <c r="AT41">
        <v>5.1630151499999899</v>
      </c>
      <c r="AU41">
        <v>4.346394825</v>
      </c>
    </row>
    <row r="42" spans="1:47" x14ac:dyDescent="0.25">
      <c r="A42">
        <v>41</v>
      </c>
      <c r="B42">
        <v>3.474498396</v>
      </c>
      <c r="C42">
        <v>3.706589718</v>
      </c>
      <c r="D42">
        <v>3.561016349</v>
      </c>
      <c r="E42">
        <v>3.479675329</v>
      </c>
      <c r="F42">
        <v>3.55653671</v>
      </c>
      <c r="G42">
        <v>3.6475744529999998</v>
      </c>
      <c r="H42">
        <v>3.9213510579999999</v>
      </c>
      <c r="I42">
        <v>3.6280779289999998</v>
      </c>
      <c r="J42">
        <v>3.604303174</v>
      </c>
      <c r="K42">
        <v>3.9928008369999999</v>
      </c>
      <c r="L42">
        <v>3.6710595860000002</v>
      </c>
      <c r="M42">
        <v>3.7220326340000001</v>
      </c>
      <c r="O42">
        <v>3.6966895019999999</v>
      </c>
      <c r="P42">
        <v>3.5510661319999999</v>
      </c>
      <c r="Q42">
        <v>3.912734988</v>
      </c>
      <c r="R42">
        <v>3.7231475440000001</v>
      </c>
      <c r="S42">
        <v>3.8222018420000001</v>
      </c>
      <c r="T42">
        <v>3.8725452960000002</v>
      </c>
      <c r="U42">
        <v>3.676217608</v>
      </c>
      <c r="V42">
        <v>3.5361222200000002</v>
      </c>
      <c r="W42">
        <v>3.4451601040000002</v>
      </c>
      <c r="Z42">
        <v>4.9650559010000004</v>
      </c>
      <c r="AA42">
        <v>4.885077195</v>
      </c>
      <c r="AB42">
        <v>4.6431124109999997</v>
      </c>
      <c r="AC42">
        <v>5.0798113789999899</v>
      </c>
      <c r="AD42">
        <v>4.5867427230000004</v>
      </c>
      <c r="AE42">
        <v>5.1495436579999998</v>
      </c>
      <c r="AF42">
        <v>5.0723184789999998</v>
      </c>
      <c r="AG42">
        <v>4.5520822780000003</v>
      </c>
      <c r="AH42">
        <v>4.2797555129999898</v>
      </c>
      <c r="AI42">
        <v>5.2846134920000001</v>
      </c>
      <c r="AJ42">
        <v>5.0328052039999998</v>
      </c>
      <c r="AK42">
        <v>5.1876738570000001</v>
      </c>
      <c r="AL42">
        <v>5.0495516660000002</v>
      </c>
      <c r="AM42">
        <v>4.4023653319999898</v>
      </c>
      <c r="AN42">
        <v>4.7034979459999997</v>
      </c>
      <c r="AO42">
        <v>5.1759829039999898</v>
      </c>
      <c r="AP42">
        <v>4.4836920119999899</v>
      </c>
      <c r="AQ42">
        <v>4.9370348249999898</v>
      </c>
      <c r="AR42">
        <v>4.6760381359999998</v>
      </c>
      <c r="AS42">
        <v>5.0679093789999898</v>
      </c>
      <c r="AT42">
        <v>5.0236673200000004</v>
      </c>
      <c r="AU42">
        <v>4.0320437849999999</v>
      </c>
    </row>
    <row r="43" spans="1:47" x14ac:dyDescent="0.25">
      <c r="A43">
        <v>42</v>
      </c>
      <c r="B43">
        <v>3.5930300060000002</v>
      </c>
      <c r="C43">
        <v>3.8175590370000001</v>
      </c>
      <c r="D43">
        <v>3.668344212</v>
      </c>
      <c r="E43">
        <v>3.6823083429999999</v>
      </c>
      <c r="F43">
        <v>3.8059069980000002</v>
      </c>
      <c r="G43">
        <v>3.8611458449999998</v>
      </c>
      <c r="H43">
        <v>3.9729351359999998</v>
      </c>
      <c r="I43">
        <v>3.8369414750000002</v>
      </c>
      <c r="J43">
        <v>3.8023374250000002</v>
      </c>
      <c r="K43">
        <v>4.0573176240000004</v>
      </c>
      <c r="L43">
        <v>3.87261364</v>
      </c>
      <c r="M43">
        <v>3.9138751510000001</v>
      </c>
      <c r="O43">
        <v>3.8518089400000002</v>
      </c>
      <c r="P43">
        <v>3.659222609</v>
      </c>
      <c r="Q43">
        <v>3.9733008330000001</v>
      </c>
      <c r="R43">
        <v>3.880113213</v>
      </c>
      <c r="S43">
        <v>3.9082399830000001</v>
      </c>
      <c r="T43">
        <v>3.90481006</v>
      </c>
      <c r="U43">
        <v>3.8222544759999999</v>
      </c>
      <c r="V43">
        <v>3.8374158299999999</v>
      </c>
      <c r="W43">
        <v>3.7350822130000001</v>
      </c>
      <c r="Z43">
        <v>5.4772563730000003</v>
      </c>
      <c r="AA43">
        <v>5.3686008579999998</v>
      </c>
      <c r="AB43">
        <v>5.2872534289999997</v>
      </c>
      <c r="AC43">
        <v>5.5190869390000001</v>
      </c>
      <c r="AD43">
        <v>5.3453276929999998</v>
      </c>
      <c r="AE43">
        <v>5.517691642</v>
      </c>
      <c r="AF43">
        <v>5.3923881480000002</v>
      </c>
      <c r="AG43">
        <v>4.9040127440000001</v>
      </c>
      <c r="AH43">
        <v>4.3329135130000003</v>
      </c>
      <c r="AI43">
        <v>5.5101170770000003</v>
      </c>
      <c r="AJ43">
        <v>5.428939314</v>
      </c>
      <c r="AK43">
        <v>5.5512844240000003</v>
      </c>
      <c r="AL43">
        <v>5.550108271</v>
      </c>
      <c r="AM43">
        <v>4.8638712000000002</v>
      </c>
      <c r="AN43">
        <v>5.3474535159999999</v>
      </c>
      <c r="AO43">
        <v>5.5185296560000001</v>
      </c>
      <c r="AP43">
        <v>4.9086527120000003</v>
      </c>
      <c r="AQ43">
        <v>5.3473262310000003</v>
      </c>
      <c r="AR43">
        <v>4.8411497849999998</v>
      </c>
      <c r="AS43">
        <v>5.4262936719999999</v>
      </c>
      <c r="AT43">
        <v>5.5152684870000002</v>
      </c>
      <c r="AU43">
        <v>4.5265218310000002</v>
      </c>
    </row>
    <row r="44" spans="1:47" x14ac:dyDescent="0.25">
      <c r="A44">
        <v>43</v>
      </c>
      <c r="B44">
        <v>3.6874880449999998</v>
      </c>
      <c r="C44">
        <v>3.8835291239999998</v>
      </c>
      <c r="D44">
        <v>3.7493215219999998</v>
      </c>
      <c r="E44">
        <v>3.8705401469999998</v>
      </c>
      <c r="F44">
        <v>3.9255834209999998</v>
      </c>
      <c r="G44">
        <v>3.8899995870000001</v>
      </c>
      <c r="H44">
        <v>4.0279376710000001</v>
      </c>
      <c r="I44">
        <v>3.9618406290000001</v>
      </c>
      <c r="J44">
        <v>3.9387881899999999</v>
      </c>
      <c r="K44">
        <v>4.1312811030000001</v>
      </c>
      <c r="L44">
        <v>3.8654422589999999</v>
      </c>
      <c r="M44">
        <v>3.9046413900000001</v>
      </c>
      <c r="O44">
        <v>3.9230548340000002</v>
      </c>
      <c r="P44">
        <v>3.7507411080000002</v>
      </c>
      <c r="Q44">
        <v>4.0722755900000003</v>
      </c>
      <c r="R44">
        <v>3.938607127</v>
      </c>
      <c r="S44">
        <v>3.9472640750000001</v>
      </c>
      <c r="T44">
        <v>3.9022930659999999</v>
      </c>
      <c r="U44">
        <v>3.6301303809999999</v>
      </c>
      <c r="V44">
        <v>3.8781749579999998</v>
      </c>
      <c r="W44">
        <v>3.8922118189999999</v>
      </c>
      <c r="Z44">
        <v>5.0633772239999999</v>
      </c>
      <c r="AA44">
        <v>5.0138186810000001</v>
      </c>
      <c r="AB44">
        <v>4.8681664380000003</v>
      </c>
      <c r="AC44">
        <v>5.2753635450000003</v>
      </c>
      <c r="AD44">
        <v>4.9504442319999997</v>
      </c>
      <c r="AE44">
        <v>5.0997016879999899</v>
      </c>
      <c r="AF44">
        <v>4.960625737</v>
      </c>
      <c r="AG44">
        <v>4.4939819529999898</v>
      </c>
      <c r="AH44">
        <v>4.2413961530000002</v>
      </c>
      <c r="AI44">
        <v>5.3928000259999997</v>
      </c>
      <c r="AJ44">
        <v>4.991703244</v>
      </c>
      <c r="AK44">
        <v>5.1330061579999997</v>
      </c>
      <c r="AL44">
        <v>5.2738081750000001</v>
      </c>
      <c r="AM44">
        <v>4.4669510170000004</v>
      </c>
      <c r="AN44">
        <v>4.9372560549999998</v>
      </c>
      <c r="AO44">
        <v>5.2699576400000003</v>
      </c>
      <c r="AP44">
        <v>4.4814848930000002</v>
      </c>
      <c r="AQ44">
        <v>5.0396784739999898</v>
      </c>
      <c r="AR44">
        <v>4.6892183660000004</v>
      </c>
      <c r="AS44">
        <v>4.9629990770000001</v>
      </c>
      <c r="AT44">
        <v>5.0761751620000002</v>
      </c>
      <c r="AU44">
        <v>4.2599693839999997</v>
      </c>
    </row>
    <row r="45" spans="1:47" x14ac:dyDescent="0.25">
      <c r="A45">
        <v>44</v>
      </c>
      <c r="B45">
        <v>3.7625477869999999</v>
      </c>
      <c r="C45">
        <v>4.0067198839999998</v>
      </c>
      <c r="D45">
        <v>3.820291466</v>
      </c>
      <c r="E45">
        <v>3.998979866</v>
      </c>
      <c r="F45">
        <v>3.9953823210000001</v>
      </c>
      <c r="G45">
        <v>4.0550857090000001</v>
      </c>
      <c r="H45">
        <v>4.0606956109999999</v>
      </c>
      <c r="I45">
        <v>3.9846763749999998</v>
      </c>
      <c r="J45">
        <v>3.9607173339999999</v>
      </c>
      <c r="K45">
        <v>4.1239900770000002</v>
      </c>
      <c r="L45">
        <v>4.0310262349999899</v>
      </c>
      <c r="M45">
        <v>4.0723703750000002</v>
      </c>
      <c r="O45">
        <v>4.006176688</v>
      </c>
      <c r="P45">
        <v>3.8080063000000002</v>
      </c>
      <c r="Q45">
        <v>4.1455759900000002</v>
      </c>
      <c r="R45">
        <v>4.0165963270000002</v>
      </c>
      <c r="S45">
        <v>4.0340667430000003</v>
      </c>
      <c r="T45">
        <v>4.032172343</v>
      </c>
      <c r="U45">
        <v>3.9198353699999999</v>
      </c>
      <c r="V45">
        <v>4.0425129010000003</v>
      </c>
      <c r="W45">
        <v>3.9339572010000001</v>
      </c>
      <c r="Z45">
        <v>5.0257861579999998</v>
      </c>
      <c r="AA45">
        <v>4.9502350939999999</v>
      </c>
      <c r="AB45">
        <v>4.8975264879999898</v>
      </c>
      <c r="AC45">
        <v>5.0991452940000004</v>
      </c>
      <c r="AD45">
        <v>4.993716515</v>
      </c>
      <c r="AE45">
        <v>5.1400914630000001</v>
      </c>
      <c r="AF45">
        <v>4.9194361049999999</v>
      </c>
      <c r="AG45">
        <v>4.8885323359999999</v>
      </c>
      <c r="AH45">
        <v>4.7445873189999999</v>
      </c>
      <c r="AI45">
        <v>5.2908240610000004</v>
      </c>
      <c r="AJ45">
        <v>5.0222024750000003</v>
      </c>
      <c r="AK45">
        <v>5.2004359869999899</v>
      </c>
      <c r="AL45">
        <v>4.8118308110000001</v>
      </c>
      <c r="AM45">
        <v>4.7923178220000002</v>
      </c>
      <c r="AN45">
        <v>4.9794716589999899</v>
      </c>
      <c r="AO45">
        <v>5.1657709690000004</v>
      </c>
      <c r="AP45">
        <v>4.8958871420000003</v>
      </c>
      <c r="AQ45">
        <v>4.950059006</v>
      </c>
      <c r="AR45">
        <v>4.8031977450000003</v>
      </c>
      <c r="AS45">
        <v>5.0946933190000001</v>
      </c>
      <c r="AT45">
        <v>5.115086968</v>
      </c>
      <c r="AU45">
        <v>4.3830077699999999</v>
      </c>
    </row>
    <row r="46" spans="1:47" x14ac:dyDescent="0.25">
      <c r="A46">
        <v>45</v>
      </c>
      <c r="B46">
        <v>3.734924404</v>
      </c>
      <c r="C46">
        <v>4.1330480119999997</v>
      </c>
      <c r="D46">
        <v>3.8095326940000001</v>
      </c>
      <c r="E46">
        <v>4.0555015560000003</v>
      </c>
      <c r="F46">
        <v>3.8930880010000002</v>
      </c>
      <c r="G46">
        <v>4.1013201759999998</v>
      </c>
      <c r="H46">
        <v>4.1653596110000004</v>
      </c>
      <c r="I46">
        <v>3.897918496</v>
      </c>
      <c r="J46">
        <v>3.877581878</v>
      </c>
      <c r="K46">
        <v>4.1593263909999898</v>
      </c>
      <c r="L46">
        <v>4.0809002889999899</v>
      </c>
      <c r="M46">
        <v>4.1145580190000004</v>
      </c>
      <c r="O46">
        <v>3.9926975370000002</v>
      </c>
      <c r="P46">
        <v>3.7904148040000001</v>
      </c>
      <c r="Q46">
        <v>4.2610807140000002</v>
      </c>
      <c r="R46">
        <v>4.0216006420000001</v>
      </c>
      <c r="S46">
        <v>4.1185547949999899</v>
      </c>
      <c r="T46">
        <v>4.0766770770000003</v>
      </c>
      <c r="U46">
        <v>4.0449276340000004</v>
      </c>
      <c r="V46">
        <v>4.0769797160000003</v>
      </c>
      <c r="W46">
        <v>3.834682844</v>
      </c>
      <c r="Z46">
        <v>5.2213397779999999</v>
      </c>
      <c r="AA46">
        <v>5.1564458970000002</v>
      </c>
      <c r="AB46">
        <v>5.0913307420000002</v>
      </c>
      <c r="AC46">
        <v>5.3308236139999998</v>
      </c>
      <c r="AD46">
        <v>5.2246341899999997</v>
      </c>
      <c r="AE46">
        <v>5.3186068540000004</v>
      </c>
      <c r="AF46">
        <v>4.7923730180000002</v>
      </c>
      <c r="AG46">
        <v>5.0187030100000003</v>
      </c>
      <c r="AH46">
        <v>4.7946339340000002</v>
      </c>
      <c r="AI46">
        <v>5.3366983770000003</v>
      </c>
      <c r="AJ46">
        <v>5.1971950070000004</v>
      </c>
      <c r="AK46">
        <v>5.3330104020000002</v>
      </c>
      <c r="AL46">
        <v>5.0435121900000004</v>
      </c>
      <c r="AM46">
        <v>5.0740925429999999</v>
      </c>
      <c r="AN46">
        <v>5.1741799830000001</v>
      </c>
      <c r="AO46">
        <v>5.3081512489999998</v>
      </c>
      <c r="AP46">
        <v>5.1814321090000002</v>
      </c>
      <c r="AQ46">
        <v>5.0858360740000004</v>
      </c>
      <c r="AR46">
        <v>5.0682608379999898</v>
      </c>
      <c r="AS46">
        <v>5.2140844900000003</v>
      </c>
      <c r="AT46">
        <v>5.2830707920000002</v>
      </c>
      <c r="AU46">
        <v>4.5464263620000001</v>
      </c>
    </row>
    <row r="47" spans="1:47" x14ac:dyDescent="0.25">
      <c r="A47">
        <v>46</v>
      </c>
      <c r="B47">
        <v>3.8031765649999998</v>
      </c>
      <c r="C47">
        <v>4.2278840720000002</v>
      </c>
      <c r="D47">
        <v>3.9139870170000002</v>
      </c>
      <c r="E47">
        <v>4.1127146430000003</v>
      </c>
      <c r="F47">
        <v>3.8537249390000001</v>
      </c>
      <c r="G47">
        <v>4.0932721150000004</v>
      </c>
      <c r="H47">
        <v>4.0697664749999998</v>
      </c>
      <c r="I47">
        <v>3.8023577820000001</v>
      </c>
      <c r="J47">
        <v>3.7818260320000001</v>
      </c>
      <c r="K47">
        <v>4.2175211839999998</v>
      </c>
      <c r="L47">
        <v>4.0750153400000002</v>
      </c>
      <c r="M47">
        <v>4.1414963619999998</v>
      </c>
      <c r="N47">
        <v>4.233924805</v>
      </c>
      <c r="O47">
        <v>3.928683302</v>
      </c>
      <c r="P47">
        <v>3.896196378</v>
      </c>
      <c r="Q47">
        <v>4.2272779079999898</v>
      </c>
      <c r="R47">
        <v>3.948219908</v>
      </c>
      <c r="S47">
        <v>4.0596435</v>
      </c>
      <c r="T47">
        <v>4.013314029</v>
      </c>
      <c r="U47">
        <v>4.0819136719999998</v>
      </c>
      <c r="V47">
        <v>4.0730991980000004</v>
      </c>
      <c r="W47">
        <v>3.742871697</v>
      </c>
      <c r="Z47">
        <v>5.679494386</v>
      </c>
      <c r="AA47">
        <v>5.5456568480000001</v>
      </c>
      <c r="AB47">
        <v>5.4523988870000002</v>
      </c>
      <c r="AC47">
        <v>5.8007006050000003</v>
      </c>
      <c r="AD47">
        <v>5.4046157179999899</v>
      </c>
      <c r="AE47">
        <v>5.7454162110000002</v>
      </c>
      <c r="AF47">
        <v>4.5995756769999998</v>
      </c>
      <c r="AG47">
        <v>5.3135651050000003</v>
      </c>
      <c r="AH47">
        <v>5.0621755740000003</v>
      </c>
      <c r="AI47">
        <v>5.6930423660000002</v>
      </c>
      <c r="AJ47">
        <v>5.598081444</v>
      </c>
      <c r="AK47">
        <v>5.7779853719999998</v>
      </c>
      <c r="AL47">
        <v>5.4477601729999998</v>
      </c>
      <c r="AM47">
        <v>5.3792121179999999</v>
      </c>
      <c r="AN47">
        <v>5.5613360350000001</v>
      </c>
      <c r="AO47">
        <v>5.7730158190000003</v>
      </c>
      <c r="AP47">
        <v>5.4933069589999999</v>
      </c>
      <c r="AQ47">
        <v>5.4579506450000004</v>
      </c>
      <c r="AR47">
        <v>5.2402628790000003</v>
      </c>
      <c r="AS47">
        <v>5.6736348940000001</v>
      </c>
      <c r="AT47">
        <v>5.7207746930000001</v>
      </c>
      <c r="AU47">
        <v>4.1264629990000001</v>
      </c>
    </row>
    <row r="48" spans="1:47" x14ac:dyDescent="0.25">
      <c r="A48">
        <v>47</v>
      </c>
      <c r="B48">
        <v>3.8046354299999998</v>
      </c>
      <c r="C48">
        <v>4.251312575</v>
      </c>
      <c r="D48">
        <v>3.9829871149999998</v>
      </c>
      <c r="E48">
        <v>4.1563849130000001</v>
      </c>
      <c r="F48">
        <v>3.9636606520000002</v>
      </c>
      <c r="G48">
        <v>4.0807178879999899</v>
      </c>
      <c r="H48">
        <v>4.0283115560000002</v>
      </c>
      <c r="I48">
        <v>3.9275430949999999</v>
      </c>
      <c r="J48">
        <v>3.8613157739999999</v>
      </c>
      <c r="K48">
        <v>4.203108362</v>
      </c>
      <c r="L48">
        <v>4.0659089279999998</v>
      </c>
      <c r="M48">
        <v>4.1329741550000003</v>
      </c>
      <c r="N48">
        <v>4.1689536980000002</v>
      </c>
      <c r="O48">
        <v>3.9254900749999999</v>
      </c>
      <c r="P48">
        <v>3.963964753</v>
      </c>
      <c r="Q48">
        <v>4.1242659760000002</v>
      </c>
      <c r="R48">
        <v>3.9566826110000002</v>
      </c>
      <c r="S48">
        <v>4.0982671850000001</v>
      </c>
      <c r="T48">
        <v>4.0187484329999998</v>
      </c>
      <c r="U48">
        <v>4.0664136720000004</v>
      </c>
      <c r="V48">
        <v>4.0409029289999898</v>
      </c>
      <c r="W48">
        <v>3.8475317910000002</v>
      </c>
      <c r="Z48">
        <v>5.9806431550000001</v>
      </c>
      <c r="AA48">
        <v>5.8596165869999997</v>
      </c>
      <c r="AB48">
        <v>5.8294488099999997</v>
      </c>
      <c r="AC48">
        <v>6.0033424279999998</v>
      </c>
      <c r="AD48">
        <v>5.964748771</v>
      </c>
      <c r="AE48">
        <v>6.0193522389999998</v>
      </c>
      <c r="AF48">
        <v>4.6594530479999898</v>
      </c>
      <c r="AG48">
        <v>5.7486649180000002</v>
      </c>
      <c r="AH48">
        <v>5.4094499999999899</v>
      </c>
      <c r="AI48">
        <v>5.950307596</v>
      </c>
      <c r="AJ48">
        <v>5.8361380350000003</v>
      </c>
      <c r="AK48">
        <v>6.0652714720000001</v>
      </c>
      <c r="AL48">
        <v>5.7997602700000002</v>
      </c>
      <c r="AM48">
        <v>5.8266156450000004</v>
      </c>
      <c r="AN48">
        <v>5.9371486969999996</v>
      </c>
      <c r="AO48">
        <v>5.9762374319999996</v>
      </c>
      <c r="AP48">
        <v>5.8963099339999996</v>
      </c>
      <c r="AQ48">
        <v>5.8270372930000001</v>
      </c>
      <c r="AR48">
        <v>5.4424620419999998</v>
      </c>
      <c r="AS48">
        <v>5.9561127450000004</v>
      </c>
      <c r="AT48">
        <v>6.0119610989999996</v>
      </c>
      <c r="AU48">
        <v>5.0363261970000002</v>
      </c>
    </row>
    <row r="49" spans="1:47" x14ac:dyDescent="0.25">
      <c r="A49">
        <v>48</v>
      </c>
      <c r="B49">
        <v>3.7457047399999999</v>
      </c>
      <c r="C49">
        <v>3.9889654229999998</v>
      </c>
      <c r="D49">
        <v>3.8152612989999999</v>
      </c>
      <c r="E49">
        <v>3.9416303510000001</v>
      </c>
      <c r="F49">
        <v>3.8371581749999999</v>
      </c>
      <c r="G49">
        <v>4.0750305879999997</v>
      </c>
      <c r="H49">
        <v>4.0289206550000003</v>
      </c>
      <c r="I49">
        <v>3.9374313399999998</v>
      </c>
      <c r="J49">
        <v>3.9037293420000001</v>
      </c>
      <c r="K49">
        <v>4.2316432050000001</v>
      </c>
      <c r="L49">
        <v>4.0740685790000004</v>
      </c>
      <c r="M49">
        <v>4.1550953509999999</v>
      </c>
      <c r="N49">
        <v>4.265884314</v>
      </c>
      <c r="O49">
        <v>3.8971009300000001</v>
      </c>
      <c r="P49">
        <v>3.8028025749999999</v>
      </c>
      <c r="Q49">
        <v>4.1048662670000002</v>
      </c>
      <c r="R49">
        <v>3.9265568370000001</v>
      </c>
      <c r="S49">
        <v>4.0551280649999999</v>
      </c>
      <c r="T49">
        <v>3.9283984250000001</v>
      </c>
      <c r="U49">
        <v>4.1253944520000001</v>
      </c>
      <c r="V49">
        <v>3.9877964989999999</v>
      </c>
      <c r="W49">
        <v>3.8550918109999999</v>
      </c>
      <c r="Z49">
        <v>5.7471273680000001</v>
      </c>
      <c r="AA49">
        <v>5.5869408939999898</v>
      </c>
      <c r="AB49">
        <v>5.5475673069999898</v>
      </c>
      <c r="AC49">
        <v>5.755948472</v>
      </c>
      <c r="AD49">
        <v>5.6503623899999997</v>
      </c>
      <c r="AE49">
        <v>5.7961055750000003</v>
      </c>
      <c r="AF49">
        <v>4.5609114220000002</v>
      </c>
      <c r="AG49">
        <v>5.2889417730000003</v>
      </c>
      <c r="AH49">
        <v>5.2207980389999999</v>
      </c>
      <c r="AI49">
        <v>5.8734636939999998</v>
      </c>
      <c r="AJ49">
        <v>5.5857467349999999</v>
      </c>
      <c r="AK49">
        <v>5.8266245229999996</v>
      </c>
      <c r="AL49">
        <v>5.5140480429999998</v>
      </c>
      <c r="AM49">
        <v>5.5076868049999899</v>
      </c>
      <c r="AN49">
        <v>5.6589879060000001</v>
      </c>
      <c r="AO49">
        <v>5.7252496610000003</v>
      </c>
      <c r="AP49">
        <v>5.5839202739999898</v>
      </c>
      <c r="AQ49">
        <v>5.5403733879999999</v>
      </c>
      <c r="AR49">
        <v>5.003215516</v>
      </c>
      <c r="AS49">
        <v>5.6854284570000004</v>
      </c>
      <c r="AT49">
        <v>5.7725601729999996</v>
      </c>
      <c r="AU49">
        <v>5.0291521399999999</v>
      </c>
    </row>
    <row r="50" spans="1:47" x14ac:dyDescent="0.25">
      <c r="A50">
        <v>49</v>
      </c>
      <c r="B50">
        <v>3.9674271490000002</v>
      </c>
      <c r="C50">
        <v>4.018573162</v>
      </c>
      <c r="D50">
        <v>3.8430351639999998</v>
      </c>
      <c r="E50">
        <v>4.0607122660000003</v>
      </c>
      <c r="F50">
        <v>3.900569054</v>
      </c>
      <c r="G50">
        <v>4.1886245720000002</v>
      </c>
      <c r="H50">
        <v>4.0355876640000004</v>
      </c>
      <c r="I50">
        <v>3.9919841210000002</v>
      </c>
      <c r="J50">
        <v>3.974273181</v>
      </c>
      <c r="K50">
        <v>4.2995042809999999</v>
      </c>
      <c r="L50">
        <v>4.1576922549999997</v>
      </c>
      <c r="M50">
        <v>4.2805199329999999</v>
      </c>
      <c r="N50">
        <v>4.3396589060000004</v>
      </c>
      <c r="O50">
        <v>3.9510665509999998</v>
      </c>
      <c r="P50">
        <v>3.8524774439999998</v>
      </c>
      <c r="Q50">
        <v>4.1402864949999998</v>
      </c>
      <c r="R50">
        <v>3.9840307140000002</v>
      </c>
      <c r="S50">
        <v>4.0330387820000002</v>
      </c>
      <c r="T50">
        <v>3.9912336079999999</v>
      </c>
      <c r="U50">
        <v>4.2676640910000003</v>
      </c>
      <c r="V50">
        <v>4.0379887520000004</v>
      </c>
      <c r="W50">
        <v>3.9322491830000001</v>
      </c>
      <c r="Z50">
        <v>4.9261784200000003</v>
      </c>
      <c r="AA50">
        <v>4.7741243740000003</v>
      </c>
      <c r="AB50">
        <v>4.738021839</v>
      </c>
      <c r="AC50">
        <v>4.956517302</v>
      </c>
      <c r="AD50">
        <v>4.7389174489999899</v>
      </c>
      <c r="AE50">
        <v>5.1006466899999898</v>
      </c>
      <c r="AF50">
        <v>4.4743612969999997</v>
      </c>
      <c r="AG50">
        <v>5.0052638800000002</v>
      </c>
      <c r="AH50">
        <v>4.5649844340000003</v>
      </c>
      <c r="AI50">
        <v>5.3017890320000003</v>
      </c>
      <c r="AJ50">
        <v>4.8756904050000003</v>
      </c>
      <c r="AK50">
        <v>5.1119416529999997</v>
      </c>
      <c r="AL50">
        <v>4.7176026359999899</v>
      </c>
      <c r="AM50">
        <v>4.8529397459999899</v>
      </c>
      <c r="AN50">
        <v>4.8262565000000004</v>
      </c>
      <c r="AO50">
        <v>5.007489326</v>
      </c>
      <c r="AP50">
        <v>4.9511358230000004</v>
      </c>
      <c r="AQ50">
        <v>4.7391663389999898</v>
      </c>
      <c r="AR50">
        <v>4.7236437090000001</v>
      </c>
      <c r="AS50">
        <v>5.0657222080000004</v>
      </c>
      <c r="AT50">
        <v>5.0453364430000001</v>
      </c>
      <c r="AU50">
        <v>4.0191695220000003</v>
      </c>
    </row>
    <row r="51" spans="1:47" x14ac:dyDescent="0.25">
      <c r="A51">
        <v>50</v>
      </c>
      <c r="B51">
        <v>3.7669687500000002</v>
      </c>
      <c r="C51">
        <v>3.7603665180000001</v>
      </c>
      <c r="D51">
        <v>3.6906323649999999</v>
      </c>
      <c r="E51">
        <v>3.7843735779999998</v>
      </c>
      <c r="F51">
        <v>3.7331967989999999</v>
      </c>
      <c r="G51">
        <v>3.8614079229999998</v>
      </c>
      <c r="H51">
        <v>3.896605933</v>
      </c>
      <c r="I51">
        <v>3.820604146</v>
      </c>
      <c r="J51">
        <v>3.7959758460000002</v>
      </c>
      <c r="K51">
        <v>4.2099069360000003</v>
      </c>
      <c r="L51">
        <v>3.820062133</v>
      </c>
      <c r="M51">
        <v>3.8817270150000001</v>
      </c>
      <c r="N51">
        <v>3.975565478</v>
      </c>
      <c r="O51">
        <v>3.7629648439999999</v>
      </c>
      <c r="P51">
        <v>3.6863234650000001</v>
      </c>
      <c r="Q51">
        <v>3.979271701</v>
      </c>
      <c r="R51">
        <v>3.7901805830000002</v>
      </c>
      <c r="S51">
        <v>3.8114793100000002</v>
      </c>
      <c r="T51">
        <v>3.8682920279999999</v>
      </c>
      <c r="U51">
        <v>3.8316464090000002</v>
      </c>
      <c r="V51">
        <v>3.7701044279999998</v>
      </c>
      <c r="W51">
        <v>3.7489100190000002</v>
      </c>
      <c r="Z51">
        <v>5.1067094969999998</v>
      </c>
      <c r="AA51">
        <v>4.9210319189999998</v>
      </c>
      <c r="AB51">
        <v>4.8338940539999999</v>
      </c>
      <c r="AC51">
        <v>5.0280745690000002</v>
      </c>
      <c r="AD51">
        <v>4.7844970670000002</v>
      </c>
      <c r="AE51">
        <v>5.227283323</v>
      </c>
      <c r="AF51">
        <v>4.3695612610000003</v>
      </c>
      <c r="AG51">
        <v>5.2239104369999998</v>
      </c>
      <c r="AH51">
        <v>5.1077102649999997</v>
      </c>
      <c r="AI51">
        <v>5.2856443950000003</v>
      </c>
      <c r="AJ51">
        <v>4.9689162109999998</v>
      </c>
      <c r="AK51">
        <v>5.2500310299999997</v>
      </c>
      <c r="AL51">
        <v>4.7111040470000001</v>
      </c>
      <c r="AM51">
        <v>5.0311804870000003</v>
      </c>
      <c r="AN51">
        <v>4.9421926950000001</v>
      </c>
      <c r="AO51">
        <v>5.0595029140000003</v>
      </c>
      <c r="AP51">
        <v>5.1718955539999998</v>
      </c>
      <c r="AQ51">
        <v>4.8759048429999998</v>
      </c>
      <c r="AR51">
        <v>4.9666222519999899</v>
      </c>
      <c r="AS51">
        <v>5.1328632660000002</v>
      </c>
      <c r="AT51">
        <v>5.1705147629999999</v>
      </c>
      <c r="AU51">
        <v>4.5584159599999898</v>
      </c>
    </row>
    <row r="52" spans="1:47" x14ac:dyDescent="0.25">
      <c r="A52">
        <v>51</v>
      </c>
      <c r="B52">
        <v>3.4198446429999998</v>
      </c>
      <c r="C52">
        <v>3.5232065939999999</v>
      </c>
      <c r="D52">
        <v>3.3515914649999998</v>
      </c>
      <c r="E52">
        <v>3.459696691</v>
      </c>
      <c r="F52">
        <v>3.5029883509999999</v>
      </c>
      <c r="G52">
        <v>3.6197651670000002</v>
      </c>
      <c r="H52">
        <v>3.7916577729999998</v>
      </c>
      <c r="I52">
        <v>3.6547503539999999</v>
      </c>
      <c r="J52">
        <v>3.6307988490000001</v>
      </c>
      <c r="K52">
        <v>4.0529803099999997</v>
      </c>
      <c r="L52">
        <v>3.5842254140000001</v>
      </c>
      <c r="M52">
        <v>3.6521406779999999</v>
      </c>
      <c r="N52">
        <v>3.850998304</v>
      </c>
      <c r="O52">
        <v>3.5925985429999998</v>
      </c>
      <c r="P52">
        <v>3.3461194330000001</v>
      </c>
      <c r="Q52">
        <v>3.8814191419999999</v>
      </c>
      <c r="R52">
        <v>3.6194878720000001</v>
      </c>
      <c r="S52">
        <v>3.6619655359999999</v>
      </c>
      <c r="T52">
        <v>3.7867658020000001</v>
      </c>
      <c r="U52">
        <v>3.5918665710000002</v>
      </c>
      <c r="V52">
        <v>3.4554854270000002</v>
      </c>
      <c r="W52">
        <v>3.6010622859999999</v>
      </c>
      <c r="Z52">
        <v>5.3375357589999899</v>
      </c>
      <c r="AA52">
        <v>5.3208041220000002</v>
      </c>
      <c r="AB52">
        <v>5.2037439499999998</v>
      </c>
      <c r="AC52">
        <v>5.3822014510000002</v>
      </c>
      <c r="AD52">
        <v>5.353550373</v>
      </c>
      <c r="AE52">
        <v>5.3982186719999898</v>
      </c>
      <c r="AF52">
        <v>4.1931310210000001</v>
      </c>
      <c r="AG52">
        <v>5.4097146409999999</v>
      </c>
      <c r="AH52">
        <v>5.3361826030000001</v>
      </c>
      <c r="AI52">
        <v>5.4874482450000004</v>
      </c>
      <c r="AJ52">
        <v>5.0661474350000004</v>
      </c>
      <c r="AK52">
        <v>5.4090923379999998</v>
      </c>
      <c r="AL52">
        <v>5.4222471749999999</v>
      </c>
      <c r="AM52">
        <v>5.1810028360000002</v>
      </c>
      <c r="AN52">
        <v>5.3262165819999998</v>
      </c>
      <c r="AO52">
        <v>5.3351730210000001</v>
      </c>
      <c r="AP52">
        <v>5.3158719569999997</v>
      </c>
      <c r="AQ52">
        <v>5.2385026799999999</v>
      </c>
      <c r="AR52">
        <v>4.9856623329999898</v>
      </c>
      <c r="AS52">
        <v>5.2380825529999999</v>
      </c>
      <c r="AT52">
        <v>5.3466578599999899</v>
      </c>
      <c r="AU52">
        <v>5.2160231579999898</v>
      </c>
    </row>
    <row r="53" spans="1:47" x14ac:dyDescent="0.25">
      <c r="A53">
        <v>52</v>
      </c>
      <c r="B53">
        <v>3.5600473410000002</v>
      </c>
      <c r="C53">
        <v>3.5291001620000002</v>
      </c>
      <c r="D53">
        <v>3.5518016970000001</v>
      </c>
      <c r="E53">
        <v>3.5689638100000001</v>
      </c>
      <c r="F53">
        <v>3.6363167129999998</v>
      </c>
      <c r="G53">
        <v>3.7514093380000002</v>
      </c>
      <c r="H53">
        <v>3.8078708099999998</v>
      </c>
      <c r="I53">
        <v>3.6969134810000002</v>
      </c>
      <c r="J53">
        <v>3.6613474660000001</v>
      </c>
      <c r="K53">
        <v>4.0847212910000001</v>
      </c>
      <c r="L53">
        <v>3.7180498320000002</v>
      </c>
      <c r="M53">
        <v>3.8061342460000001</v>
      </c>
      <c r="N53">
        <v>3.8387034799999999</v>
      </c>
      <c r="O53">
        <v>3.666980605</v>
      </c>
      <c r="P53">
        <v>3.544522138</v>
      </c>
      <c r="Q53">
        <v>3.8820744149999999</v>
      </c>
      <c r="R53">
        <v>3.690033439</v>
      </c>
      <c r="S53">
        <v>3.6607285530000002</v>
      </c>
      <c r="T53">
        <v>3.9096122809999998</v>
      </c>
      <c r="U53">
        <v>3.7472205980000002</v>
      </c>
      <c r="V53">
        <v>3.6141130829999999</v>
      </c>
      <c r="W53">
        <v>3.6013842070000002</v>
      </c>
      <c r="Z53">
        <v>4.7115536950000001</v>
      </c>
      <c r="AA53">
        <v>4.6173953279999997</v>
      </c>
      <c r="AB53">
        <v>4.379234608</v>
      </c>
      <c r="AC53">
        <v>4.662359146</v>
      </c>
      <c r="AD53">
        <v>4.5091297990000001</v>
      </c>
      <c r="AE53">
        <v>4.8136464500000002</v>
      </c>
      <c r="AF53">
        <v>3.8596892139999999</v>
      </c>
      <c r="AG53">
        <v>4.4309539740000004</v>
      </c>
      <c r="AH53">
        <v>4.1958333630000002</v>
      </c>
      <c r="AI53">
        <v>5.1238821940000001</v>
      </c>
      <c r="AJ53">
        <v>4.4554655480000003</v>
      </c>
      <c r="AK53">
        <v>4.8576128120000002</v>
      </c>
      <c r="AL53">
        <v>4.9013005449999998</v>
      </c>
      <c r="AM53">
        <v>4.2355721849999899</v>
      </c>
      <c r="AN53">
        <v>4.5685786689999999</v>
      </c>
      <c r="AO53">
        <v>4.8052091590000003</v>
      </c>
      <c r="AP53">
        <v>4.3646634290000001</v>
      </c>
      <c r="AQ53">
        <v>4.5014141969999999</v>
      </c>
      <c r="AR53">
        <v>4.7243961700000003</v>
      </c>
      <c r="AS53">
        <v>4.6130825990000002</v>
      </c>
      <c r="AT53">
        <v>4.7838316399999998</v>
      </c>
      <c r="AU53">
        <v>4.1676403359999998</v>
      </c>
    </row>
    <row r="54" spans="1:47" x14ac:dyDescent="0.25">
      <c r="A54">
        <v>53</v>
      </c>
      <c r="B54">
        <v>3.5597487819999998</v>
      </c>
      <c r="C54">
        <v>3.5307452590000001</v>
      </c>
      <c r="D54">
        <v>3.5598317669999999</v>
      </c>
      <c r="E54">
        <v>3.541691235</v>
      </c>
      <c r="F54">
        <v>3.591957216</v>
      </c>
      <c r="G54">
        <v>3.6495717779999999</v>
      </c>
      <c r="H54">
        <v>3.7632889650000001</v>
      </c>
      <c r="I54">
        <v>3.7048127800000001</v>
      </c>
      <c r="J54">
        <v>3.6229266459999998</v>
      </c>
      <c r="K54">
        <v>4.1442433870000004</v>
      </c>
      <c r="L54">
        <v>3.6151554080000001</v>
      </c>
      <c r="M54">
        <v>3.7086156940000001</v>
      </c>
      <c r="N54">
        <v>3.835915548</v>
      </c>
      <c r="O54">
        <v>3.680239056</v>
      </c>
      <c r="P54">
        <v>3.5538877250000001</v>
      </c>
      <c r="Q54">
        <v>3.8236491410000002</v>
      </c>
      <c r="R54">
        <v>3.7123741950000002</v>
      </c>
      <c r="S54">
        <v>3.641823536</v>
      </c>
      <c r="T54">
        <v>3.9477435299999999</v>
      </c>
      <c r="U54">
        <v>3.6456849020000002</v>
      </c>
      <c r="V54">
        <v>3.5690090290000001</v>
      </c>
      <c r="W54">
        <v>3.475297437</v>
      </c>
      <c r="Z54">
        <v>4.7126958779999999</v>
      </c>
      <c r="AA54">
        <v>4.7069728919999898</v>
      </c>
      <c r="AB54">
        <v>4.4582311069999898</v>
      </c>
      <c r="AC54">
        <v>4.7697887110000003</v>
      </c>
      <c r="AD54">
        <v>4.5362826060000003</v>
      </c>
      <c r="AE54">
        <v>4.7973553459999998</v>
      </c>
      <c r="AF54">
        <v>4.5023566580000001</v>
      </c>
      <c r="AG54">
        <v>4.5536657480000002</v>
      </c>
      <c r="AH54">
        <v>4.1992766440000002</v>
      </c>
      <c r="AI54">
        <v>4.9176592169999997</v>
      </c>
      <c r="AJ54">
        <v>4.5059518120000002</v>
      </c>
      <c r="AK54">
        <v>4.8256746100000001</v>
      </c>
      <c r="AL54">
        <v>4.8561192020000004</v>
      </c>
      <c r="AM54">
        <v>4.3345543739999899</v>
      </c>
      <c r="AN54">
        <v>4.6411092570000001</v>
      </c>
      <c r="AO54">
        <v>4.718940098</v>
      </c>
      <c r="AP54">
        <v>4.4815562560000002</v>
      </c>
      <c r="AQ54">
        <v>4.5573047080000002</v>
      </c>
      <c r="AR54">
        <v>4.7521293939999998</v>
      </c>
      <c r="AS54">
        <v>4.6466485659999899</v>
      </c>
      <c r="AT54">
        <v>4.7697310120000003</v>
      </c>
      <c r="AU54">
        <v>4.0362237890000001</v>
      </c>
    </row>
    <row r="55" spans="1:47" x14ac:dyDescent="0.25">
      <c r="A55">
        <v>54</v>
      </c>
      <c r="B55">
        <v>3.4388220079999998</v>
      </c>
      <c r="C55">
        <v>3.2076288000000002</v>
      </c>
      <c r="D55">
        <v>3.4105868039999998</v>
      </c>
      <c r="E55">
        <v>3.298085908</v>
      </c>
      <c r="F55">
        <v>3.4662652430000001</v>
      </c>
      <c r="G55">
        <v>3.6190817200000001</v>
      </c>
      <c r="H55">
        <v>3.7326857339999999</v>
      </c>
      <c r="I55">
        <v>3.7305296389999998</v>
      </c>
      <c r="J55">
        <v>3.360036182</v>
      </c>
      <c r="K55">
        <v>4.1701163829999999</v>
      </c>
      <c r="L55">
        <v>3.591537727</v>
      </c>
      <c r="M55">
        <v>3.687236822</v>
      </c>
      <c r="N55">
        <v>3.7098057959999999</v>
      </c>
      <c r="O55">
        <v>3.6947200150000001</v>
      </c>
      <c r="P55">
        <v>3.4098832959999998</v>
      </c>
      <c r="Q55">
        <v>3.7786097299999999</v>
      </c>
      <c r="R55">
        <v>3.7221101600000002</v>
      </c>
      <c r="S55">
        <v>3.536189882</v>
      </c>
      <c r="T55">
        <v>3.9954734869999999</v>
      </c>
      <c r="U55">
        <v>3.5960410010000001</v>
      </c>
      <c r="V55">
        <v>3.4742425030000001</v>
      </c>
      <c r="W55">
        <v>3.141191278</v>
      </c>
      <c r="Z55">
        <v>4.4603928919999998</v>
      </c>
      <c r="AA55">
        <v>4.4344069560000001</v>
      </c>
      <c r="AB55">
        <v>4.2223696100000003</v>
      </c>
      <c r="AC55">
        <v>4.473764385</v>
      </c>
      <c r="AD55">
        <v>4.3818359329999899</v>
      </c>
      <c r="AE55">
        <v>4.5380793219999997</v>
      </c>
      <c r="AF55">
        <v>4.0962350299999999</v>
      </c>
      <c r="AG55">
        <v>4.2879289610000004</v>
      </c>
      <c r="AH55">
        <v>4.1124155150000004</v>
      </c>
      <c r="AI55">
        <v>4.6607422239999998</v>
      </c>
      <c r="AJ55">
        <v>4.2342235160000001</v>
      </c>
      <c r="AK55">
        <v>4.560187226</v>
      </c>
      <c r="AL55">
        <v>4.7908388649999898</v>
      </c>
      <c r="AM55">
        <v>4.0701014210000004</v>
      </c>
      <c r="AN55">
        <v>4.406134808</v>
      </c>
      <c r="AO55">
        <v>4.5447841489999998</v>
      </c>
      <c r="AP55">
        <v>4.2191578779999999</v>
      </c>
      <c r="AQ55">
        <v>4.2900338959999997</v>
      </c>
      <c r="AR55">
        <v>4.6044068009999899</v>
      </c>
      <c r="AS55">
        <v>4.3604766010000002</v>
      </c>
      <c r="AT55">
        <v>4.5103284009999998</v>
      </c>
      <c r="AU55">
        <v>3.9980563509999998</v>
      </c>
    </row>
    <row r="56" spans="1:47" x14ac:dyDescent="0.25">
      <c r="A56">
        <v>55</v>
      </c>
      <c r="B56">
        <v>3.6085849579999998</v>
      </c>
      <c r="C56">
        <v>3.5332315250000002</v>
      </c>
      <c r="D56">
        <v>3.5903770310000001</v>
      </c>
      <c r="E56">
        <v>3.5484418839999998</v>
      </c>
      <c r="F56">
        <v>3.6199181039999999</v>
      </c>
      <c r="G56">
        <v>3.8778926039999999</v>
      </c>
      <c r="H56">
        <v>3.823269265</v>
      </c>
      <c r="I56">
        <v>3.8528534830000001</v>
      </c>
      <c r="J56">
        <v>3.7648489779999998</v>
      </c>
      <c r="K56">
        <v>4.0913330940000003</v>
      </c>
      <c r="L56">
        <v>3.8608475439999999</v>
      </c>
      <c r="M56">
        <v>3.975426192</v>
      </c>
      <c r="N56">
        <v>3.8549818870000001</v>
      </c>
      <c r="O56">
        <v>3.7903160539999998</v>
      </c>
      <c r="P56">
        <v>3.601033256</v>
      </c>
      <c r="Q56">
        <v>3.861554114</v>
      </c>
      <c r="R56">
        <v>3.805209397</v>
      </c>
      <c r="S56">
        <v>3.625636418</v>
      </c>
      <c r="T56">
        <v>3.9812949180000001</v>
      </c>
      <c r="U56">
        <v>3.9480873230000002</v>
      </c>
      <c r="V56">
        <v>3.6776896369999998</v>
      </c>
      <c r="W56">
        <v>3.484693332</v>
      </c>
      <c r="Z56">
        <v>4.3864929320000003</v>
      </c>
      <c r="AA56">
        <v>4.411108649</v>
      </c>
      <c r="AB56">
        <v>4.23267389</v>
      </c>
      <c r="AC56">
        <v>4.4191572770000001</v>
      </c>
      <c r="AD56">
        <v>4.3381511679999898</v>
      </c>
      <c r="AE56">
        <v>4.4654268989999899</v>
      </c>
      <c r="AF56">
        <v>3.8836229269999998</v>
      </c>
      <c r="AG56">
        <v>4.0083484690000004</v>
      </c>
      <c r="AH56">
        <v>3.9033246450000001</v>
      </c>
      <c r="AI56">
        <v>4.6306924020000002</v>
      </c>
      <c r="AJ56">
        <v>4.1703620670000001</v>
      </c>
      <c r="AK56">
        <v>4.4991609959999899</v>
      </c>
      <c r="AL56">
        <v>4.6251231339999999</v>
      </c>
      <c r="AM56">
        <v>3.79264614</v>
      </c>
      <c r="AN56">
        <v>4.4082293579999998</v>
      </c>
      <c r="AO56">
        <v>4.5304153219999899</v>
      </c>
      <c r="AP56">
        <v>3.9176064519999998</v>
      </c>
      <c r="AQ56">
        <v>4.2259284900000003</v>
      </c>
      <c r="AR56">
        <v>4.6047461050000003</v>
      </c>
      <c r="AS56">
        <v>4.248302475</v>
      </c>
      <c r="AT56">
        <v>4.440688851</v>
      </c>
      <c r="AU56">
        <v>3.867551856</v>
      </c>
    </row>
    <row r="57" spans="1:47" x14ac:dyDescent="0.25">
      <c r="A57">
        <v>56</v>
      </c>
      <c r="B57">
        <v>3.544882678</v>
      </c>
      <c r="C57">
        <v>3.4086973390000002</v>
      </c>
      <c r="D57">
        <v>3.5148209000000001</v>
      </c>
      <c r="E57">
        <v>3.4270796589999999</v>
      </c>
      <c r="F57">
        <v>3.6126955889999999</v>
      </c>
      <c r="G57">
        <v>3.942452458</v>
      </c>
      <c r="H57">
        <v>3.6811084329999999</v>
      </c>
      <c r="I57">
        <v>3.8505276959999999</v>
      </c>
      <c r="J57">
        <v>3.8182639649999999</v>
      </c>
      <c r="K57">
        <v>4.1253940309999999</v>
      </c>
      <c r="L57">
        <v>3.9143921690000001</v>
      </c>
      <c r="M57">
        <v>4.0367853440000001</v>
      </c>
      <c r="N57">
        <v>3.7941417240000002</v>
      </c>
      <c r="O57">
        <v>3.8018277660000002</v>
      </c>
      <c r="P57">
        <v>3.514692127</v>
      </c>
      <c r="Q57">
        <v>3.806221249</v>
      </c>
      <c r="R57">
        <v>3.8084782920000002</v>
      </c>
      <c r="S57">
        <v>3.5691914480000002</v>
      </c>
      <c r="T57">
        <v>4.0685227729999998</v>
      </c>
      <c r="U57">
        <v>4.0300946499999899</v>
      </c>
      <c r="V57">
        <v>3.6392244109999998</v>
      </c>
      <c r="W57">
        <v>3.5378508439999998</v>
      </c>
      <c r="Z57">
        <v>4.126134843</v>
      </c>
      <c r="AA57">
        <v>4.1325779230000004</v>
      </c>
      <c r="AB57">
        <v>4.0107063079999898</v>
      </c>
      <c r="AC57">
        <v>4.1029049510000002</v>
      </c>
      <c r="AD57">
        <v>4.0983599919999998</v>
      </c>
      <c r="AE57">
        <v>4.2579546659999998</v>
      </c>
      <c r="AF57">
        <v>3.8880864260000001</v>
      </c>
      <c r="AG57">
        <v>4.0047045710000004</v>
      </c>
      <c r="AH57">
        <v>3.078666364</v>
      </c>
      <c r="AI57">
        <v>4.4925211340000004</v>
      </c>
      <c r="AJ57">
        <v>3.979160808</v>
      </c>
      <c r="AK57">
        <v>4.3043461350000003</v>
      </c>
      <c r="AL57">
        <v>4.4433509000000004</v>
      </c>
      <c r="AM57">
        <v>3.943783244</v>
      </c>
      <c r="AN57">
        <v>4.190864769</v>
      </c>
      <c r="AO57">
        <v>4.2715868239999999</v>
      </c>
      <c r="AP57">
        <v>4.0864028750000001</v>
      </c>
      <c r="AQ57">
        <v>3.9868273539999999</v>
      </c>
      <c r="AR57">
        <v>4.4648166250000001</v>
      </c>
      <c r="AS57">
        <v>4.1354894729999998</v>
      </c>
      <c r="AT57">
        <v>4.2379401369999998</v>
      </c>
      <c r="AU57">
        <v>3.3777546940000001</v>
      </c>
    </row>
    <row r="58" spans="1:47" x14ac:dyDescent="0.25">
      <c r="A58">
        <v>57</v>
      </c>
      <c r="B58">
        <v>3.5467380770000001</v>
      </c>
      <c r="C58">
        <v>3.4113517789999999</v>
      </c>
      <c r="D58">
        <v>3.4836076550000001</v>
      </c>
      <c r="E58">
        <v>3.4916034140000001</v>
      </c>
      <c r="F58">
        <v>3.5528994749999998</v>
      </c>
      <c r="G58">
        <v>3.9510688780000001</v>
      </c>
      <c r="H58">
        <v>3.6178385249999998</v>
      </c>
      <c r="I58">
        <v>3.844622583</v>
      </c>
      <c r="J58">
        <v>3.8223717829999999</v>
      </c>
      <c r="K58">
        <v>4.0616605149999998</v>
      </c>
      <c r="L58">
        <v>3.9054027229999999</v>
      </c>
      <c r="M58">
        <v>3.9869127309999999</v>
      </c>
      <c r="N58">
        <v>3.724923999</v>
      </c>
      <c r="O58">
        <v>3.7817838739999998</v>
      </c>
      <c r="P58">
        <v>3.4792354520000002</v>
      </c>
      <c r="Q58">
        <v>3.8389497299999999</v>
      </c>
      <c r="R58">
        <v>3.8071407310000001</v>
      </c>
      <c r="S58">
        <v>3.5458040199999998</v>
      </c>
      <c r="T58">
        <v>3.9593865080000001</v>
      </c>
      <c r="U58">
        <v>4.0359457909999898</v>
      </c>
      <c r="V58">
        <v>3.706810682</v>
      </c>
      <c r="W58">
        <v>3.4692652540000002</v>
      </c>
      <c r="Z58">
        <v>4.2602583259999998</v>
      </c>
      <c r="AA58">
        <v>4.2845641680000002</v>
      </c>
      <c r="AB58">
        <v>4.1424766999999898</v>
      </c>
      <c r="AC58">
        <v>4.2628438290000004</v>
      </c>
      <c r="AD58">
        <v>4.3586797260000001</v>
      </c>
      <c r="AE58">
        <v>4.3518351859999997</v>
      </c>
      <c r="AF58">
        <v>4.1067675179999998</v>
      </c>
      <c r="AG58">
        <v>4.3455552920000002</v>
      </c>
      <c r="AH58">
        <v>3.5698444180000002</v>
      </c>
      <c r="AI58">
        <v>4.3425374899999998</v>
      </c>
      <c r="AJ58">
        <v>4.0589653569999999</v>
      </c>
      <c r="AK58">
        <v>4.3900431910000002</v>
      </c>
      <c r="AL58">
        <v>4.5442481060000004</v>
      </c>
      <c r="AM58">
        <v>4.1798864069999997</v>
      </c>
      <c r="AN58">
        <v>4.3215671320000002</v>
      </c>
      <c r="AO58">
        <v>4.2830627469999998</v>
      </c>
      <c r="AP58">
        <v>4.3264225700000001</v>
      </c>
      <c r="AQ58">
        <v>4.1531877169999998</v>
      </c>
      <c r="AR58">
        <v>4.5733689860000002</v>
      </c>
      <c r="AS58">
        <v>4.1120643880000003</v>
      </c>
      <c r="AT58">
        <v>4.3277487939999899</v>
      </c>
      <c r="AU58">
        <v>3.703657856</v>
      </c>
    </row>
    <row r="59" spans="1:47" x14ac:dyDescent="0.25">
      <c r="A59">
        <v>58</v>
      </c>
      <c r="B59">
        <v>3.5792500299999999</v>
      </c>
      <c r="C59">
        <v>3.5220827199999998</v>
      </c>
      <c r="D59">
        <v>3.530253723</v>
      </c>
      <c r="E59">
        <v>3.5734923589999998</v>
      </c>
      <c r="F59">
        <v>3.6374114729999998</v>
      </c>
      <c r="G59">
        <v>3.94302617</v>
      </c>
      <c r="H59">
        <v>3.7326531040000002</v>
      </c>
      <c r="I59">
        <v>3.8205802960000002</v>
      </c>
      <c r="J59">
        <v>3.7726586640000002</v>
      </c>
      <c r="K59">
        <v>4.0998538509999998</v>
      </c>
      <c r="L59">
        <v>3.8986029179999999</v>
      </c>
      <c r="M59">
        <v>4.0110729239999898</v>
      </c>
      <c r="N59">
        <v>3.6568165079999999</v>
      </c>
      <c r="O59">
        <v>3.7432614970000002</v>
      </c>
      <c r="P59">
        <v>3.530218815</v>
      </c>
      <c r="Q59">
        <v>3.8696946269999999</v>
      </c>
      <c r="R59">
        <v>3.7695506999999999</v>
      </c>
      <c r="S59">
        <v>3.579987697</v>
      </c>
      <c r="T59">
        <v>3.9103050439999998</v>
      </c>
      <c r="U59">
        <v>3.980905801</v>
      </c>
      <c r="V59">
        <v>3.6690361509999998</v>
      </c>
      <c r="W59">
        <v>3.5579265480000002</v>
      </c>
      <c r="Z59">
        <v>4.1552754270000003</v>
      </c>
      <c r="AA59">
        <v>4.0774333250000003</v>
      </c>
      <c r="AB59">
        <v>3.954457444</v>
      </c>
      <c r="AC59">
        <v>4.0959904050000002</v>
      </c>
      <c r="AD59">
        <v>3.9845250110000001</v>
      </c>
      <c r="AE59">
        <v>4.2999958129999998</v>
      </c>
      <c r="AF59">
        <v>4.0834412430000002</v>
      </c>
      <c r="AG59">
        <v>4.1924519130000002</v>
      </c>
      <c r="AH59">
        <v>3.292581132</v>
      </c>
      <c r="AI59">
        <v>4.5590725369999898</v>
      </c>
      <c r="AJ59">
        <v>4.0336685489999997</v>
      </c>
      <c r="AK59">
        <v>4.3687305800000003</v>
      </c>
      <c r="AL59">
        <v>4.7544181249999999</v>
      </c>
      <c r="AM59">
        <v>4.0148254909999999</v>
      </c>
      <c r="AN59">
        <v>4.1404603150000003</v>
      </c>
      <c r="AO59">
        <v>4.3370617329999899</v>
      </c>
      <c r="AP59">
        <v>4.1477828490000004</v>
      </c>
      <c r="AQ59">
        <v>3.9060934999999999</v>
      </c>
      <c r="AR59">
        <v>4.5552525519999998</v>
      </c>
      <c r="AS59">
        <v>4.241094178</v>
      </c>
      <c r="AT59">
        <v>4.2662632609999998</v>
      </c>
      <c r="AU59">
        <v>3.2365370160000002</v>
      </c>
    </row>
    <row r="60" spans="1:47" x14ac:dyDescent="0.25">
      <c r="A60">
        <v>59</v>
      </c>
      <c r="B60">
        <v>3.6624279710000001</v>
      </c>
      <c r="C60">
        <v>3.6879189860000001</v>
      </c>
      <c r="D60">
        <v>3.6250822180000002</v>
      </c>
      <c r="E60">
        <v>3.7557785799999999</v>
      </c>
      <c r="F60">
        <v>3.7035565479999999</v>
      </c>
      <c r="G60">
        <v>3.7118666180000002</v>
      </c>
      <c r="H60">
        <v>3.6259987310000001</v>
      </c>
      <c r="I60">
        <v>3.778971603</v>
      </c>
      <c r="J60">
        <v>3.7578735600000002</v>
      </c>
      <c r="K60">
        <v>3.9729603400000002</v>
      </c>
      <c r="L60">
        <v>3.6944148019999998</v>
      </c>
      <c r="M60">
        <v>3.753638869</v>
      </c>
      <c r="N60">
        <v>3.892206324</v>
      </c>
      <c r="O60">
        <v>3.6933001860000001</v>
      </c>
      <c r="P60">
        <v>3.6256869740000002</v>
      </c>
      <c r="Q60">
        <v>3.7808422419999999</v>
      </c>
      <c r="R60">
        <v>3.732019266</v>
      </c>
      <c r="S60">
        <v>3.69694039</v>
      </c>
      <c r="T60">
        <v>3.8645618540000002</v>
      </c>
      <c r="U60">
        <v>3.6838350389999999</v>
      </c>
      <c r="V60">
        <v>3.67470842</v>
      </c>
      <c r="W60">
        <v>3.6457723409999998</v>
      </c>
      <c r="Z60">
        <v>4.2472671789999898</v>
      </c>
      <c r="AA60">
        <v>4.253341968</v>
      </c>
      <c r="AB60">
        <v>4.1412112109999999</v>
      </c>
      <c r="AC60">
        <v>4.2506465650000003</v>
      </c>
      <c r="AD60">
        <v>4.2790156479999899</v>
      </c>
      <c r="AE60">
        <v>4.343580523</v>
      </c>
      <c r="AF60">
        <v>4.1392463099999999</v>
      </c>
      <c r="AG60">
        <v>4.3782055609999997</v>
      </c>
      <c r="AH60">
        <v>3.983242781</v>
      </c>
      <c r="AI60">
        <v>4.531145993</v>
      </c>
      <c r="AJ60">
        <v>4.066905277</v>
      </c>
      <c r="AK60">
        <v>4.4211413679999998</v>
      </c>
      <c r="AL60">
        <v>4.4868891079999997</v>
      </c>
      <c r="AM60">
        <v>4.2207352519999999</v>
      </c>
      <c r="AN60">
        <v>4.3105470700000001</v>
      </c>
      <c r="AO60">
        <v>4.3411860569999998</v>
      </c>
      <c r="AP60">
        <v>4.3472020640000002</v>
      </c>
      <c r="AQ60">
        <v>4.1485113360000003</v>
      </c>
      <c r="AR60">
        <v>4.4697851039999899</v>
      </c>
      <c r="AS60">
        <v>4.2900302510000001</v>
      </c>
      <c r="AT60">
        <v>4.3023107969999899</v>
      </c>
      <c r="AU60">
        <v>3.1767465189999999</v>
      </c>
    </row>
    <row r="61" spans="1:47" x14ac:dyDescent="0.25">
      <c r="A61">
        <v>60</v>
      </c>
      <c r="B61">
        <v>3.5407802589999999</v>
      </c>
      <c r="C61">
        <v>3.4845964110000001</v>
      </c>
      <c r="D61">
        <v>3.3741923159999998</v>
      </c>
      <c r="E61">
        <v>3.519038278</v>
      </c>
      <c r="F61">
        <v>3.5076300759999999</v>
      </c>
      <c r="G61">
        <v>3.6093655920000001</v>
      </c>
      <c r="H61">
        <v>3.407822103</v>
      </c>
      <c r="I61">
        <v>3.619291923</v>
      </c>
      <c r="J61">
        <v>3.5787809400000001</v>
      </c>
      <c r="K61">
        <v>4.0443326229999998</v>
      </c>
      <c r="L61">
        <v>3.5731214040000001</v>
      </c>
      <c r="M61">
        <v>3.6845962270000001</v>
      </c>
      <c r="N61">
        <v>3.7606532979999998</v>
      </c>
      <c r="O61">
        <v>3.5511503019999999</v>
      </c>
      <c r="P61">
        <v>3.3755115070000001</v>
      </c>
      <c r="Q61">
        <v>3.6767930170000001</v>
      </c>
      <c r="R61">
        <v>3.5817589509999999</v>
      </c>
      <c r="S61">
        <v>3.5585122720000002</v>
      </c>
      <c r="T61">
        <v>3.7438926160000001</v>
      </c>
      <c r="U61">
        <v>3.6563156700000001</v>
      </c>
      <c r="V61">
        <v>3.5964793959999999</v>
      </c>
      <c r="W61">
        <v>3.491722803</v>
      </c>
      <c r="Z61">
        <v>4.3280203860000004</v>
      </c>
      <c r="AA61">
        <v>4.2817231439999999</v>
      </c>
      <c r="AB61">
        <v>4.2155074800000003</v>
      </c>
      <c r="AC61">
        <v>4.2240282459999898</v>
      </c>
      <c r="AD61">
        <v>4.268125103</v>
      </c>
      <c r="AE61">
        <v>4.4171899010000004</v>
      </c>
      <c r="AF61">
        <v>4.2127081640000004</v>
      </c>
      <c r="AG61">
        <v>4.5528626980000002</v>
      </c>
      <c r="AH61">
        <v>3.2818970300000001</v>
      </c>
      <c r="AI61">
        <v>4.4425067880000002</v>
      </c>
      <c r="AJ61">
        <v>4.13176378</v>
      </c>
      <c r="AK61">
        <v>4.4531022470000003</v>
      </c>
      <c r="AL61">
        <v>4.4980901109999998</v>
      </c>
      <c r="AM61">
        <v>4.3452071439999997</v>
      </c>
      <c r="AN61">
        <v>4.3730630750000001</v>
      </c>
      <c r="AO61">
        <v>4.3792321530000002</v>
      </c>
      <c r="AP61">
        <v>4.486793585</v>
      </c>
      <c r="AQ61">
        <v>4.2265228300000004</v>
      </c>
      <c r="AR61">
        <v>4.4875420970000004</v>
      </c>
      <c r="AS61">
        <v>4.3015168429999999</v>
      </c>
      <c r="AT61">
        <v>4.3874680340000003</v>
      </c>
      <c r="AU61">
        <v>2.8420818350000001</v>
      </c>
    </row>
    <row r="62" spans="1:47" x14ac:dyDescent="0.25">
      <c r="A62">
        <v>61</v>
      </c>
      <c r="B62">
        <v>3.6098579100000001</v>
      </c>
      <c r="C62">
        <v>3.5359853330000002</v>
      </c>
      <c r="D62">
        <v>3.439284781</v>
      </c>
      <c r="E62">
        <v>3.5678714629999999</v>
      </c>
      <c r="F62">
        <v>3.216741775</v>
      </c>
      <c r="G62">
        <v>3.8633887140000001</v>
      </c>
      <c r="H62">
        <v>3.6084817770000002</v>
      </c>
      <c r="I62">
        <v>3.386526006</v>
      </c>
      <c r="J62">
        <v>3.236850145</v>
      </c>
      <c r="K62">
        <v>4.0350499109999998</v>
      </c>
      <c r="L62">
        <v>3.8109617089999999</v>
      </c>
      <c r="M62">
        <v>3.9455117319999999</v>
      </c>
      <c r="N62">
        <v>3.7142372520000002</v>
      </c>
      <c r="O62">
        <v>3.315062535</v>
      </c>
      <c r="P62">
        <v>3.4605235909999998</v>
      </c>
      <c r="Q62">
        <v>3.7640085729999999</v>
      </c>
      <c r="R62">
        <v>3.358762128</v>
      </c>
      <c r="S62">
        <v>3.5430798760000002</v>
      </c>
      <c r="T62">
        <v>3.7427063330000001</v>
      </c>
      <c r="U62">
        <v>3.8861219390000001</v>
      </c>
      <c r="V62">
        <v>3.73332862</v>
      </c>
      <c r="W62">
        <v>3.1049253499999998</v>
      </c>
      <c r="Z62">
        <v>4.3038839969999998</v>
      </c>
      <c r="AA62">
        <v>4.1896962100000001</v>
      </c>
      <c r="AB62">
        <v>4.0693268070000004</v>
      </c>
      <c r="AC62">
        <v>4.1734216369999899</v>
      </c>
      <c r="AD62">
        <v>3.8943355789999998</v>
      </c>
      <c r="AE62">
        <v>4.4243395320000003</v>
      </c>
      <c r="AF62">
        <v>4.077294663</v>
      </c>
      <c r="AG62">
        <v>4.2930465529999999</v>
      </c>
      <c r="AH62">
        <v>3.4209258380000001</v>
      </c>
      <c r="AI62">
        <v>4.5280903749999899</v>
      </c>
      <c r="AJ62">
        <v>4.1469391189999998</v>
      </c>
      <c r="AK62">
        <v>4.4614900630000003</v>
      </c>
      <c r="AL62">
        <v>4.602890994</v>
      </c>
      <c r="AM62">
        <v>4.0510818469999998</v>
      </c>
      <c r="AN62">
        <v>4.2276072439999899</v>
      </c>
      <c r="AO62">
        <v>4.5314898299999999</v>
      </c>
      <c r="AP62">
        <v>4.1905094619999899</v>
      </c>
      <c r="AQ62">
        <v>4.1328830080000003</v>
      </c>
      <c r="AR62">
        <v>4.3508605449999997</v>
      </c>
      <c r="AS62">
        <v>4.3262633380000004</v>
      </c>
      <c r="AT62">
        <v>4.3749293490000003</v>
      </c>
      <c r="AU62">
        <v>3.0080366930000002</v>
      </c>
    </row>
    <row r="63" spans="1:47" x14ac:dyDescent="0.25">
      <c r="A63">
        <v>62</v>
      </c>
      <c r="B63">
        <v>3.2863920250000001</v>
      </c>
      <c r="C63">
        <v>3.2327907009999999</v>
      </c>
      <c r="D63">
        <v>2.9692821949999999</v>
      </c>
      <c r="E63">
        <v>3.1930484629999998</v>
      </c>
      <c r="F63">
        <v>2.8536333549999999</v>
      </c>
      <c r="G63">
        <v>3.617363707</v>
      </c>
      <c r="H63">
        <v>3.4669592630000001</v>
      </c>
      <c r="I63">
        <v>3.289158649</v>
      </c>
      <c r="J63">
        <v>3.1317776020000001</v>
      </c>
      <c r="K63">
        <v>3.8667374990000001</v>
      </c>
      <c r="L63">
        <v>3.5487808310000002</v>
      </c>
      <c r="M63">
        <v>3.6549290760000002</v>
      </c>
      <c r="N63">
        <v>3.4684442629999999</v>
      </c>
      <c r="O63">
        <v>3.2102241440000001</v>
      </c>
      <c r="P63">
        <v>2.9834879669999999</v>
      </c>
      <c r="Q63">
        <v>3.5730050069999999</v>
      </c>
      <c r="R63">
        <v>3.255494192</v>
      </c>
      <c r="S63">
        <v>3.3107585730000002</v>
      </c>
      <c r="T63">
        <v>3.671406953</v>
      </c>
      <c r="U63">
        <v>3.6196200159999998</v>
      </c>
      <c r="V63">
        <v>3.3615620009999998</v>
      </c>
      <c r="W63">
        <v>2.7898307870000001</v>
      </c>
      <c r="Z63">
        <v>4.2414272479999999</v>
      </c>
      <c r="AA63">
        <v>4.2488567890000004</v>
      </c>
      <c r="AB63">
        <v>4.1120299239999998</v>
      </c>
      <c r="AC63">
        <v>4.2361884009999997</v>
      </c>
      <c r="AD63">
        <v>4.2768558920000004</v>
      </c>
      <c r="AE63">
        <v>4.3513301709999999</v>
      </c>
      <c r="AF63">
        <v>3.7312066310000001</v>
      </c>
      <c r="AG63">
        <v>4.4836885129999997</v>
      </c>
      <c r="AH63">
        <v>4.0388573819999998</v>
      </c>
      <c r="AI63">
        <v>4.4865991320000003</v>
      </c>
      <c r="AJ63">
        <v>4.0737333649999998</v>
      </c>
      <c r="AK63">
        <v>4.4174701030000003</v>
      </c>
      <c r="AL63">
        <v>4.5951215129999898</v>
      </c>
      <c r="AM63">
        <v>4.2408070899999899</v>
      </c>
      <c r="AN63">
        <v>4.276452291</v>
      </c>
      <c r="AO63">
        <v>4.434886154</v>
      </c>
      <c r="AP63">
        <v>4.3911868160000003</v>
      </c>
      <c r="AQ63">
        <v>4.1729189819999899</v>
      </c>
      <c r="AR63">
        <v>4.3928356150000001</v>
      </c>
      <c r="AS63">
        <v>4.288256938</v>
      </c>
      <c r="AT63">
        <v>4.3163757650000001</v>
      </c>
      <c r="AU63">
        <v>3.9687009020000001</v>
      </c>
    </row>
    <row r="64" spans="1:47" x14ac:dyDescent="0.25">
      <c r="A64">
        <v>63</v>
      </c>
      <c r="B64">
        <v>3.1183726379999999</v>
      </c>
      <c r="C64">
        <v>3.070567719</v>
      </c>
      <c r="D64">
        <v>3.0046119560000002</v>
      </c>
      <c r="E64">
        <v>3.0953821389999998</v>
      </c>
      <c r="F64">
        <v>2.9019880040000001</v>
      </c>
      <c r="G64">
        <v>3.3225117389999999</v>
      </c>
      <c r="H64">
        <v>3.216290705</v>
      </c>
      <c r="I64">
        <v>3.133014894</v>
      </c>
      <c r="J64">
        <v>2.9479726450000001</v>
      </c>
      <c r="K64">
        <v>3.7343408309999999</v>
      </c>
      <c r="L64">
        <v>3.2492248240000001</v>
      </c>
      <c r="M64">
        <v>3.3589613530000002</v>
      </c>
      <c r="N64">
        <v>3.4716726370000002</v>
      </c>
      <c r="O64">
        <v>3.0647852750000002</v>
      </c>
      <c r="P64">
        <v>3.0306355360000001</v>
      </c>
      <c r="Q64">
        <v>3.3647578220000001</v>
      </c>
      <c r="R64">
        <v>3.0964783420000002</v>
      </c>
      <c r="S64">
        <v>3.1316415819999999</v>
      </c>
      <c r="T64">
        <v>3.553967622</v>
      </c>
      <c r="U64">
        <v>3.3073822719999999</v>
      </c>
      <c r="V64">
        <v>3.1818952970000001</v>
      </c>
      <c r="W64">
        <v>2.5081534699999999</v>
      </c>
      <c r="Z64">
        <v>4.0051279519999898</v>
      </c>
      <c r="AA64">
        <v>3.9590985270000001</v>
      </c>
      <c r="AB64">
        <v>3.841594722</v>
      </c>
      <c r="AC64">
        <v>3.9693037649999998</v>
      </c>
      <c r="AD64">
        <v>4.0797160049999999</v>
      </c>
      <c r="AE64">
        <v>4.1129569879999899</v>
      </c>
      <c r="AF64">
        <v>3.8575957509999999</v>
      </c>
      <c r="AG64">
        <v>4.3118409580000003</v>
      </c>
      <c r="AH64">
        <v>4.1254832119999998</v>
      </c>
      <c r="AI64">
        <v>4.4542582209999999</v>
      </c>
      <c r="AJ64">
        <v>3.8351357309999998</v>
      </c>
      <c r="AK64">
        <v>4.2152636899999898</v>
      </c>
      <c r="AL64">
        <v>4.2966826500000002</v>
      </c>
      <c r="AM64">
        <v>4.0772537550000001</v>
      </c>
      <c r="AN64">
        <v>4.006100354</v>
      </c>
      <c r="AO64">
        <v>4.3891451159999999</v>
      </c>
      <c r="AP64">
        <v>4.2196613530000002</v>
      </c>
      <c r="AQ64">
        <v>3.9143723430000001</v>
      </c>
      <c r="AR64">
        <v>4.1934923980000001</v>
      </c>
      <c r="AS64">
        <v>4.0546133930000003</v>
      </c>
      <c r="AT64">
        <v>4.1008924029999898</v>
      </c>
      <c r="AU64">
        <v>3.9759251070000001</v>
      </c>
    </row>
    <row r="65" spans="1:47" x14ac:dyDescent="0.25">
      <c r="A65">
        <v>64</v>
      </c>
      <c r="B65">
        <v>2.837845089</v>
      </c>
      <c r="C65">
        <v>2.58020001</v>
      </c>
      <c r="D65">
        <v>2.7570097009999999</v>
      </c>
      <c r="E65">
        <v>2.5166639549999901</v>
      </c>
      <c r="F65">
        <v>2.7118234499999998</v>
      </c>
      <c r="G65">
        <v>3.104786314</v>
      </c>
      <c r="H65">
        <v>2.7652548970000002</v>
      </c>
      <c r="I65">
        <v>3.124343686</v>
      </c>
      <c r="J65">
        <v>2.921268473</v>
      </c>
      <c r="K65">
        <v>3.3096570700000001</v>
      </c>
      <c r="L65">
        <v>3.049416205</v>
      </c>
      <c r="M65">
        <v>3.20165224</v>
      </c>
      <c r="N65">
        <v>3.2775180339999999</v>
      </c>
      <c r="O65">
        <v>3.034900945</v>
      </c>
      <c r="P65">
        <v>2.7896590689999901</v>
      </c>
      <c r="Q65">
        <v>3.1156264579999999</v>
      </c>
      <c r="R65">
        <v>3.0659930860000002</v>
      </c>
      <c r="S65">
        <v>2.865674877</v>
      </c>
      <c r="T65">
        <v>3.4426385979999998</v>
      </c>
      <c r="U65">
        <v>3.1607533879999998</v>
      </c>
      <c r="V65">
        <v>2.91795194</v>
      </c>
      <c r="W65">
        <v>2.1293645739999998</v>
      </c>
      <c r="Z65">
        <v>4.0920150529999999</v>
      </c>
      <c r="AA65">
        <v>4.0933292239999899</v>
      </c>
      <c r="AB65">
        <v>3.922610991</v>
      </c>
      <c r="AC65">
        <v>4.085915945</v>
      </c>
      <c r="AD65">
        <v>4.154567524</v>
      </c>
      <c r="AE65">
        <v>4.2115996579999999</v>
      </c>
      <c r="AF65">
        <v>3.8722651259999998</v>
      </c>
      <c r="AG65">
        <v>4.6608547390000004</v>
      </c>
      <c r="AH65">
        <v>4.4595902629999999</v>
      </c>
      <c r="AI65">
        <v>4.369094531</v>
      </c>
      <c r="AJ65">
        <v>3.9311369630000002</v>
      </c>
      <c r="AK65">
        <v>4.2808046559999999</v>
      </c>
      <c r="AL65">
        <v>4.3961129999999997</v>
      </c>
      <c r="AM65">
        <v>4.3539918670000004</v>
      </c>
      <c r="AN65">
        <v>4.1089954799999999</v>
      </c>
      <c r="AO65">
        <v>4.2291114719999898</v>
      </c>
      <c r="AP65">
        <v>4.4939291519999998</v>
      </c>
      <c r="AQ65">
        <v>3.9821363650000001</v>
      </c>
      <c r="AR65">
        <v>4.3499021070000001</v>
      </c>
      <c r="AS65">
        <v>4.1299152149999898</v>
      </c>
      <c r="AT65">
        <v>4.2006438270000004</v>
      </c>
      <c r="AU65">
        <v>3.9689322339999999</v>
      </c>
    </row>
    <row r="66" spans="1:47" x14ac:dyDescent="0.25">
      <c r="A66">
        <v>65</v>
      </c>
      <c r="B66">
        <v>2.7931658330000002</v>
      </c>
      <c r="C66">
        <v>2.6303971490000002</v>
      </c>
      <c r="D66">
        <v>2.7661124629999998</v>
      </c>
      <c r="E66">
        <v>2.6200090189999901</v>
      </c>
      <c r="F66">
        <v>2.8079923569999901</v>
      </c>
      <c r="G66">
        <v>2.9924653779999999</v>
      </c>
      <c r="H66">
        <v>2.962487834</v>
      </c>
      <c r="I66">
        <v>3.17996781</v>
      </c>
      <c r="J66">
        <v>2.901829862</v>
      </c>
      <c r="K66">
        <v>3.4962891950000001</v>
      </c>
      <c r="L66">
        <v>2.9785561700000001</v>
      </c>
      <c r="M66">
        <v>3.1359495380000002</v>
      </c>
      <c r="N66">
        <v>3.11092579</v>
      </c>
      <c r="O66">
        <v>3.0906383310000001</v>
      </c>
      <c r="P66">
        <v>2.8063218010000002</v>
      </c>
      <c r="Q66">
        <v>2.9892145810000001</v>
      </c>
      <c r="R66">
        <v>3.1103502359999999</v>
      </c>
      <c r="S66">
        <v>2.7863625559999901</v>
      </c>
      <c r="T66">
        <v>3.5915293949999998</v>
      </c>
      <c r="U66">
        <v>3.1256115599999998</v>
      </c>
      <c r="V66">
        <v>2.8533691179999998</v>
      </c>
      <c r="W66">
        <v>2.4322978869999901</v>
      </c>
      <c r="Z66">
        <v>3.8782265269999998</v>
      </c>
      <c r="AA66">
        <v>3.824615879</v>
      </c>
      <c r="AB66">
        <v>3.7001675939999998</v>
      </c>
      <c r="AC66">
        <v>3.8073713580000001</v>
      </c>
      <c r="AD66">
        <v>3.861438014</v>
      </c>
      <c r="AE66">
        <v>3.9944179050000002</v>
      </c>
      <c r="AF66">
        <v>3.2518446220000001</v>
      </c>
      <c r="AG66">
        <v>4.139425149</v>
      </c>
      <c r="AH66">
        <v>3.7285270119999998</v>
      </c>
      <c r="AI66">
        <v>4.1335464100000001</v>
      </c>
      <c r="AJ66">
        <v>3.708408602</v>
      </c>
      <c r="AK66">
        <v>4.0557611820000004</v>
      </c>
      <c r="AL66">
        <v>4.234915075</v>
      </c>
      <c r="AM66">
        <v>3.896769178</v>
      </c>
      <c r="AN66">
        <v>3.8734167159999999</v>
      </c>
      <c r="AO66">
        <v>4.1045199060000002</v>
      </c>
      <c r="AP66">
        <v>4.0362899859999999</v>
      </c>
      <c r="AQ66">
        <v>3.7739822119999999</v>
      </c>
      <c r="AR66">
        <v>4.1409734939999998</v>
      </c>
      <c r="AS66">
        <v>3.8937979130000002</v>
      </c>
      <c r="AT66">
        <v>3.986845668</v>
      </c>
      <c r="AU66">
        <v>3.5341247089999999</v>
      </c>
    </row>
    <row r="67" spans="1:47" x14ac:dyDescent="0.25">
      <c r="A67">
        <v>66</v>
      </c>
      <c r="B67">
        <v>3.1730761040000002</v>
      </c>
      <c r="C67">
        <v>3.133790238</v>
      </c>
      <c r="D67">
        <v>3.142437476</v>
      </c>
      <c r="E67">
        <v>3.16640415</v>
      </c>
      <c r="F67">
        <v>3.2792738410000002</v>
      </c>
      <c r="G67">
        <v>3.2634289879999998</v>
      </c>
      <c r="H67">
        <v>3.3173992189999999</v>
      </c>
      <c r="I67">
        <v>3.5891305660000001</v>
      </c>
      <c r="J67">
        <v>3.2737094450000002</v>
      </c>
      <c r="K67">
        <v>3.4975983639999999</v>
      </c>
      <c r="L67">
        <v>3.2250554870000001</v>
      </c>
      <c r="M67">
        <v>3.3738899739999999</v>
      </c>
      <c r="N67">
        <v>3.1847031590000001</v>
      </c>
      <c r="O67">
        <v>3.5411867140000002</v>
      </c>
      <c r="P67">
        <v>3.1791016480000001</v>
      </c>
      <c r="Q67">
        <v>3.240450896</v>
      </c>
      <c r="R67">
        <v>3.5606502070000001</v>
      </c>
      <c r="S67">
        <v>3.1770314819999999</v>
      </c>
      <c r="T67">
        <v>3.8064676519999998</v>
      </c>
      <c r="U67">
        <v>3.3306138519999999</v>
      </c>
      <c r="V67">
        <v>3.2110579480000001</v>
      </c>
      <c r="W67">
        <v>2.9642327609999999</v>
      </c>
      <c r="Z67">
        <v>3.8320285909999998</v>
      </c>
      <c r="AA67">
        <v>3.8141945260000001</v>
      </c>
      <c r="AB67">
        <v>3.729528073</v>
      </c>
      <c r="AC67">
        <v>3.7143861399999998</v>
      </c>
      <c r="AD67">
        <v>3.9308398000000002</v>
      </c>
      <c r="AE67">
        <v>3.9338927739999998</v>
      </c>
      <c r="AF67">
        <v>2.5707860770000002</v>
      </c>
      <c r="AG67">
        <v>4.0378678289999899</v>
      </c>
      <c r="AH67">
        <v>3.8672127380000001</v>
      </c>
      <c r="AI67">
        <v>4.0284000320000004</v>
      </c>
      <c r="AJ67">
        <v>3.6477081579999999</v>
      </c>
      <c r="AK67">
        <v>3.9891120629999999</v>
      </c>
      <c r="AL67">
        <v>4.2414590519999997</v>
      </c>
      <c r="AM67">
        <v>3.8038464639999998</v>
      </c>
      <c r="AN67">
        <v>3.9030797530000001</v>
      </c>
      <c r="AO67">
        <v>4.1070078739999998</v>
      </c>
      <c r="AP67">
        <v>3.9364669490000002</v>
      </c>
      <c r="AQ67">
        <v>3.7636062419999998</v>
      </c>
      <c r="AR67">
        <v>4.1102250539999998</v>
      </c>
      <c r="AS67">
        <v>3.7976638600000001</v>
      </c>
      <c r="AT67">
        <v>3.9322536289999999</v>
      </c>
      <c r="AU67">
        <v>3.7019767799999999</v>
      </c>
    </row>
    <row r="68" spans="1:47" x14ac:dyDescent="0.25">
      <c r="A68">
        <v>67</v>
      </c>
      <c r="B68">
        <v>3.3821130319999999</v>
      </c>
      <c r="C68">
        <v>3.2818188510000001</v>
      </c>
      <c r="D68">
        <v>3.2924390620000001</v>
      </c>
      <c r="E68">
        <v>3.427936313</v>
      </c>
      <c r="F68">
        <v>3.1801904350000001</v>
      </c>
      <c r="G68">
        <v>3.5100301539999998</v>
      </c>
      <c r="H68">
        <v>3.4396684990000002</v>
      </c>
      <c r="I68">
        <v>3.3618414400000001</v>
      </c>
      <c r="J68">
        <v>2.9376934769999998</v>
      </c>
      <c r="K68">
        <v>3.700085128</v>
      </c>
      <c r="L68">
        <v>3.4198353890000002</v>
      </c>
      <c r="M68">
        <v>3.5765027730000001</v>
      </c>
      <c r="N68">
        <v>3.3577720449999999</v>
      </c>
      <c r="O68">
        <v>3.3479511990000002</v>
      </c>
      <c r="P68">
        <v>3.337491843</v>
      </c>
      <c r="Q68">
        <v>3.5405804380000001</v>
      </c>
      <c r="R68">
        <v>3.3587816099999999</v>
      </c>
      <c r="S68">
        <v>3.2891933299999998</v>
      </c>
      <c r="T68">
        <v>3.838885957</v>
      </c>
      <c r="U68">
        <v>3.5300979629999998</v>
      </c>
      <c r="V68">
        <v>3.4310046399999998</v>
      </c>
      <c r="W68">
        <v>2.342003107</v>
      </c>
      <c r="Z68">
        <v>3.7653324069999998</v>
      </c>
      <c r="AA68">
        <v>3.575747078</v>
      </c>
      <c r="AB68">
        <v>3.7021084609999999</v>
      </c>
      <c r="AC68">
        <v>3.0681117960000002</v>
      </c>
      <c r="AD68">
        <v>3.9056687409999999</v>
      </c>
      <c r="AE68">
        <v>3.8662614030000002</v>
      </c>
      <c r="AF68">
        <v>2.1735119379999999</v>
      </c>
      <c r="AG68">
        <v>3.9163855490000001</v>
      </c>
      <c r="AH68">
        <v>3.666554675</v>
      </c>
      <c r="AI68">
        <v>3.9041156090000002</v>
      </c>
      <c r="AJ68">
        <v>3.574968197</v>
      </c>
      <c r="AK68">
        <v>3.9395783839999998</v>
      </c>
      <c r="AL68">
        <v>4.252734609</v>
      </c>
      <c r="AM68">
        <v>3.6780266689999999</v>
      </c>
      <c r="AN68">
        <v>3.878935018</v>
      </c>
      <c r="AO68">
        <v>4.0779644199999998</v>
      </c>
      <c r="AP68">
        <v>3.80268695</v>
      </c>
      <c r="AQ68">
        <v>3.6719362530000001</v>
      </c>
      <c r="AR68">
        <v>4.170332889</v>
      </c>
      <c r="AS68">
        <v>3.739494385</v>
      </c>
      <c r="AT68">
        <v>3.8835968869999999</v>
      </c>
      <c r="AU68">
        <v>3.614715227</v>
      </c>
    </row>
    <row r="69" spans="1:47" x14ac:dyDescent="0.25">
      <c r="A69">
        <v>68</v>
      </c>
      <c r="B69">
        <v>3.4741227729999999</v>
      </c>
      <c r="C69">
        <v>3.471336923</v>
      </c>
      <c r="D69">
        <v>3.4170403469999999</v>
      </c>
      <c r="E69">
        <v>3.5250735560000002</v>
      </c>
      <c r="F69">
        <v>3.5668923640000001</v>
      </c>
      <c r="G69">
        <v>3.5756860229999998</v>
      </c>
      <c r="H69">
        <v>3.4783015210000001</v>
      </c>
      <c r="I69">
        <v>3.6664201680000001</v>
      </c>
      <c r="J69">
        <v>3.6327130040000002</v>
      </c>
      <c r="K69">
        <v>3.822135834</v>
      </c>
      <c r="L69">
        <v>3.493889759</v>
      </c>
      <c r="M69">
        <v>3.6027877940000002</v>
      </c>
      <c r="N69">
        <v>3.5611856070000001</v>
      </c>
      <c r="O69">
        <v>3.6606371979999999</v>
      </c>
      <c r="P69">
        <v>3.4532142559999999</v>
      </c>
      <c r="Q69">
        <v>3.603093748</v>
      </c>
      <c r="R69">
        <v>3.6756245070000002</v>
      </c>
      <c r="S69">
        <v>3.439235026</v>
      </c>
      <c r="T69">
        <v>3.906797214</v>
      </c>
      <c r="U69">
        <v>3.552636229</v>
      </c>
      <c r="V69">
        <v>3.5022545360000001</v>
      </c>
      <c r="W69">
        <v>3.3670950249999998</v>
      </c>
      <c r="Z69">
        <v>3.8506432730000002</v>
      </c>
      <c r="AA69">
        <v>3.6990089209999999</v>
      </c>
      <c r="AB69">
        <v>3.7888490670000001</v>
      </c>
      <c r="AC69">
        <v>3.0234566919999999</v>
      </c>
      <c r="AD69">
        <v>3.8867076169999999</v>
      </c>
      <c r="AE69">
        <v>4.0582828009999998</v>
      </c>
      <c r="AF69">
        <v>2.9628271860000002</v>
      </c>
      <c r="AG69">
        <v>4.1460525219999997</v>
      </c>
      <c r="AH69">
        <v>3.3324613749999998</v>
      </c>
      <c r="AI69">
        <v>4.2079996240000002</v>
      </c>
      <c r="AJ69">
        <v>3.7890126209999999</v>
      </c>
      <c r="AK69">
        <v>4.0868087260000001</v>
      </c>
      <c r="AL69">
        <v>4.4533669260000002</v>
      </c>
      <c r="AM69">
        <v>3.9074410199999998</v>
      </c>
      <c r="AN69">
        <v>3.9644586849999999</v>
      </c>
      <c r="AO69">
        <v>4.1642205929999898</v>
      </c>
      <c r="AP69">
        <v>4.032197483</v>
      </c>
      <c r="AQ69">
        <v>3.78870189</v>
      </c>
      <c r="AR69">
        <v>4.2170114559999998</v>
      </c>
      <c r="AS69">
        <v>4.0462834409999999</v>
      </c>
      <c r="AT69">
        <v>4.0019065930000002</v>
      </c>
      <c r="AU69">
        <v>2.8737815489999998</v>
      </c>
    </row>
    <row r="70" spans="1:47" x14ac:dyDescent="0.25">
      <c r="A70">
        <v>69</v>
      </c>
      <c r="B70">
        <v>3.712192226</v>
      </c>
      <c r="C70">
        <v>3.6821002200000001</v>
      </c>
      <c r="D70">
        <v>3.6614398769999998</v>
      </c>
      <c r="E70">
        <v>3.7786188530000002</v>
      </c>
      <c r="F70">
        <v>3.6198022390000002</v>
      </c>
      <c r="G70">
        <v>3.7693450789999998</v>
      </c>
      <c r="H70">
        <v>3.6268952190000001</v>
      </c>
      <c r="I70">
        <v>3.6321747979999999</v>
      </c>
      <c r="J70">
        <v>3.567051389</v>
      </c>
      <c r="K70">
        <v>3.8148973320000001</v>
      </c>
      <c r="L70">
        <v>3.6824772979999998</v>
      </c>
      <c r="M70">
        <v>3.801482429</v>
      </c>
      <c r="N70">
        <v>3.7375722420000002</v>
      </c>
      <c r="O70">
        <v>3.5630338199999998</v>
      </c>
      <c r="P70">
        <v>3.693337724</v>
      </c>
      <c r="Q70">
        <v>3.795339738</v>
      </c>
      <c r="R70">
        <v>3.5936485</v>
      </c>
      <c r="S70">
        <v>3.6608388669999998</v>
      </c>
      <c r="T70">
        <v>3.926421655</v>
      </c>
      <c r="U70">
        <v>3.742082511</v>
      </c>
      <c r="V70">
        <v>3.7498370900000002</v>
      </c>
      <c r="W70">
        <v>3.411748255</v>
      </c>
      <c r="Z70">
        <v>3.9129380290000002</v>
      </c>
      <c r="AA70">
        <v>3.8068692180000001</v>
      </c>
      <c r="AB70">
        <v>3.8677264240000002</v>
      </c>
      <c r="AC70">
        <v>3.3556319430000001</v>
      </c>
      <c r="AD70">
        <v>3.9895154549999998</v>
      </c>
      <c r="AE70">
        <v>4.2932907939999998</v>
      </c>
      <c r="AF70">
        <v>3.5763618519999998</v>
      </c>
      <c r="AG70">
        <v>4.3336885440000001</v>
      </c>
      <c r="AH70">
        <v>3.3607026960000002</v>
      </c>
      <c r="AI70">
        <v>4.3950463920000002</v>
      </c>
      <c r="AJ70">
        <v>4.0490287619999998</v>
      </c>
      <c r="AK70">
        <v>4.3218864129999899</v>
      </c>
      <c r="AL70">
        <v>4.4565606750000004</v>
      </c>
      <c r="AM70">
        <v>4.0941124059999998</v>
      </c>
      <c r="AN70">
        <v>4.0407808689999998</v>
      </c>
      <c r="AO70">
        <v>4.2474505149999997</v>
      </c>
      <c r="AP70">
        <v>4.2176648280000002</v>
      </c>
      <c r="AQ70">
        <v>3.8226440149999998</v>
      </c>
      <c r="AR70">
        <v>4.4289634810000003</v>
      </c>
      <c r="AS70">
        <v>4.2255211419999998</v>
      </c>
      <c r="AT70">
        <v>4.1949293040000004</v>
      </c>
      <c r="AU70">
        <v>3.0971817580000001</v>
      </c>
    </row>
    <row r="71" spans="1:47" x14ac:dyDescent="0.25">
      <c r="A71">
        <v>70</v>
      </c>
      <c r="B71">
        <v>3.4700881639999999</v>
      </c>
      <c r="C71">
        <v>3.5635551479999998</v>
      </c>
      <c r="D71">
        <v>3.4121709710000001</v>
      </c>
      <c r="E71">
        <v>3.558860116</v>
      </c>
      <c r="F71">
        <v>3.2216719120000001</v>
      </c>
      <c r="G71">
        <v>3.59310398</v>
      </c>
      <c r="H71">
        <v>3.4955604720000002</v>
      </c>
      <c r="I71">
        <v>3.5818860410000002</v>
      </c>
      <c r="J71">
        <v>3.3721209929999998</v>
      </c>
      <c r="K71">
        <v>3.8297702560000002</v>
      </c>
      <c r="L71">
        <v>3.5074723059999999</v>
      </c>
      <c r="M71">
        <v>3.6556525459999998</v>
      </c>
      <c r="N71">
        <v>3.8436301469999998</v>
      </c>
      <c r="O71">
        <v>3.5195940029999999</v>
      </c>
      <c r="P71">
        <v>3.445435705</v>
      </c>
      <c r="Q71">
        <v>3.682644399</v>
      </c>
      <c r="R71">
        <v>3.5317853129999999</v>
      </c>
      <c r="S71">
        <v>3.5201276020000001</v>
      </c>
      <c r="T71">
        <v>3.89831036</v>
      </c>
      <c r="U71">
        <v>3.658763016</v>
      </c>
      <c r="V71">
        <v>3.5335335739999998</v>
      </c>
      <c r="W71">
        <v>3.0272121869999999</v>
      </c>
      <c r="Z71">
        <v>3.8459433079999998</v>
      </c>
      <c r="AA71">
        <v>3.703257845</v>
      </c>
      <c r="AB71">
        <v>3.7970552560000002</v>
      </c>
      <c r="AC71">
        <v>3.5594094730000001</v>
      </c>
      <c r="AD71">
        <v>3.936563466</v>
      </c>
      <c r="AE71">
        <v>4.2501332349999998</v>
      </c>
      <c r="AF71">
        <v>3.8268142379999999</v>
      </c>
      <c r="AG71">
        <v>4.3979769849999899</v>
      </c>
      <c r="AH71">
        <v>2.5953184829999998</v>
      </c>
      <c r="AI71">
        <v>4.712486374</v>
      </c>
      <c r="AJ71">
        <v>4.1329401069999898</v>
      </c>
      <c r="AK71">
        <v>4.7107535260000004</v>
      </c>
      <c r="AL71">
        <v>4.4678615539999997</v>
      </c>
      <c r="AM71">
        <v>4.1626074309999899</v>
      </c>
      <c r="AN71">
        <v>3.9814215690000001</v>
      </c>
      <c r="AO71">
        <v>4.3321767219999998</v>
      </c>
      <c r="AP71">
        <v>4.2722736919999997</v>
      </c>
      <c r="AQ71">
        <v>3.7692030760000002</v>
      </c>
      <c r="AR71">
        <v>4.4690507640000003</v>
      </c>
      <c r="AS71">
        <v>4.6173910249999999</v>
      </c>
      <c r="AT71">
        <v>4.3088173019999898</v>
      </c>
      <c r="AU71">
        <v>2.7850508760000001</v>
      </c>
    </row>
    <row r="72" spans="1:47" x14ac:dyDescent="0.25">
      <c r="A72">
        <v>71</v>
      </c>
      <c r="B72">
        <v>3.6023124850000001</v>
      </c>
      <c r="C72">
        <v>3.5792705250000001</v>
      </c>
      <c r="D72">
        <v>3.5285955329999998</v>
      </c>
      <c r="E72">
        <v>3.627261592</v>
      </c>
      <c r="F72">
        <v>3.300827628</v>
      </c>
      <c r="G72">
        <v>3.7884886080000002</v>
      </c>
      <c r="H72">
        <v>3.6325008790000002</v>
      </c>
      <c r="I72">
        <v>3.6680332959999999</v>
      </c>
      <c r="J72">
        <v>3.252637993</v>
      </c>
      <c r="K72">
        <v>3.9431242590000002</v>
      </c>
      <c r="L72">
        <v>3.7119554969999999</v>
      </c>
      <c r="M72">
        <v>3.8711190000000002</v>
      </c>
      <c r="N72">
        <v>3.7457363809999999</v>
      </c>
      <c r="O72">
        <v>3.6079862170000001</v>
      </c>
      <c r="P72">
        <v>3.5630406720000001</v>
      </c>
      <c r="Q72">
        <v>3.7993653919999999</v>
      </c>
      <c r="R72">
        <v>3.628928594</v>
      </c>
      <c r="S72">
        <v>3.6210319630000001</v>
      </c>
      <c r="T72">
        <v>3.929444846</v>
      </c>
      <c r="U72">
        <v>3.7998373619999999</v>
      </c>
      <c r="V72">
        <v>3.6947289919999999</v>
      </c>
      <c r="W72">
        <v>3.019949671</v>
      </c>
      <c r="Z72">
        <v>4.1302463950000003</v>
      </c>
      <c r="AA72">
        <v>3.870961775</v>
      </c>
      <c r="AB72">
        <v>3.9741616579999999</v>
      </c>
      <c r="AC72">
        <v>3.7192935760000001</v>
      </c>
      <c r="AD72">
        <v>4.0965618179999899</v>
      </c>
      <c r="AE72">
        <v>4.4779803449999998</v>
      </c>
      <c r="AF72">
        <v>4.0523721950000002</v>
      </c>
      <c r="AG72">
        <v>4.4913641709999998</v>
      </c>
      <c r="AH72">
        <v>2.293738673</v>
      </c>
      <c r="AI72">
        <v>4.6714139049999899</v>
      </c>
      <c r="AJ72">
        <v>4.2004258859999899</v>
      </c>
      <c r="AK72">
        <v>4.5944059030000002</v>
      </c>
      <c r="AL72">
        <v>4.4133125150000003</v>
      </c>
      <c r="AM72">
        <v>4.2547765899999899</v>
      </c>
      <c r="AN72">
        <v>4.1503376980000004</v>
      </c>
      <c r="AO72">
        <v>4.4704129720000001</v>
      </c>
      <c r="AP72">
        <v>4.3560102460000003</v>
      </c>
      <c r="AQ72">
        <v>3.9386356660000001</v>
      </c>
      <c r="AR72">
        <v>4.3852056490000004</v>
      </c>
      <c r="AS72">
        <v>4.4795736709999998</v>
      </c>
      <c r="AT72">
        <v>4.4184934450000002</v>
      </c>
      <c r="AU72">
        <v>2.298521139</v>
      </c>
    </row>
    <row r="73" spans="1:47" x14ac:dyDescent="0.25">
      <c r="A73">
        <v>72</v>
      </c>
      <c r="B73">
        <v>3.8102826510000001</v>
      </c>
      <c r="C73">
        <v>3.7462493210000001</v>
      </c>
      <c r="D73">
        <v>3.6655219290000001</v>
      </c>
      <c r="E73">
        <v>3.809086899</v>
      </c>
      <c r="F73">
        <v>3.5558926610000001</v>
      </c>
      <c r="G73">
        <v>3.9368635759999999</v>
      </c>
      <c r="H73">
        <v>3.6328303919999998</v>
      </c>
      <c r="I73">
        <v>3.7704981009999998</v>
      </c>
      <c r="J73">
        <v>3.6014679979999999</v>
      </c>
      <c r="K73">
        <v>4.056723259</v>
      </c>
      <c r="L73">
        <v>3.8712290610000002</v>
      </c>
      <c r="M73">
        <v>4.0426601089999998</v>
      </c>
      <c r="N73">
        <v>4.0149353090000002</v>
      </c>
      <c r="O73">
        <v>3.7127486279999999</v>
      </c>
      <c r="P73">
        <v>3.6938373979999999</v>
      </c>
      <c r="Q73">
        <v>3.9031249520000002</v>
      </c>
      <c r="R73">
        <v>3.7120156770000001</v>
      </c>
      <c r="S73">
        <v>3.7805225440000001</v>
      </c>
      <c r="T73">
        <v>3.9870780209999999</v>
      </c>
      <c r="U73">
        <v>3.9830535230000002</v>
      </c>
      <c r="V73">
        <v>3.8896781169999999</v>
      </c>
      <c r="W73">
        <v>3.2949234770000002</v>
      </c>
      <c r="Z73">
        <v>4.1026294400000003</v>
      </c>
      <c r="AA73">
        <v>3.8882267920000002</v>
      </c>
      <c r="AB73">
        <v>3.9386975639999999</v>
      </c>
      <c r="AC73">
        <v>3.6644787280000002</v>
      </c>
      <c r="AD73">
        <v>4.0755637370000004</v>
      </c>
      <c r="AE73">
        <v>4.3197569360000001</v>
      </c>
      <c r="AF73">
        <v>3.827497846</v>
      </c>
      <c r="AG73">
        <v>4.2439425399999999</v>
      </c>
      <c r="AH73">
        <v>3.8043905910000002</v>
      </c>
      <c r="AI73">
        <v>4.5091328559999999</v>
      </c>
      <c r="AJ73">
        <v>4.0520614339999899</v>
      </c>
      <c r="AK73">
        <v>4.4724666150000001</v>
      </c>
      <c r="AL73">
        <v>4.5002594340000002</v>
      </c>
      <c r="AM73">
        <v>4.0010360120000001</v>
      </c>
      <c r="AN73">
        <v>4.115222825</v>
      </c>
      <c r="AO73">
        <v>4.3756154729999999</v>
      </c>
      <c r="AP73">
        <v>4.1198242379999899</v>
      </c>
      <c r="AQ73">
        <v>3.9446897320000001</v>
      </c>
      <c r="AR73">
        <v>4.3171199629999899</v>
      </c>
      <c r="AS73">
        <v>4.3290222849999997</v>
      </c>
      <c r="AT73">
        <v>4.2433816870000003</v>
      </c>
      <c r="AU73">
        <v>2.477009689</v>
      </c>
    </row>
    <row r="74" spans="1:47" x14ac:dyDescent="0.25">
      <c r="A74">
        <v>73</v>
      </c>
      <c r="B74">
        <v>3.953650723</v>
      </c>
      <c r="C74">
        <v>3.947048466</v>
      </c>
      <c r="D74">
        <v>3.849779104</v>
      </c>
      <c r="E74">
        <v>4.0005014240000003</v>
      </c>
      <c r="F74">
        <v>3.8801647620000002</v>
      </c>
      <c r="G74">
        <v>3.9945419929999999</v>
      </c>
      <c r="H74">
        <v>3.9864266279999998</v>
      </c>
      <c r="I74">
        <v>3.9293743270000001</v>
      </c>
      <c r="J74">
        <v>3.8650784909999998</v>
      </c>
      <c r="K74">
        <v>3.9531096489999999</v>
      </c>
      <c r="L74">
        <v>3.8312641730000001</v>
      </c>
      <c r="M74">
        <v>4.0092562679999899</v>
      </c>
      <c r="N74">
        <v>4.3169733609999899</v>
      </c>
      <c r="O74">
        <v>3.8674030230000001</v>
      </c>
      <c r="P74">
        <v>3.88201493</v>
      </c>
      <c r="Q74">
        <v>4.014998286</v>
      </c>
      <c r="R74">
        <v>3.895692698</v>
      </c>
      <c r="S74">
        <v>3.876361035</v>
      </c>
      <c r="T74">
        <v>3.956996948</v>
      </c>
      <c r="U74">
        <v>3.9316035359999999</v>
      </c>
      <c r="V74">
        <v>3.9708515659999999</v>
      </c>
      <c r="W74">
        <v>3.7770164049999999</v>
      </c>
      <c r="Z74">
        <v>4.1340836559999898</v>
      </c>
      <c r="AA74">
        <v>4.0455478510000003</v>
      </c>
      <c r="AB74">
        <v>4.0029161999999898</v>
      </c>
      <c r="AC74">
        <v>3.848074172</v>
      </c>
      <c r="AD74">
        <v>4.1462584140000001</v>
      </c>
      <c r="AE74">
        <v>4.2546811269999898</v>
      </c>
      <c r="AF74">
        <v>3.7620640239999998</v>
      </c>
      <c r="AG74">
        <v>4.322895838</v>
      </c>
      <c r="AH74">
        <v>3.481502318</v>
      </c>
      <c r="AI74">
        <v>4.2872287519999999</v>
      </c>
      <c r="AJ74">
        <v>3.9586413810000001</v>
      </c>
      <c r="AK74">
        <v>4.3348163729999998</v>
      </c>
      <c r="AL74">
        <v>4.5775657619999999</v>
      </c>
      <c r="AM74">
        <v>4.094569881</v>
      </c>
      <c r="AN74">
        <v>4.1826251729999999</v>
      </c>
      <c r="AO74">
        <v>4.3712329839999997</v>
      </c>
      <c r="AP74">
        <v>4.2027482569999899</v>
      </c>
      <c r="AQ74">
        <v>4.0645938810000004</v>
      </c>
      <c r="AR74">
        <v>4.4031761960000004</v>
      </c>
      <c r="AS74">
        <v>4.127742875</v>
      </c>
      <c r="AT74">
        <v>4.2602512419999998</v>
      </c>
      <c r="AU74">
        <v>2.7112203930000001</v>
      </c>
    </row>
    <row r="75" spans="1:47" x14ac:dyDescent="0.25">
      <c r="A75">
        <v>74</v>
      </c>
      <c r="B75">
        <v>3.8203739470000002</v>
      </c>
      <c r="C75">
        <v>3.7676952099999999</v>
      </c>
      <c r="D75">
        <v>3.7632973129999998</v>
      </c>
      <c r="E75">
        <v>3.8018595400000001</v>
      </c>
      <c r="F75">
        <v>3.8675601319999999</v>
      </c>
      <c r="G75">
        <v>3.8676229119999999</v>
      </c>
      <c r="H75">
        <v>3.233231162</v>
      </c>
      <c r="I75">
        <v>4.0245238580000002</v>
      </c>
      <c r="J75">
        <v>3.9727898100000001</v>
      </c>
      <c r="K75">
        <v>3.9095882909999999</v>
      </c>
      <c r="L75">
        <v>3.7571869549999999</v>
      </c>
      <c r="M75">
        <v>3.9030752949999998</v>
      </c>
      <c r="N75">
        <v>3.9989565800000002</v>
      </c>
      <c r="O75">
        <v>3.9644889449999998</v>
      </c>
      <c r="P75">
        <v>3.803471295</v>
      </c>
      <c r="Q75">
        <v>3.9400285959999999</v>
      </c>
      <c r="R75">
        <v>3.9827917990000001</v>
      </c>
      <c r="S75">
        <v>3.7855415429999999</v>
      </c>
      <c r="T75">
        <v>4.0339403469999997</v>
      </c>
      <c r="U75">
        <v>3.7837948899999998</v>
      </c>
      <c r="V75">
        <v>3.869377445</v>
      </c>
      <c r="W75">
        <v>3.844319906</v>
      </c>
      <c r="Z75">
        <v>4.5561051749999999</v>
      </c>
      <c r="AA75">
        <v>4.3717338540000004</v>
      </c>
      <c r="AB75">
        <v>4.2857967050000001</v>
      </c>
      <c r="AC75">
        <v>4.3240097249999998</v>
      </c>
      <c r="AD75">
        <v>4.371279446</v>
      </c>
      <c r="AE75">
        <v>4.7008341700000003</v>
      </c>
      <c r="AF75">
        <v>4.1661681420000001</v>
      </c>
      <c r="AG75">
        <v>4.1948827560000002</v>
      </c>
      <c r="AH75">
        <v>3.5481284830000002</v>
      </c>
      <c r="AI75">
        <v>4.7251102170000001</v>
      </c>
      <c r="AJ75">
        <v>4.4510935409999899</v>
      </c>
      <c r="AK75">
        <v>4.9308354980000004</v>
      </c>
      <c r="AL75">
        <v>4.7625468010000001</v>
      </c>
      <c r="AM75">
        <v>4.038242243</v>
      </c>
      <c r="AN75">
        <v>4.4700828149999898</v>
      </c>
      <c r="AO75">
        <v>4.4830342500000002</v>
      </c>
      <c r="AP75">
        <v>4.1633703869999898</v>
      </c>
      <c r="AQ75">
        <v>4.3190707679999898</v>
      </c>
      <c r="AR75">
        <v>4.5631121630000004</v>
      </c>
      <c r="AS75">
        <v>4.7707697580000001</v>
      </c>
      <c r="AT75">
        <v>4.7002331369999899</v>
      </c>
      <c r="AU75">
        <v>3.6737026689999999</v>
      </c>
    </row>
    <row r="76" spans="1:47" x14ac:dyDescent="0.25">
      <c r="A76">
        <v>75</v>
      </c>
      <c r="B76">
        <v>3.8592439120000002</v>
      </c>
      <c r="C76">
        <v>3.717898296</v>
      </c>
      <c r="D76">
        <v>3.7134342839999999</v>
      </c>
      <c r="E76">
        <v>3.8213949519999999</v>
      </c>
      <c r="F76">
        <v>3.7763264470000002</v>
      </c>
      <c r="G76">
        <v>3.9536018500000001</v>
      </c>
      <c r="H76">
        <v>3.7018094800000001</v>
      </c>
      <c r="I76">
        <v>3.7149058620000002</v>
      </c>
      <c r="J76">
        <v>3.5670989729999998</v>
      </c>
      <c r="K76">
        <v>4.0339998389999998</v>
      </c>
      <c r="L76">
        <v>3.854225301</v>
      </c>
      <c r="M76">
        <v>3.9733951319999998</v>
      </c>
      <c r="N76">
        <v>4.2236202709999997</v>
      </c>
      <c r="O76">
        <v>3.743377578</v>
      </c>
      <c r="P76">
        <v>3.7375356850000001</v>
      </c>
      <c r="Q76">
        <v>3.9982835900000002</v>
      </c>
      <c r="R76">
        <v>3.6729257799999999</v>
      </c>
      <c r="S76">
        <v>3.7696746160000001</v>
      </c>
      <c r="T76">
        <v>4.0315782569999898</v>
      </c>
      <c r="U76">
        <v>3.9014920279999998</v>
      </c>
      <c r="V76">
        <v>3.9259300420000001</v>
      </c>
      <c r="W76">
        <v>3.4795593569999999</v>
      </c>
    </row>
    <row r="77" spans="1:47" x14ac:dyDescent="0.25">
      <c r="A77">
        <v>76</v>
      </c>
      <c r="B77">
        <v>3.9917457600000001</v>
      </c>
      <c r="C77">
        <v>3.9171382540000002</v>
      </c>
      <c r="D77">
        <v>3.8663712010000002</v>
      </c>
      <c r="E77">
        <v>4.0456721269999898</v>
      </c>
      <c r="F77">
        <v>3.8197499189999999</v>
      </c>
      <c r="G77">
        <v>4.0850842209999998</v>
      </c>
      <c r="H77">
        <v>4.0559758180000003</v>
      </c>
      <c r="I77">
        <v>3.715153382</v>
      </c>
      <c r="J77">
        <v>3.5253819439999998</v>
      </c>
      <c r="K77">
        <v>4.1332595559999898</v>
      </c>
      <c r="L77">
        <v>3.9889220170000002</v>
      </c>
      <c r="M77">
        <v>4.1019580160000002</v>
      </c>
      <c r="N77">
        <v>4.3602765840000002</v>
      </c>
      <c r="O77">
        <v>3.66472767</v>
      </c>
      <c r="P77">
        <v>3.8969081889999999</v>
      </c>
      <c r="Q77">
        <v>4.1229724189999999</v>
      </c>
      <c r="R77">
        <v>3.6693592370000001</v>
      </c>
      <c r="S77">
        <v>3.8595832479999999</v>
      </c>
      <c r="T77">
        <v>4.021659563</v>
      </c>
      <c r="U77">
        <v>4.042912963</v>
      </c>
      <c r="V77">
        <v>4.0396835470000001</v>
      </c>
      <c r="W77">
        <v>3.4125037119999999</v>
      </c>
    </row>
    <row r="78" spans="1:47" x14ac:dyDescent="0.25">
      <c r="A78">
        <v>77</v>
      </c>
      <c r="B78">
        <v>3.896706301</v>
      </c>
      <c r="C78">
        <v>3.8890328479999998</v>
      </c>
      <c r="D78">
        <v>3.842577108</v>
      </c>
      <c r="E78">
        <v>3.9092639130000002</v>
      </c>
      <c r="F78">
        <v>3.9462796789999999</v>
      </c>
      <c r="G78">
        <v>4.0051896679999999</v>
      </c>
      <c r="H78">
        <v>4.078384754</v>
      </c>
      <c r="I78">
        <v>3.816423785</v>
      </c>
      <c r="J78">
        <v>3.7421761189999998</v>
      </c>
      <c r="K78">
        <v>4.1204676190000002</v>
      </c>
      <c r="L78">
        <v>3.9089393370000001</v>
      </c>
      <c r="M78">
        <v>4.0507000199999998</v>
      </c>
      <c r="N78">
        <v>4.5196413460000002</v>
      </c>
      <c r="O78">
        <v>3.7764462710000002</v>
      </c>
      <c r="P78">
        <v>3.8697625680000001</v>
      </c>
      <c r="Q78">
        <v>4.1303346269999999</v>
      </c>
      <c r="R78">
        <v>3.7694455329999998</v>
      </c>
      <c r="S78">
        <v>3.8969744259999999</v>
      </c>
      <c r="T78">
        <v>4.1191239079999997</v>
      </c>
      <c r="U78">
        <v>3.9692737569999998</v>
      </c>
      <c r="V78">
        <v>4.0173276500000004</v>
      </c>
      <c r="W78">
        <v>3.652721707</v>
      </c>
    </row>
    <row r="79" spans="1:47" x14ac:dyDescent="0.25">
      <c r="A79">
        <v>78</v>
      </c>
      <c r="B79">
        <v>4.185780287</v>
      </c>
      <c r="C79">
        <v>4.1769148979999997</v>
      </c>
      <c r="D79">
        <v>4.1618896129999898</v>
      </c>
      <c r="E79">
        <v>4.1916879209999998</v>
      </c>
      <c r="F79">
        <v>4.2453319399999998</v>
      </c>
      <c r="G79">
        <v>4.2709732599999999</v>
      </c>
      <c r="H79">
        <v>4.2813727789999998</v>
      </c>
      <c r="I79">
        <v>4.2130030600000001</v>
      </c>
      <c r="J79">
        <v>3.9425039690000001</v>
      </c>
      <c r="K79">
        <v>4.3878117909999999</v>
      </c>
      <c r="L79">
        <v>4.1748468010000002</v>
      </c>
      <c r="M79">
        <v>4.312324855</v>
      </c>
      <c r="N79">
        <v>4.4679208639999999</v>
      </c>
      <c r="O79">
        <v>4.2060599170000001</v>
      </c>
      <c r="P79">
        <v>4.1895522439999997</v>
      </c>
      <c r="Q79">
        <v>4.3203596859999998</v>
      </c>
      <c r="R79">
        <v>4.2247661699999899</v>
      </c>
      <c r="S79">
        <v>4.2060237269999998</v>
      </c>
      <c r="T79">
        <v>4.2665376699999999</v>
      </c>
      <c r="U79">
        <v>4.2376024609999998</v>
      </c>
      <c r="V79">
        <v>4.2510486460000001</v>
      </c>
      <c r="W79">
        <v>3.6906222689999999</v>
      </c>
    </row>
    <row r="80" spans="1:47" x14ac:dyDescent="0.25">
      <c r="A80">
        <v>79</v>
      </c>
      <c r="B80">
        <v>4.3048661020000001</v>
      </c>
      <c r="C80">
        <v>4.2196305790000004</v>
      </c>
      <c r="D80">
        <v>4.2532232370000003</v>
      </c>
      <c r="E80">
        <v>4.2489133079999899</v>
      </c>
      <c r="F80">
        <v>4.3250559859999997</v>
      </c>
      <c r="G80">
        <v>4.4598042199999899</v>
      </c>
      <c r="H80">
        <v>4.3731567670000002</v>
      </c>
      <c r="I80">
        <v>4.3641400790000002</v>
      </c>
      <c r="J80">
        <v>4.2800787050000002</v>
      </c>
      <c r="K80">
        <v>4.6010749930000001</v>
      </c>
      <c r="L80">
        <v>4.3464809930000001</v>
      </c>
      <c r="M80">
        <v>4.5079679270000002</v>
      </c>
      <c r="N80">
        <v>4.9050442040000002</v>
      </c>
      <c r="O80">
        <v>4.3273519970000001</v>
      </c>
      <c r="P80">
        <v>4.2917885519999999</v>
      </c>
      <c r="Q80">
        <v>4.5074697720000003</v>
      </c>
      <c r="R80">
        <v>4.363186088</v>
      </c>
      <c r="S80">
        <v>4.2779819000000003</v>
      </c>
      <c r="T80">
        <v>4.3472683300000003</v>
      </c>
      <c r="U80">
        <v>4.4296438389999997</v>
      </c>
      <c r="V80">
        <v>4.3805734320000003</v>
      </c>
      <c r="W80">
        <v>3.9579003230000001</v>
      </c>
    </row>
    <row r="81" spans="1:23" x14ac:dyDescent="0.25">
      <c r="A81">
        <v>80</v>
      </c>
      <c r="B81">
        <v>4.2918997709999998</v>
      </c>
      <c r="C81">
        <v>4.231003565</v>
      </c>
      <c r="D81">
        <v>4.2572050429999999</v>
      </c>
      <c r="E81">
        <v>4.2363136179999898</v>
      </c>
      <c r="F81">
        <v>4.3648757529999997</v>
      </c>
      <c r="G81">
        <v>4.575292074</v>
      </c>
      <c r="H81">
        <v>4.5047061160000004</v>
      </c>
      <c r="I81">
        <v>4.4042488139999998</v>
      </c>
      <c r="J81">
        <v>4.1280057880000003</v>
      </c>
      <c r="K81">
        <v>4.7781160690000002</v>
      </c>
      <c r="L81">
        <v>4.4642835270000001</v>
      </c>
      <c r="M81">
        <v>4.6376710069999998</v>
      </c>
      <c r="N81">
        <v>4.8131987369999898</v>
      </c>
      <c r="O81">
        <v>4.3185683370000003</v>
      </c>
      <c r="P81">
        <v>4.2895037890000003</v>
      </c>
      <c r="Q81">
        <v>4.5954912529999898</v>
      </c>
      <c r="R81">
        <v>4.3487044519999998</v>
      </c>
      <c r="S81">
        <v>4.3235832700000003</v>
      </c>
      <c r="T81">
        <v>4.3491454049999998</v>
      </c>
      <c r="U81">
        <v>4.610722644</v>
      </c>
      <c r="V81">
        <v>4.3714771079999899</v>
      </c>
      <c r="W81">
        <v>4.0946391359999899</v>
      </c>
    </row>
    <row r="82" spans="1:23" x14ac:dyDescent="0.25">
      <c r="A82">
        <v>81</v>
      </c>
      <c r="B82">
        <v>4.775392407</v>
      </c>
      <c r="C82">
        <v>4.7689089320000004</v>
      </c>
      <c r="D82">
        <v>4.7053631090000003</v>
      </c>
      <c r="E82">
        <v>4.7920928580000002</v>
      </c>
      <c r="F82">
        <v>4.7626583379999898</v>
      </c>
      <c r="G82">
        <v>4.8360408469999898</v>
      </c>
      <c r="H82">
        <v>4.8810035760000003</v>
      </c>
      <c r="I82">
        <v>4.7412174570000003</v>
      </c>
      <c r="J82">
        <v>4.4004748219999898</v>
      </c>
      <c r="K82">
        <v>4.8593654470000001</v>
      </c>
      <c r="L82">
        <v>4.7346825140000002</v>
      </c>
      <c r="M82">
        <v>4.8481786729999898</v>
      </c>
      <c r="N82">
        <v>5.1981310790000004</v>
      </c>
      <c r="O82">
        <v>4.646123695</v>
      </c>
      <c r="P82">
        <v>4.7373464189999899</v>
      </c>
      <c r="Q82">
        <v>4.9297141299999998</v>
      </c>
      <c r="R82">
        <v>4.6952889090000003</v>
      </c>
      <c r="S82">
        <v>4.7701466789999998</v>
      </c>
      <c r="T82">
        <v>4.5564899670000001</v>
      </c>
      <c r="U82">
        <v>4.7753183190000001</v>
      </c>
      <c r="V82">
        <v>4.8041064169999999</v>
      </c>
      <c r="W82">
        <v>4.3712641569999997</v>
      </c>
    </row>
    <row r="83" spans="1:23" x14ac:dyDescent="0.25">
      <c r="A83">
        <v>82</v>
      </c>
      <c r="B83">
        <v>5.0087058280000001</v>
      </c>
      <c r="C83">
        <v>4.9458670949999899</v>
      </c>
      <c r="D83">
        <v>4.794504528</v>
      </c>
      <c r="E83">
        <v>5.0300244239999898</v>
      </c>
      <c r="F83">
        <v>4.6528209580000004</v>
      </c>
      <c r="G83">
        <v>5.2004132280000004</v>
      </c>
      <c r="H83">
        <v>5.1277291629999997</v>
      </c>
      <c r="I83">
        <v>4.5856738100000003</v>
      </c>
      <c r="J83">
        <v>4.0761221929999998</v>
      </c>
      <c r="K83">
        <v>5.2357429870000001</v>
      </c>
      <c r="L83">
        <v>5.1036144239999999</v>
      </c>
      <c r="M83">
        <v>5.2189970380000004</v>
      </c>
      <c r="N83">
        <v>5.2891232600000002</v>
      </c>
      <c r="O83">
        <v>4.5004243290000003</v>
      </c>
      <c r="P83">
        <v>4.8229101200000004</v>
      </c>
      <c r="Q83">
        <v>5.2344305650000003</v>
      </c>
      <c r="R83">
        <v>4.5309433019999998</v>
      </c>
      <c r="S83">
        <v>4.9429816229999899</v>
      </c>
      <c r="T83">
        <v>4.5623346519999899</v>
      </c>
      <c r="U83">
        <v>5.1321085999999898</v>
      </c>
      <c r="V83">
        <v>4.9239026060000004</v>
      </c>
      <c r="W83">
        <v>3.994976694</v>
      </c>
    </row>
    <row r="84" spans="1:23" x14ac:dyDescent="0.25">
      <c r="A84">
        <v>83</v>
      </c>
      <c r="B84">
        <v>5.187391195</v>
      </c>
      <c r="C84">
        <v>5.1327205749999898</v>
      </c>
      <c r="D84">
        <v>5.0100573490000002</v>
      </c>
      <c r="E84">
        <v>5.2575979850000003</v>
      </c>
      <c r="F84">
        <v>4.8635720879999997</v>
      </c>
      <c r="G84">
        <v>5.2604761010000001</v>
      </c>
      <c r="H84">
        <v>5.0800174269999898</v>
      </c>
      <c r="I84">
        <v>4.6816696359999899</v>
      </c>
      <c r="J84">
        <v>4.3548402399999997</v>
      </c>
      <c r="K84">
        <v>5.3746912509999998</v>
      </c>
      <c r="L84">
        <v>5.160099658</v>
      </c>
      <c r="M84">
        <v>5.303507507</v>
      </c>
      <c r="N84">
        <v>5.2145324999999998</v>
      </c>
      <c r="O84">
        <v>4.6522375150000004</v>
      </c>
      <c r="P84">
        <v>5.0303864269999998</v>
      </c>
      <c r="Q84">
        <v>5.2615003749999998</v>
      </c>
      <c r="R84">
        <v>4.6877106450000001</v>
      </c>
      <c r="S84">
        <v>5.0622349189999998</v>
      </c>
      <c r="T84">
        <v>4.6918120310000004</v>
      </c>
      <c r="U84">
        <v>5.2271990859999997</v>
      </c>
      <c r="V84">
        <v>5.1204948559999899</v>
      </c>
      <c r="W84">
        <v>4.2638307910000002</v>
      </c>
    </row>
    <row r="85" spans="1:23" x14ac:dyDescent="0.25">
      <c r="A85">
        <v>84</v>
      </c>
      <c r="B85">
        <v>5.4112306200000004</v>
      </c>
      <c r="C85">
        <v>5.3267959249999999</v>
      </c>
      <c r="D85">
        <v>5.2510266320000003</v>
      </c>
      <c r="E85">
        <v>5.4887457980000001</v>
      </c>
      <c r="F85">
        <v>5.1746048330000001</v>
      </c>
      <c r="G85">
        <v>5.405690002</v>
      </c>
      <c r="H85">
        <v>5.2585947309999899</v>
      </c>
      <c r="I85">
        <v>5.2326232590000004</v>
      </c>
      <c r="J85">
        <v>5.1617108280000004</v>
      </c>
      <c r="K85">
        <v>5.3976388049999997</v>
      </c>
      <c r="L85">
        <v>5.3109490929999899</v>
      </c>
      <c r="M85">
        <v>5.4280512400000003</v>
      </c>
      <c r="N85">
        <v>5.4409999410000003</v>
      </c>
      <c r="O85">
        <v>5.1447714939999898</v>
      </c>
      <c r="P85">
        <v>5.2787745619999997</v>
      </c>
      <c r="Q85">
        <v>5.4753559960000002</v>
      </c>
      <c r="R85">
        <v>5.1803084640000003</v>
      </c>
      <c r="S85">
        <v>5.297839175</v>
      </c>
      <c r="T85">
        <v>5.1122358500000002</v>
      </c>
      <c r="U85">
        <v>5.3050437859999997</v>
      </c>
      <c r="V85">
        <v>5.3435157200000001</v>
      </c>
      <c r="W85">
        <v>4.9133146740000004</v>
      </c>
    </row>
    <row r="86" spans="1:23" x14ac:dyDescent="0.25">
      <c r="A86">
        <v>85</v>
      </c>
      <c r="B86">
        <v>5.1059142150000003</v>
      </c>
      <c r="C86">
        <v>5.0698833260000002</v>
      </c>
      <c r="D86">
        <v>4.9124330159999898</v>
      </c>
      <c r="E86">
        <v>5.220691982</v>
      </c>
      <c r="F86">
        <v>4.6624599289999997</v>
      </c>
      <c r="G86">
        <v>5.2147699300000001</v>
      </c>
      <c r="H86">
        <v>5.092959596</v>
      </c>
      <c r="I86">
        <v>4.8626329000000004</v>
      </c>
      <c r="J86">
        <v>4.5673078629999999</v>
      </c>
      <c r="K86">
        <v>5.3651132669999999</v>
      </c>
      <c r="L86">
        <v>5.1005249399999899</v>
      </c>
      <c r="M86">
        <v>5.2503225599999999</v>
      </c>
      <c r="N86">
        <v>5.1964859700000003</v>
      </c>
      <c r="O86">
        <v>4.7526403860000004</v>
      </c>
      <c r="P86">
        <v>4.9834577250000001</v>
      </c>
      <c r="Q86">
        <v>5.2509686489999998</v>
      </c>
      <c r="R86">
        <v>4.8111294779999998</v>
      </c>
      <c r="S86">
        <v>5.0543621950000004</v>
      </c>
      <c r="T86">
        <v>4.8898344700000003</v>
      </c>
      <c r="U86">
        <v>5.0968143189999999</v>
      </c>
      <c r="V86">
        <v>5.1630151499999899</v>
      </c>
      <c r="W86">
        <v>4.346394825</v>
      </c>
    </row>
    <row r="87" spans="1:23" x14ac:dyDescent="0.25">
      <c r="A87">
        <v>86</v>
      </c>
      <c r="B87">
        <v>4.9650559010000004</v>
      </c>
      <c r="C87">
        <v>4.885077195</v>
      </c>
      <c r="D87">
        <v>4.6431124109999997</v>
      </c>
      <c r="E87">
        <v>5.0798113789999899</v>
      </c>
      <c r="F87">
        <v>4.5867427230000004</v>
      </c>
      <c r="G87">
        <v>5.1495436579999998</v>
      </c>
      <c r="H87">
        <v>5.0723184789999998</v>
      </c>
      <c r="I87">
        <v>4.5520822780000003</v>
      </c>
      <c r="J87">
        <v>4.2797555129999898</v>
      </c>
      <c r="K87">
        <v>5.2846134920000001</v>
      </c>
      <c r="L87">
        <v>5.0328052039999998</v>
      </c>
      <c r="M87">
        <v>5.1876738570000001</v>
      </c>
      <c r="N87">
        <v>5.0495516660000002</v>
      </c>
      <c r="O87">
        <v>4.4023653319999898</v>
      </c>
      <c r="P87">
        <v>4.7034979459999997</v>
      </c>
      <c r="Q87">
        <v>5.1759829039999898</v>
      </c>
      <c r="R87">
        <v>4.4836920119999899</v>
      </c>
      <c r="S87">
        <v>4.9370348249999898</v>
      </c>
      <c r="T87">
        <v>4.6760381359999998</v>
      </c>
      <c r="U87">
        <v>5.0679093789999898</v>
      </c>
      <c r="V87">
        <v>5.0236673200000004</v>
      </c>
      <c r="W87">
        <v>4.0320437849999999</v>
      </c>
    </row>
    <row r="88" spans="1:23" x14ac:dyDescent="0.25">
      <c r="A88">
        <v>87</v>
      </c>
      <c r="B88">
        <v>5.4772563730000003</v>
      </c>
      <c r="C88">
        <v>5.3686008579999998</v>
      </c>
      <c r="D88">
        <v>5.2872534289999997</v>
      </c>
      <c r="E88">
        <v>5.5190869390000001</v>
      </c>
      <c r="F88">
        <v>5.3453276929999998</v>
      </c>
      <c r="G88">
        <v>5.517691642</v>
      </c>
      <c r="H88">
        <v>5.3923881480000002</v>
      </c>
      <c r="I88">
        <v>4.9040127440000001</v>
      </c>
      <c r="J88">
        <v>4.3329135130000003</v>
      </c>
      <c r="K88">
        <v>5.5101170770000003</v>
      </c>
      <c r="L88">
        <v>5.428939314</v>
      </c>
      <c r="M88">
        <v>5.5512844240000003</v>
      </c>
      <c r="N88">
        <v>5.550108271</v>
      </c>
      <c r="O88">
        <v>4.8638712000000002</v>
      </c>
      <c r="P88">
        <v>5.3474535159999999</v>
      </c>
      <c r="Q88">
        <v>5.5185296560000001</v>
      </c>
      <c r="R88">
        <v>4.9086527120000003</v>
      </c>
      <c r="S88">
        <v>5.3473262310000003</v>
      </c>
      <c r="T88">
        <v>4.8411497849999998</v>
      </c>
      <c r="U88">
        <v>5.4262936719999999</v>
      </c>
      <c r="V88">
        <v>5.5152684870000002</v>
      </c>
      <c r="W88">
        <v>4.5265218310000002</v>
      </c>
    </row>
    <row r="89" spans="1:23" x14ac:dyDescent="0.25">
      <c r="A89">
        <v>88</v>
      </c>
      <c r="B89">
        <v>5.0633772239999999</v>
      </c>
      <c r="C89">
        <v>5.0138186810000001</v>
      </c>
      <c r="D89">
        <v>4.8681664380000003</v>
      </c>
      <c r="E89">
        <v>5.2753635450000003</v>
      </c>
      <c r="F89">
        <v>4.9504442319999997</v>
      </c>
      <c r="G89">
        <v>5.0997016879999899</v>
      </c>
      <c r="H89">
        <v>4.960625737</v>
      </c>
      <c r="I89">
        <v>4.4939819529999898</v>
      </c>
      <c r="J89">
        <v>4.2413961530000002</v>
      </c>
      <c r="K89">
        <v>5.3928000259999997</v>
      </c>
      <c r="L89">
        <v>4.991703244</v>
      </c>
      <c r="M89">
        <v>5.1330061579999997</v>
      </c>
      <c r="N89">
        <v>5.2738081750000001</v>
      </c>
      <c r="O89">
        <v>4.4669510170000004</v>
      </c>
      <c r="P89">
        <v>4.9372560549999998</v>
      </c>
      <c r="Q89">
        <v>5.2699576400000003</v>
      </c>
      <c r="R89">
        <v>4.4814848930000002</v>
      </c>
      <c r="S89">
        <v>5.0396784739999898</v>
      </c>
      <c r="T89">
        <v>4.6892183660000004</v>
      </c>
      <c r="U89">
        <v>4.9629990770000001</v>
      </c>
      <c r="V89">
        <v>5.0761751620000002</v>
      </c>
      <c r="W89">
        <v>4.2599693839999997</v>
      </c>
    </row>
    <row r="90" spans="1:23" x14ac:dyDescent="0.25">
      <c r="A90">
        <v>89</v>
      </c>
      <c r="B90">
        <v>5.0257861579999998</v>
      </c>
      <c r="C90">
        <v>4.9502350939999999</v>
      </c>
      <c r="D90">
        <v>4.8975264879999898</v>
      </c>
      <c r="E90">
        <v>5.0991452940000004</v>
      </c>
      <c r="F90">
        <v>4.993716515</v>
      </c>
      <c r="G90">
        <v>5.1400914630000001</v>
      </c>
      <c r="H90">
        <v>4.9194361049999999</v>
      </c>
      <c r="I90">
        <v>4.8885323359999999</v>
      </c>
      <c r="J90">
        <v>4.7445873189999999</v>
      </c>
      <c r="K90">
        <v>5.2908240610000004</v>
      </c>
      <c r="L90">
        <v>5.0222024750000003</v>
      </c>
      <c r="M90">
        <v>5.2004359869999899</v>
      </c>
      <c r="N90">
        <v>4.8118308110000001</v>
      </c>
      <c r="O90">
        <v>4.7923178220000002</v>
      </c>
      <c r="P90">
        <v>4.9794716589999899</v>
      </c>
      <c r="Q90">
        <v>5.1657709690000004</v>
      </c>
      <c r="R90">
        <v>4.8958871420000003</v>
      </c>
      <c r="S90">
        <v>4.950059006</v>
      </c>
      <c r="T90">
        <v>4.8031977450000003</v>
      </c>
      <c r="U90">
        <v>5.0946933190000001</v>
      </c>
      <c r="V90">
        <v>5.115086968</v>
      </c>
      <c r="W90">
        <v>4.3830077699999999</v>
      </c>
    </row>
    <row r="91" spans="1:23" x14ac:dyDescent="0.25">
      <c r="A91">
        <v>90</v>
      </c>
      <c r="B91">
        <v>5.2213397779999999</v>
      </c>
      <c r="C91">
        <v>5.1564458970000002</v>
      </c>
      <c r="D91">
        <v>5.0913307420000002</v>
      </c>
      <c r="E91">
        <v>5.3308236139999998</v>
      </c>
      <c r="F91">
        <v>5.2246341899999997</v>
      </c>
      <c r="G91">
        <v>5.3186068540000004</v>
      </c>
      <c r="H91">
        <v>4.7923730180000002</v>
      </c>
      <c r="I91">
        <v>5.0187030100000003</v>
      </c>
      <c r="J91">
        <v>4.7946339340000002</v>
      </c>
      <c r="K91">
        <v>5.3366983770000003</v>
      </c>
      <c r="L91">
        <v>5.1971950070000004</v>
      </c>
      <c r="M91">
        <v>5.3330104020000002</v>
      </c>
      <c r="N91">
        <v>5.0435121900000004</v>
      </c>
      <c r="O91">
        <v>5.0740925429999999</v>
      </c>
      <c r="P91">
        <v>5.1741799830000001</v>
      </c>
      <c r="Q91">
        <v>5.3081512489999998</v>
      </c>
      <c r="R91">
        <v>5.1814321090000002</v>
      </c>
      <c r="S91">
        <v>5.0858360740000004</v>
      </c>
      <c r="T91">
        <v>5.0682608379999898</v>
      </c>
      <c r="U91">
        <v>5.2140844900000003</v>
      </c>
      <c r="V91">
        <v>5.2830707920000002</v>
      </c>
      <c r="W91">
        <v>4.5464263620000001</v>
      </c>
    </row>
    <row r="92" spans="1:23" x14ac:dyDescent="0.25">
      <c r="A92">
        <v>91</v>
      </c>
      <c r="B92">
        <v>5.679494386</v>
      </c>
      <c r="C92">
        <v>5.5456568480000001</v>
      </c>
      <c r="D92">
        <v>5.4523988870000002</v>
      </c>
      <c r="E92">
        <v>5.8007006050000003</v>
      </c>
      <c r="F92">
        <v>5.4046157179999899</v>
      </c>
      <c r="G92">
        <v>5.7454162110000002</v>
      </c>
      <c r="H92">
        <v>4.5995756769999998</v>
      </c>
      <c r="I92">
        <v>5.3135651050000003</v>
      </c>
      <c r="J92">
        <v>5.0621755740000003</v>
      </c>
      <c r="K92">
        <v>5.6930423660000002</v>
      </c>
      <c r="L92">
        <v>5.598081444</v>
      </c>
      <c r="M92">
        <v>5.7779853719999998</v>
      </c>
      <c r="N92">
        <v>5.4477601729999998</v>
      </c>
      <c r="O92">
        <v>5.3792121179999999</v>
      </c>
      <c r="P92">
        <v>5.5613360350000001</v>
      </c>
      <c r="Q92">
        <v>5.7730158190000003</v>
      </c>
      <c r="R92">
        <v>5.4933069589999999</v>
      </c>
      <c r="S92">
        <v>5.4579506450000004</v>
      </c>
      <c r="T92">
        <v>5.2402628790000003</v>
      </c>
      <c r="U92">
        <v>5.6736348940000001</v>
      </c>
      <c r="V92">
        <v>5.7207746930000001</v>
      </c>
      <c r="W92">
        <v>4.1264629990000001</v>
      </c>
    </row>
    <row r="93" spans="1:23" x14ac:dyDescent="0.25">
      <c r="A93">
        <v>92</v>
      </c>
      <c r="B93">
        <v>5.9806431550000001</v>
      </c>
      <c r="C93">
        <v>5.8596165869999997</v>
      </c>
      <c r="D93">
        <v>5.8294488099999997</v>
      </c>
      <c r="E93">
        <v>6.0033424279999998</v>
      </c>
      <c r="F93">
        <v>5.964748771</v>
      </c>
      <c r="G93">
        <v>6.0193522389999998</v>
      </c>
      <c r="H93">
        <v>4.6594530479999898</v>
      </c>
      <c r="I93">
        <v>5.7486649180000002</v>
      </c>
      <c r="J93">
        <v>5.4094499999999899</v>
      </c>
      <c r="K93">
        <v>5.950307596</v>
      </c>
      <c r="L93">
        <v>5.8361380350000003</v>
      </c>
      <c r="M93">
        <v>6.0652714720000001</v>
      </c>
      <c r="N93">
        <v>5.7997602700000002</v>
      </c>
      <c r="O93">
        <v>5.8266156450000004</v>
      </c>
      <c r="P93">
        <v>5.9371486969999996</v>
      </c>
      <c r="Q93">
        <v>5.9762374319999996</v>
      </c>
      <c r="R93">
        <v>5.8963099339999996</v>
      </c>
      <c r="S93">
        <v>5.8270372930000001</v>
      </c>
      <c r="T93">
        <v>5.4424620419999998</v>
      </c>
      <c r="U93">
        <v>5.9561127450000004</v>
      </c>
      <c r="V93">
        <v>6.0119610989999996</v>
      </c>
      <c r="W93">
        <v>5.0363261970000002</v>
      </c>
    </row>
    <row r="94" spans="1:23" x14ac:dyDescent="0.25">
      <c r="A94">
        <v>93</v>
      </c>
      <c r="B94">
        <v>5.7471273680000001</v>
      </c>
      <c r="C94">
        <v>5.5869408939999898</v>
      </c>
      <c r="D94">
        <v>5.5475673069999898</v>
      </c>
      <c r="E94">
        <v>5.755948472</v>
      </c>
      <c r="F94">
        <v>5.6503623899999997</v>
      </c>
      <c r="G94">
        <v>5.7961055750000003</v>
      </c>
      <c r="H94">
        <v>4.5609114220000002</v>
      </c>
      <c r="I94">
        <v>5.2889417730000003</v>
      </c>
      <c r="J94">
        <v>5.2207980389999999</v>
      </c>
      <c r="K94">
        <v>5.8734636939999998</v>
      </c>
      <c r="L94">
        <v>5.5857467349999999</v>
      </c>
      <c r="M94">
        <v>5.8266245229999996</v>
      </c>
      <c r="N94">
        <v>5.5140480429999998</v>
      </c>
      <c r="O94">
        <v>5.5076868049999899</v>
      </c>
      <c r="P94">
        <v>5.6589879060000001</v>
      </c>
      <c r="Q94">
        <v>5.7252496610000003</v>
      </c>
      <c r="R94">
        <v>5.5839202739999898</v>
      </c>
      <c r="S94">
        <v>5.5403733879999999</v>
      </c>
      <c r="T94">
        <v>5.003215516</v>
      </c>
      <c r="U94">
        <v>5.6854284570000004</v>
      </c>
      <c r="V94">
        <v>5.7725601729999996</v>
      </c>
      <c r="W94">
        <v>5.0291521399999999</v>
      </c>
    </row>
    <row r="95" spans="1:23" x14ac:dyDescent="0.25">
      <c r="A95">
        <v>94</v>
      </c>
      <c r="B95">
        <v>4.9261784200000003</v>
      </c>
      <c r="C95">
        <v>4.7741243740000003</v>
      </c>
      <c r="D95">
        <v>4.738021839</v>
      </c>
      <c r="E95">
        <v>4.956517302</v>
      </c>
      <c r="F95">
        <v>4.7389174489999899</v>
      </c>
      <c r="G95">
        <v>5.1006466899999898</v>
      </c>
      <c r="H95">
        <v>4.4743612969999997</v>
      </c>
      <c r="I95">
        <v>5.0052638800000002</v>
      </c>
      <c r="J95">
        <v>4.5649844340000003</v>
      </c>
      <c r="K95">
        <v>5.3017890320000003</v>
      </c>
      <c r="L95">
        <v>4.8756904050000003</v>
      </c>
      <c r="M95">
        <v>5.1119416529999997</v>
      </c>
      <c r="N95">
        <v>4.7176026359999899</v>
      </c>
      <c r="O95">
        <v>4.8529397459999899</v>
      </c>
      <c r="P95">
        <v>4.8262565000000004</v>
      </c>
      <c r="Q95">
        <v>5.007489326</v>
      </c>
      <c r="R95">
        <v>4.9511358230000004</v>
      </c>
      <c r="S95">
        <v>4.7391663389999898</v>
      </c>
      <c r="T95">
        <v>4.7236437090000001</v>
      </c>
      <c r="U95">
        <v>5.0657222080000004</v>
      </c>
      <c r="V95">
        <v>5.0453364430000001</v>
      </c>
      <c r="W95">
        <v>4.0191695220000003</v>
      </c>
    </row>
    <row r="96" spans="1:23" x14ac:dyDescent="0.25">
      <c r="A96">
        <v>95</v>
      </c>
      <c r="B96">
        <v>5.1067094969999998</v>
      </c>
      <c r="C96">
        <v>4.9210319189999998</v>
      </c>
      <c r="D96">
        <v>4.8338940539999999</v>
      </c>
      <c r="E96">
        <v>5.0280745690000002</v>
      </c>
      <c r="F96">
        <v>4.7844970670000002</v>
      </c>
      <c r="G96">
        <v>5.227283323</v>
      </c>
      <c r="H96">
        <v>4.3695612610000003</v>
      </c>
      <c r="I96">
        <v>5.2239104369999998</v>
      </c>
      <c r="J96">
        <v>5.1077102649999997</v>
      </c>
      <c r="K96">
        <v>5.2856443950000003</v>
      </c>
      <c r="L96">
        <v>4.9689162109999998</v>
      </c>
      <c r="M96">
        <v>5.2500310299999997</v>
      </c>
      <c r="N96">
        <v>4.7111040470000001</v>
      </c>
      <c r="O96">
        <v>5.0311804870000003</v>
      </c>
      <c r="P96">
        <v>4.9421926950000001</v>
      </c>
      <c r="Q96">
        <v>5.0595029140000003</v>
      </c>
      <c r="R96">
        <v>5.1718955539999998</v>
      </c>
      <c r="S96">
        <v>4.8759048429999998</v>
      </c>
      <c r="T96">
        <v>4.9666222519999899</v>
      </c>
      <c r="U96">
        <v>5.1328632660000002</v>
      </c>
      <c r="V96">
        <v>5.1705147629999999</v>
      </c>
      <c r="W96">
        <v>4.5584159599999898</v>
      </c>
    </row>
    <row r="97" spans="1:23" x14ac:dyDescent="0.25">
      <c r="A97">
        <v>96</v>
      </c>
      <c r="B97">
        <v>5.3375357589999899</v>
      </c>
      <c r="C97">
        <v>5.3208041220000002</v>
      </c>
      <c r="D97">
        <v>5.2037439499999998</v>
      </c>
      <c r="E97">
        <v>5.3822014510000002</v>
      </c>
      <c r="F97">
        <v>5.353550373</v>
      </c>
      <c r="G97">
        <v>5.3982186719999898</v>
      </c>
      <c r="H97">
        <v>4.1931310210000001</v>
      </c>
      <c r="I97">
        <v>5.4097146409999999</v>
      </c>
      <c r="J97">
        <v>5.3361826030000001</v>
      </c>
      <c r="K97">
        <v>5.4874482450000004</v>
      </c>
      <c r="L97">
        <v>5.0661474350000004</v>
      </c>
      <c r="M97">
        <v>5.4090923379999998</v>
      </c>
      <c r="N97">
        <v>5.4222471749999999</v>
      </c>
      <c r="O97">
        <v>5.1810028360000002</v>
      </c>
      <c r="P97">
        <v>5.3262165819999998</v>
      </c>
      <c r="Q97">
        <v>5.3351730210000001</v>
      </c>
      <c r="R97">
        <v>5.3158719569999997</v>
      </c>
      <c r="S97">
        <v>5.2385026799999999</v>
      </c>
      <c r="T97">
        <v>4.9856623329999898</v>
      </c>
      <c r="U97">
        <v>5.2380825529999999</v>
      </c>
      <c r="V97">
        <v>5.3466578599999899</v>
      </c>
      <c r="W97">
        <v>5.2160231579999898</v>
      </c>
    </row>
    <row r="98" spans="1:23" x14ac:dyDescent="0.25">
      <c r="A98">
        <v>97</v>
      </c>
      <c r="B98">
        <v>4.7115536950000001</v>
      </c>
      <c r="C98">
        <v>4.6173953279999997</v>
      </c>
      <c r="D98">
        <v>4.379234608</v>
      </c>
      <c r="E98">
        <v>4.662359146</v>
      </c>
      <c r="F98">
        <v>4.5091297990000001</v>
      </c>
      <c r="G98">
        <v>4.8136464500000002</v>
      </c>
      <c r="H98">
        <v>3.8596892139999999</v>
      </c>
      <c r="I98">
        <v>4.4309539740000004</v>
      </c>
      <c r="J98">
        <v>4.1958333630000002</v>
      </c>
      <c r="K98">
        <v>5.1238821940000001</v>
      </c>
      <c r="L98">
        <v>4.4554655480000003</v>
      </c>
      <c r="M98">
        <v>4.8576128120000002</v>
      </c>
      <c r="N98">
        <v>4.9013005449999998</v>
      </c>
      <c r="O98">
        <v>4.2355721849999899</v>
      </c>
      <c r="P98">
        <v>4.5685786689999999</v>
      </c>
      <c r="Q98">
        <v>4.8052091590000003</v>
      </c>
      <c r="R98">
        <v>4.3646634290000001</v>
      </c>
      <c r="S98">
        <v>4.5014141969999999</v>
      </c>
      <c r="T98">
        <v>4.7243961700000003</v>
      </c>
      <c r="U98">
        <v>4.6130825990000002</v>
      </c>
      <c r="V98">
        <v>4.7838316399999998</v>
      </c>
      <c r="W98">
        <v>4.1676403359999998</v>
      </c>
    </row>
    <row r="99" spans="1:23" x14ac:dyDescent="0.25">
      <c r="A99">
        <v>98</v>
      </c>
      <c r="B99">
        <v>4.7126958779999999</v>
      </c>
      <c r="C99">
        <v>4.7069728919999898</v>
      </c>
      <c r="D99">
        <v>4.4582311069999898</v>
      </c>
      <c r="E99">
        <v>4.7697887110000003</v>
      </c>
      <c r="F99">
        <v>4.5362826060000003</v>
      </c>
      <c r="G99">
        <v>4.7973553459999998</v>
      </c>
      <c r="H99">
        <v>4.5023566580000001</v>
      </c>
      <c r="I99">
        <v>4.5536657480000002</v>
      </c>
      <c r="J99">
        <v>4.1992766440000002</v>
      </c>
      <c r="K99">
        <v>4.9176592169999997</v>
      </c>
      <c r="L99">
        <v>4.5059518120000002</v>
      </c>
      <c r="M99">
        <v>4.8256746100000001</v>
      </c>
      <c r="N99">
        <v>4.8561192020000004</v>
      </c>
      <c r="O99">
        <v>4.3345543739999899</v>
      </c>
      <c r="P99">
        <v>4.6411092570000001</v>
      </c>
      <c r="Q99">
        <v>4.718940098</v>
      </c>
      <c r="R99">
        <v>4.4815562560000002</v>
      </c>
      <c r="S99">
        <v>4.5573047080000002</v>
      </c>
      <c r="T99">
        <v>4.7521293939999998</v>
      </c>
      <c r="U99">
        <v>4.6466485659999899</v>
      </c>
      <c r="V99">
        <v>4.7697310120000003</v>
      </c>
      <c r="W99">
        <v>4.0362237890000001</v>
      </c>
    </row>
    <row r="100" spans="1:23" x14ac:dyDescent="0.25">
      <c r="A100">
        <v>99</v>
      </c>
      <c r="B100">
        <v>4.4603928919999998</v>
      </c>
      <c r="C100">
        <v>4.4344069560000001</v>
      </c>
      <c r="D100">
        <v>4.2223696100000003</v>
      </c>
      <c r="E100">
        <v>4.473764385</v>
      </c>
      <c r="F100">
        <v>4.3818359329999899</v>
      </c>
      <c r="G100">
        <v>4.5380793219999997</v>
      </c>
      <c r="H100">
        <v>4.0962350299999999</v>
      </c>
      <c r="I100">
        <v>4.2879289610000004</v>
      </c>
      <c r="J100">
        <v>4.1124155150000004</v>
      </c>
      <c r="K100">
        <v>4.6607422239999998</v>
      </c>
      <c r="L100">
        <v>4.2342235160000001</v>
      </c>
      <c r="M100">
        <v>4.560187226</v>
      </c>
      <c r="N100">
        <v>4.7908388649999898</v>
      </c>
      <c r="O100">
        <v>4.0701014210000004</v>
      </c>
      <c r="P100">
        <v>4.406134808</v>
      </c>
      <c r="Q100">
        <v>4.5447841489999998</v>
      </c>
      <c r="R100">
        <v>4.2191578779999999</v>
      </c>
      <c r="S100">
        <v>4.2900338959999997</v>
      </c>
      <c r="T100">
        <v>4.6044068009999899</v>
      </c>
      <c r="U100">
        <v>4.3604766010000002</v>
      </c>
      <c r="V100">
        <v>4.5103284009999998</v>
      </c>
      <c r="W100">
        <v>3.9980563509999998</v>
      </c>
    </row>
    <row r="101" spans="1:23" x14ac:dyDescent="0.25">
      <c r="A101">
        <v>100</v>
      </c>
      <c r="B101">
        <v>4.3864929320000003</v>
      </c>
      <c r="C101">
        <v>4.411108649</v>
      </c>
      <c r="D101">
        <v>4.23267389</v>
      </c>
      <c r="E101">
        <v>4.4191572770000001</v>
      </c>
      <c r="F101">
        <v>4.3381511679999898</v>
      </c>
      <c r="G101">
        <v>4.4654268989999899</v>
      </c>
      <c r="H101">
        <v>3.8836229269999998</v>
      </c>
      <c r="I101">
        <v>4.0083484690000004</v>
      </c>
      <c r="J101">
        <v>3.9033246450000001</v>
      </c>
      <c r="K101">
        <v>4.6306924020000002</v>
      </c>
      <c r="L101">
        <v>4.1703620670000001</v>
      </c>
      <c r="M101">
        <v>4.4991609959999899</v>
      </c>
      <c r="N101">
        <v>4.6251231339999999</v>
      </c>
      <c r="O101">
        <v>3.79264614</v>
      </c>
      <c r="P101">
        <v>4.4082293579999998</v>
      </c>
      <c r="Q101">
        <v>4.5304153219999899</v>
      </c>
      <c r="R101">
        <v>3.9176064519999998</v>
      </c>
      <c r="S101">
        <v>4.2259284900000003</v>
      </c>
      <c r="T101">
        <v>4.6047461050000003</v>
      </c>
      <c r="U101">
        <v>4.248302475</v>
      </c>
      <c r="V101">
        <v>4.440688851</v>
      </c>
      <c r="W101">
        <v>3.867551856</v>
      </c>
    </row>
    <row r="102" spans="1:23" x14ac:dyDescent="0.25">
      <c r="A102">
        <v>101</v>
      </c>
      <c r="B102">
        <v>4.126134843</v>
      </c>
      <c r="C102">
        <v>4.1325779230000004</v>
      </c>
      <c r="D102">
        <v>4.0107063079999898</v>
      </c>
      <c r="E102">
        <v>4.1029049510000002</v>
      </c>
      <c r="F102">
        <v>4.0983599919999998</v>
      </c>
      <c r="G102">
        <v>4.2579546659999998</v>
      </c>
      <c r="H102">
        <v>3.8880864260000001</v>
      </c>
      <c r="I102">
        <v>4.0047045710000004</v>
      </c>
      <c r="J102">
        <v>3.078666364</v>
      </c>
      <c r="K102">
        <v>4.4925211340000004</v>
      </c>
      <c r="L102">
        <v>3.979160808</v>
      </c>
      <c r="M102">
        <v>4.3043461350000003</v>
      </c>
      <c r="N102">
        <v>4.4433509000000004</v>
      </c>
      <c r="O102">
        <v>3.943783244</v>
      </c>
      <c r="P102">
        <v>4.190864769</v>
      </c>
      <c r="Q102">
        <v>4.2715868239999999</v>
      </c>
      <c r="R102">
        <v>4.0864028750000001</v>
      </c>
      <c r="S102">
        <v>3.9868273539999999</v>
      </c>
      <c r="T102">
        <v>4.4648166250000001</v>
      </c>
      <c r="U102">
        <v>4.1354894729999998</v>
      </c>
      <c r="V102">
        <v>4.2379401369999998</v>
      </c>
      <c r="W102">
        <v>3.3777546940000001</v>
      </c>
    </row>
    <row r="103" spans="1:23" x14ac:dyDescent="0.25">
      <c r="A103">
        <v>102</v>
      </c>
      <c r="B103">
        <v>4.2602583259999998</v>
      </c>
      <c r="C103">
        <v>4.2845641680000002</v>
      </c>
      <c r="D103">
        <v>4.1424766999999898</v>
      </c>
      <c r="E103">
        <v>4.2628438290000004</v>
      </c>
      <c r="F103">
        <v>4.3586797260000001</v>
      </c>
      <c r="G103">
        <v>4.3518351859999997</v>
      </c>
      <c r="H103">
        <v>4.1067675179999998</v>
      </c>
      <c r="I103">
        <v>4.3455552920000002</v>
      </c>
      <c r="J103">
        <v>3.5698444180000002</v>
      </c>
      <c r="K103">
        <v>4.3425374899999998</v>
      </c>
      <c r="L103">
        <v>4.0589653569999999</v>
      </c>
      <c r="M103">
        <v>4.3900431910000002</v>
      </c>
      <c r="N103">
        <v>4.5442481060000004</v>
      </c>
      <c r="O103">
        <v>4.1798864069999997</v>
      </c>
      <c r="P103">
        <v>4.3215671320000002</v>
      </c>
      <c r="Q103">
        <v>4.2830627469999998</v>
      </c>
      <c r="R103">
        <v>4.3264225700000001</v>
      </c>
      <c r="S103">
        <v>4.1531877169999998</v>
      </c>
      <c r="T103">
        <v>4.5733689860000002</v>
      </c>
      <c r="U103">
        <v>4.1120643880000003</v>
      </c>
      <c r="V103">
        <v>4.3277487939999899</v>
      </c>
      <c r="W103">
        <v>3.703657856</v>
      </c>
    </row>
    <row r="104" spans="1:23" x14ac:dyDescent="0.25">
      <c r="A104">
        <v>103</v>
      </c>
      <c r="B104">
        <v>4.1552754270000003</v>
      </c>
      <c r="C104">
        <v>4.0774333250000003</v>
      </c>
      <c r="D104">
        <v>3.954457444</v>
      </c>
      <c r="E104">
        <v>4.0959904050000002</v>
      </c>
      <c r="F104">
        <v>3.9845250110000001</v>
      </c>
      <c r="G104">
        <v>4.2999958129999998</v>
      </c>
      <c r="H104">
        <v>4.0834412430000002</v>
      </c>
      <c r="I104">
        <v>4.1924519130000002</v>
      </c>
      <c r="J104">
        <v>3.292581132</v>
      </c>
      <c r="K104">
        <v>4.5590725369999898</v>
      </c>
      <c r="L104">
        <v>4.0336685489999997</v>
      </c>
      <c r="M104">
        <v>4.3687305800000003</v>
      </c>
      <c r="N104">
        <v>4.7544181249999999</v>
      </c>
      <c r="O104">
        <v>4.0148254909999999</v>
      </c>
      <c r="P104">
        <v>4.1404603150000003</v>
      </c>
      <c r="Q104">
        <v>4.3370617329999899</v>
      </c>
      <c r="R104">
        <v>4.1477828490000004</v>
      </c>
      <c r="S104">
        <v>3.9060934999999999</v>
      </c>
      <c r="T104">
        <v>4.5552525519999998</v>
      </c>
      <c r="U104">
        <v>4.241094178</v>
      </c>
      <c r="V104">
        <v>4.2662632609999998</v>
      </c>
      <c r="W104">
        <v>3.2365370160000002</v>
      </c>
    </row>
    <row r="105" spans="1:23" x14ac:dyDescent="0.25">
      <c r="A105">
        <v>104</v>
      </c>
      <c r="B105">
        <v>4.2472671789999898</v>
      </c>
      <c r="C105">
        <v>4.253341968</v>
      </c>
      <c r="D105">
        <v>4.1412112109999999</v>
      </c>
      <c r="E105">
        <v>4.2506465650000003</v>
      </c>
      <c r="F105">
        <v>4.2790156479999899</v>
      </c>
      <c r="G105">
        <v>4.343580523</v>
      </c>
      <c r="H105">
        <v>4.1392463099999999</v>
      </c>
      <c r="I105">
        <v>4.3782055609999997</v>
      </c>
      <c r="J105">
        <v>3.983242781</v>
      </c>
      <c r="K105">
        <v>4.531145993</v>
      </c>
      <c r="L105">
        <v>4.066905277</v>
      </c>
      <c r="M105">
        <v>4.4211413679999998</v>
      </c>
      <c r="N105">
        <v>4.4868891079999997</v>
      </c>
      <c r="O105">
        <v>4.2207352519999999</v>
      </c>
      <c r="P105">
        <v>4.3105470700000001</v>
      </c>
      <c r="Q105">
        <v>4.3411860569999998</v>
      </c>
      <c r="R105">
        <v>4.3472020640000002</v>
      </c>
      <c r="S105">
        <v>4.1485113360000003</v>
      </c>
      <c r="T105">
        <v>4.4697851039999899</v>
      </c>
      <c r="U105">
        <v>4.2900302510000001</v>
      </c>
      <c r="V105">
        <v>4.3023107969999899</v>
      </c>
      <c r="W105">
        <v>3.1767465189999999</v>
      </c>
    </row>
    <row r="106" spans="1:23" x14ac:dyDescent="0.25">
      <c r="A106">
        <v>105</v>
      </c>
      <c r="B106">
        <v>4.3280203860000004</v>
      </c>
      <c r="C106">
        <v>4.2817231439999999</v>
      </c>
      <c r="D106">
        <v>4.2155074800000003</v>
      </c>
      <c r="E106">
        <v>4.2240282459999898</v>
      </c>
      <c r="F106">
        <v>4.268125103</v>
      </c>
      <c r="G106">
        <v>4.4171899010000004</v>
      </c>
      <c r="H106">
        <v>4.2127081640000004</v>
      </c>
      <c r="I106">
        <v>4.5528626980000002</v>
      </c>
      <c r="J106">
        <v>3.2818970300000001</v>
      </c>
      <c r="K106">
        <v>4.4425067880000002</v>
      </c>
      <c r="L106">
        <v>4.13176378</v>
      </c>
      <c r="M106">
        <v>4.4531022470000003</v>
      </c>
      <c r="N106">
        <v>4.4980901109999998</v>
      </c>
      <c r="O106">
        <v>4.3452071439999997</v>
      </c>
      <c r="P106">
        <v>4.3730630750000001</v>
      </c>
      <c r="Q106">
        <v>4.3792321530000002</v>
      </c>
      <c r="R106">
        <v>4.486793585</v>
      </c>
      <c r="S106">
        <v>4.2265228300000004</v>
      </c>
      <c r="T106">
        <v>4.4875420970000004</v>
      </c>
      <c r="U106">
        <v>4.3015168429999999</v>
      </c>
      <c r="V106">
        <v>4.3874680340000003</v>
      </c>
      <c r="W106">
        <v>2.8420818350000001</v>
      </c>
    </row>
    <row r="107" spans="1:23" x14ac:dyDescent="0.25">
      <c r="A107">
        <v>106</v>
      </c>
      <c r="B107">
        <v>4.3038839969999998</v>
      </c>
      <c r="C107">
        <v>4.1896962100000001</v>
      </c>
      <c r="D107">
        <v>4.0693268070000004</v>
      </c>
      <c r="E107">
        <v>4.1734216369999899</v>
      </c>
      <c r="F107">
        <v>3.8943355789999998</v>
      </c>
      <c r="G107">
        <v>4.4243395320000003</v>
      </c>
      <c r="H107">
        <v>4.077294663</v>
      </c>
      <c r="I107">
        <v>4.2930465529999999</v>
      </c>
      <c r="J107">
        <v>3.4209258380000001</v>
      </c>
      <c r="K107">
        <v>4.5280903749999899</v>
      </c>
      <c r="L107">
        <v>4.1469391189999998</v>
      </c>
      <c r="M107">
        <v>4.4614900630000003</v>
      </c>
      <c r="N107">
        <v>4.602890994</v>
      </c>
      <c r="O107">
        <v>4.0510818469999998</v>
      </c>
      <c r="P107">
        <v>4.2276072439999899</v>
      </c>
      <c r="Q107">
        <v>4.5314898299999999</v>
      </c>
      <c r="R107">
        <v>4.1905094619999899</v>
      </c>
      <c r="S107">
        <v>4.1328830080000003</v>
      </c>
      <c r="T107">
        <v>4.3508605449999997</v>
      </c>
      <c r="U107">
        <v>4.3262633380000004</v>
      </c>
      <c r="V107">
        <v>4.3749293490000003</v>
      </c>
      <c r="W107">
        <v>3.0080366930000002</v>
      </c>
    </row>
    <row r="108" spans="1:23" x14ac:dyDescent="0.25">
      <c r="A108">
        <v>107</v>
      </c>
      <c r="B108">
        <v>4.2414272479999999</v>
      </c>
      <c r="C108">
        <v>4.2488567890000004</v>
      </c>
      <c r="D108">
        <v>4.1120299239999998</v>
      </c>
      <c r="E108">
        <v>4.2361884009999997</v>
      </c>
      <c r="F108">
        <v>4.2768558920000004</v>
      </c>
      <c r="G108">
        <v>4.3513301709999999</v>
      </c>
      <c r="H108">
        <v>3.7312066310000001</v>
      </c>
      <c r="I108">
        <v>4.4836885129999997</v>
      </c>
      <c r="J108">
        <v>4.0388573819999998</v>
      </c>
      <c r="K108">
        <v>4.4865991320000003</v>
      </c>
      <c r="L108">
        <v>4.0737333649999998</v>
      </c>
      <c r="M108">
        <v>4.4174701030000003</v>
      </c>
      <c r="N108">
        <v>4.5951215129999898</v>
      </c>
      <c r="O108">
        <v>4.2408070899999899</v>
      </c>
      <c r="P108">
        <v>4.276452291</v>
      </c>
      <c r="Q108">
        <v>4.434886154</v>
      </c>
      <c r="R108">
        <v>4.3911868160000003</v>
      </c>
      <c r="S108">
        <v>4.1729189819999899</v>
      </c>
      <c r="T108">
        <v>4.3928356150000001</v>
      </c>
      <c r="U108">
        <v>4.288256938</v>
      </c>
      <c r="V108">
        <v>4.3163757650000001</v>
      </c>
      <c r="W108">
        <v>3.9687009020000001</v>
      </c>
    </row>
    <row r="109" spans="1:23" x14ac:dyDescent="0.25">
      <c r="A109">
        <v>108</v>
      </c>
      <c r="B109">
        <v>4.0051279519999898</v>
      </c>
      <c r="C109">
        <v>3.9590985270000001</v>
      </c>
      <c r="D109">
        <v>3.841594722</v>
      </c>
      <c r="E109">
        <v>3.9693037649999998</v>
      </c>
      <c r="F109">
        <v>4.0797160049999999</v>
      </c>
      <c r="G109">
        <v>4.1129569879999899</v>
      </c>
      <c r="H109">
        <v>3.8575957509999999</v>
      </c>
      <c r="I109">
        <v>4.3118409580000003</v>
      </c>
      <c r="J109">
        <v>4.1254832119999998</v>
      </c>
      <c r="K109">
        <v>4.4542582209999999</v>
      </c>
      <c r="L109">
        <v>3.8351357309999998</v>
      </c>
      <c r="M109">
        <v>4.2152636899999898</v>
      </c>
      <c r="N109">
        <v>4.2966826500000002</v>
      </c>
      <c r="O109">
        <v>4.0772537550000001</v>
      </c>
      <c r="P109">
        <v>4.006100354</v>
      </c>
      <c r="Q109">
        <v>4.3891451159999999</v>
      </c>
      <c r="R109">
        <v>4.2196613530000002</v>
      </c>
      <c r="S109">
        <v>3.9143723430000001</v>
      </c>
      <c r="T109">
        <v>4.1934923980000001</v>
      </c>
      <c r="U109">
        <v>4.0546133930000003</v>
      </c>
      <c r="V109">
        <v>4.1008924029999898</v>
      </c>
      <c r="W109">
        <v>3.9759251070000001</v>
      </c>
    </row>
    <row r="110" spans="1:23" x14ac:dyDescent="0.25">
      <c r="A110">
        <v>109</v>
      </c>
      <c r="B110">
        <v>4.0920150529999999</v>
      </c>
      <c r="C110">
        <v>4.0933292239999899</v>
      </c>
      <c r="D110">
        <v>3.922610991</v>
      </c>
      <c r="E110">
        <v>4.085915945</v>
      </c>
      <c r="F110">
        <v>4.154567524</v>
      </c>
      <c r="G110">
        <v>4.2115996579999999</v>
      </c>
      <c r="H110">
        <v>3.8722651259999998</v>
      </c>
      <c r="I110">
        <v>4.6608547390000004</v>
      </c>
      <c r="J110">
        <v>4.4595902629999999</v>
      </c>
      <c r="K110">
        <v>4.369094531</v>
      </c>
      <c r="L110">
        <v>3.9311369630000002</v>
      </c>
      <c r="M110">
        <v>4.2808046559999999</v>
      </c>
      <c r="N110">
        <v>4.3961129999999997</v>
      </c>
      <c r="O110">
        <v>4.3539918670000004</v>
      </c>
      <c r="P110">
        <v>4.1089954799999999</v>
      </c>
      <c r="Q110">
        <v>4.2291114719999898</v>
      </c>
      <c r="R110">
        <v>4.4939291519999998</v>
      </c>
      <c r="S110">
        <v>3.9821363650000001</v>
      </c>
      <c r="T110">
        <v>4.3499021070000001</v>
      </c>
      <c r="U110">
        <v>4.1299152149999898</v>
      </c>
      <c r="V110">
        <v>4.2006438270000004</v>
      </c>
      <c r="W110">
        <v>3.9689322339999999</v>
      </c>
    </row>
    <row r="111" spans="1:23" x14ac:dyDescent="0.25">
      <c r="A111">
        <v>110</v>
      </c>
      <c r="B111">
        <v>3.8782265269999998</v>
      </c>
      <c r="C111">
        <v>3.824615879</v>
      </c>
      <c r="D111">
        <v>3.7001675939999998</v>
      </c>
      <c r="E111">
        <v>3.8073713580000001</v>
      </c>
      <c r="F111">
        <v>3.861438014</v>
      </c>
      <c r="G111">
        <v>3.9944179050000002</v>
      </c>
      <c r="H111">
        <v>3.2518446220000001</v>
      </c>
      <c r="I111">
        <v>4.139425149</v>
      </c>
      <c r="J111">
        <v>3.7285270119999998</v>
      </c>
      <c r="K111">
        <v>4.1335464100000001</v>
      </c>
      <c r="L111">
        <v>3.708408602</v>
      </c>
      <c r="M111">
        <v>4.0557611820000004</v>
      </c>
      <c r="N111">
        <v>4.234915075</v>
      </c>
      <c r="O111">
        <v>3.896769178</v>
      </c>
      <c r="P111">
        <v>3.8734167159999999</v>
      </c>
      <c r="Q111">
        <v>4.1045199060000002</v>
      </c>
      <c r="R111">
        <v>4.0362899859999999</v>
      </c>
      <c r="S111">
        <v>3.7739822119999999</v>
      </c>
      <c r="T111">
        <v>4.1409734939999998</v>
      </c>
      <c r="U111">
        <v>3.8937979130000002</v>
      </c>
      <c r="V111">
        <v>3.986845668</v>
      </c>
      <c r="W111">
        <v>3.5341247089999999</v>
      </c>
    </row>
    <row r="112" spans="1:23" x14ac:dyDescent="0.25">
      <c r="A112">
        <v>111</v>
      </c>
      <c r="B112">
        <v>3.8320285909999998</v>
      </c>
      <c r="C112">
        <v>3.8141945260000001</v>
      </c>
      <c r="D112">
        <v>3.729528073</v>
      </c>
      <c r="E112">
        <v>3.7143861399999998</v>
      </c>
      <c r="F112">
        <v>3.9308398000000002</v>
      </c>
      <c r="G112">
        <v>3.9338927739999998</v>
      </c>
      <c r="H112">
        <v>2.5707860770000002</v>
      </c>
      <c r="I112">
        <v>4.0378678289999899</v>
      </c>
      <c r="J112">
        <v>3.8672127380000001</v>
      </c>
      <c r="K112">
        <v>4.0284000320000004</v>
      </c>
      <c r="L112">
        <v>3.6477081579999999</v>
      </c>
      <c r="M112">
        <v>3.9891120629999999</v>
      </c>
      <c r="N112">
        <v>4.2414590519999997</v>
      </c>
      <c r="O112">
        <v>3.8038464639999998</v>
      </c>
      <c r="P112">
        <v>3.9030797530000001</v>
      </c>
      <c r="Q112">
        <v>4.1070078739999998</v>
      </c>
      <c r="R112">
        <v>3.9364669490000002</v>
      </c>
      <c r="S112">
        <v>3.7636062419999998</v>
      </c>
      <c r="T112">
        <v>4.1102250539999998</v>
      </c>
      <c r="U112">
        <v>3.7976638600000001</v>
      </c>
      <c r="V112">
        <v>3.9322536289999999</v>
      </c>
      <c r="W112">
        <v>3.7019767799999999</v>
      </c>
    </row>
    <row r="113" spans="1:23" x14ac:dyDescent="0.25">
      <c r="A113">
        <v>112</v>
      </c>
      <c r="B113">
        <v>3.7653324069999998</v>
      </c>
      <c r="C113">
        <v>3.575747078</v>
      </c>
      <c r="D113">
        <v>3.7021084609999999</v>
      </c>
      <c r="E113">
        <v>3.0681117960000002</v>
      </c>
      <c r="F113">
        <v>3.9056687409999999</v>
      </c>
      <c r="G113">
        <v>3.8662614030000002</v>
      </c>
      <c r="H113">
        <v>2.1735119379999999</v>
      </c>
      <c r="I113">
        <v>3.9163855490000001</v>
      </c>
      <c r="J113">
        <v>3.666554675</v>
      </c>
      <c r="K113">
        <v>3.9041156090000002</v>
      </c>
      <c r="L113">
        <v>3.574968197</v>
      </c>
      <c r="M113">
        <v>3.9395783839999998</v>
      </c>
      <c r="N113">
        <v>4.252734609</v>
      </c>
      <c r="O113">
        <v>3.6780266689999999</v>
      </c>
      <c r="P113">
        <v>3.878935018</v>
      </c>
      <c r="Q113">
        <v>4.0779644199999998</v>
      </c>
      <c r="R113">
        <v>3.80268695</v>
      </c>
      <c r="S113">
        <v>3.6719362530000001</v>
      </c>
      <c r="T113">
        <v>4.170332889</v>
      </c>
      <c r="U113">
        <v>3.739494385</v>
      </c>
      <c r="V113">
        <v>3.8835968869999999</v>
      </c>
      <c r="W113">
        <v>3.614715227</v>
      </c>
    </row>
    <row r="114" spans="1:23" x14ac:dyDescent="0.25">
      <c r="A114">
        <v>113</v>
      </c>
      <c r="B114">
        <v>3.8506432730000002</v>
      </c>
      <c r="C114">
        <v>3.6990089209999999</v>
      </c>
      <c r="D114">
        <v>3.7888490670000001</v>
      </c>
      <c r="E114">
        <v>3.0234566919999999</v>
      </c>
      <c r="F114">
        <v>3.8867076169999999</v>
      </c>
      <c r="G114">
        <v>4.0582828009999998</v>
      </c>
      <c r="H114">
        <v>2.9628271860000002</v>
      </c>
      <c r="I114">
        <v>4.1460525219999997</v>
      </c>
      <c r="J114">
        <v>3.3324613749999998</v>
      </c>
      <c r="K114">
        <v>4.2079996240000002</v>
      </c>
      <c r="L114">
        <v>3.7890126209999999</v>
      </c>
      <c r="M114">
        <v>4.0868087260000001</v>
      </c>
      <c r="N114">
        <v>4.4533669260000002</v>
      </c>
      <c r="O114">
        <v>3.9074410199999998</v>
      </c>
      <c r="P114">
        <v>3.9644586849999999</v>
      </c>
      <c r="Q114">
        <v>4.1642205929999898</v>
      </c>
      <c r="R114">
        <v>4.032197483</v>
      </c>
      <c r="S114">
        <v>3.78870189</v>
      </c>
      <c r="T114">
        <v>4.2170114559999998</v>
      </c>
      <c r="U114">
        <v>4.0462834409999999</v>
      </c>
      <c r="V114">
        <v>4.0019065930000002</v>
      </c>
      <c r="W114">
        <v>2.8737815489999998</v>
      </c>
    </row>
    <row r="115" spans="1:23" x14ac:dyDescent="0.25">
      <c r="A115">
        <v>114</v>
      </c>
      <c r="B115">
        <v>3.9129380290000002</v>
      </c>
      <c r="C115">
        <v>3.8068692180000001</v>
      </c>
      <c r="D115">
        <v>3.8677264240000002</v>
      </c>
      <c r="E115">
        <v>3.3556319430000001</v>
      </c>
      <c r="F115">
        <v>3.9895154549999998</v>
      </c>
      <c r="G115">
        <v>4.2932907939999998</v>
      </c>
      <c r="H115">
        <v>3.5763618519999998</v>
      </c>
      <c r="I115">
        <v>4.3336885440000001</v>
      </c>
      <c r="J115">
        <v>3.3607026960000002</v>
      </c>
      <c r="K115">
        <v>4.3950463920000002</v>
      </c>
      <c r="L115">
        <v>4.0490287619999998</v>
      </c>
      <c r="M115">
        <v>4.3218864129999899</v>
      </c>
      <c r="N115">
        <v>4.4565606750000004</v>
      </c>
      <c r="O115">
        <v>4.0941124059999998</v>
      </c>
      <c r="P115">
        <v>4.0407808689999998</v>
      </c>
      <c r="Q115">
        <v>4.2474505149999997</v>
      </c>
      <c r="R115">
        <v>4.2176648280000002</v>
      </c>
      <c r="S115">
        <v>3.8226440149999998</v>
      </c>
      <c r="T115">
        <v>4.4289634810000003</v>
      </c>
      <c r="U115">
        <v>4.2255211419999998</v>
      </c>
      <c r="V115">
        <v>4.1949293040000004</v>
      </c>
      <c r="W115">
        <v>3.0971817580000001</v>
      </c>
    </row>
    <row r="116" spans="1:23" x14ac:dyDescent="0.25">
      <c r="A116">
        <v>115</v>
      </c>
      <c r="B116">
        <v>3.8459433079999998</v>
      </c>
      <c r="C116">
        <v>3.703257845</v>
      </c>
      <c r="D116">
        <v>3.7970552560000002</v>
      </c>
      <c r="E116">
        <v>3.5594094730000001</v>
      </c>
      <c r="F116">
        <v>3.936563466</v>
      </c>
      <c r="G116">
        <v>4.2501332349999998</v>
      </c>
      <c r="H116">
        <v>3.8268142379999999</v>
      </c>
      <c r="I116">
        <v>4.3979769849999899</v>
      </c>
      <c r="J116">
        <v>2.5953184829999998</v>
      </c>
      <c r="K116">
        <v>4.712486374</v>
      </c>
      <c r="L116">
        <v>4.1329401069999898</v>
      </c>
      <c r="M116">
        <v>4.7107535260000004</v>
      </c>
      <c r="N116">
        <v>4.4678615539999997</v>
      </c>
      <c r="O116">
        <v>4.1626074309999899</v>
      </c>
      <c r="P116">
        <v>3.9814215690000001</v>
      </c>
      <c r="Q116">
        <v>4.3321767219999998</v>
      </c>
      <c r="R116">
        <v>4.2722736919999997</v>
      </c>
      <c r="S116">
        <v>3.7692030760000002</v>
      </c>
      <c r="T116">
        <v>4.4690507640000003</v>
      </c>
      <c r="U116">
        <v>4.6173910249999999</v>
      </c>
      <c r="V116">
        <v>4.3088173019999898</v>
      </c>
      <c r="W116">
        <v>2.7850508760000001</v>
      </c>
    </row>
    <row r="117" spans="1:23" x14ac:dyDescent="0.25">
      <c r="A117">
        <v>116</v>
      </c>
      <c r="B117">
        <v>4.1302463950000003</v>
      </c>
      <c r="C117">
        <v>3.870961775</v>
      </c>
      <c r="D117">
        <v>3.9741616579999999</v>
      </c>
      <c r="E117">
        <v>3.7192935760000001</v>
      </c>
      <c r="F117">
        <v>4.0965618179999899</v>
      </c>
      <c r="G117">
        <v>4.4779803449999998</v>
      </c>
      <c r="H117">
        <v>4.0523721950000002</v>
      </c>
      <c r="I117">
        <v>4.4913641709999998</v>
      </c>
      <c r="J117">
        <v>2.293738673</v>
      </c>
      <c r="K117">
        <v>4.6714139049999899</v>
      </c>
      <c r="L117">
        <v>4.2004258859999899</v>
      </c>
      <c r="M117">
        <v>4.5944059030000002</v>
      </c>
      <c r="N117">
        <v>4.4133125150000003</v>
      </c>
      <c r="O117">
        <v>4.2547765899999899</v>
      </c>
      <c r="P117">
        <v>4.1503376980000004</v>
      </c>
      <c r="Q117">
        <v>4.4704129720000001</v>
      </c>
      <c r="R117">
        <v>4.3560102460000003</v>
      </c>
      <c r="S117">
        <v>3.9386356660000001</v>
      </c>
      <c r="T117">
        <v>4.3852056490000004</v>
      </c>
      <c r="U117">
        <v>4.4795736709999998</v>
      </c>
      <c r="V117">
        <v>4.4184934450000002</v>
      </c>
      <c r="W117">
        <v>2.298521139</v>
      </c>
    </row>
    <row r="118" spans="1:23" x14ac:dyDescent="0.25">
      <c r="A118">
        <v>117</v>
      </c>
      <c r="B118">
        <v>4.1026294400000003</v>
      </c>
      <c r="C118">
        <v>3.8882267920000002</v>
      </c>
      <c r="D118">
        <v>3.9386975639999999</v>
      </c>
      <c r="E118">
        <v>3.6644787280000002</v>
      </c>
      <c r="F118">
        <v>4.0755637370000004</v>
      </c>
      <c r="G118">
        <v>4.3197569360000001</v>
      </c>
      <c r="H118">
        <v>3.827497846</v>
      </c>
      <c r="I118">
        <v>4.2439425399999999</v>
      </c>
      <c r="J118">
        <v>3.8043905910000002</v>
      </c>
      <c r="K118">
        <v>4.5091328559999999</v>
      </c>
      <c r="L118">
        <v>4.0520614339999899</v>
      </c>
      <c r="M118">
        <v>4.4724666150000001</v>
      </c>
      <c r="N118">
        <v>4.5002594340000002</v>
      </c>
      <c r="O118">
        <v>4.0010360120000001</v>
      </c>
      <c r="P118">
        <v>4.115222825</v>
      </c>
      <c r="Q118">
        <v>4.3756154729999999</v>
      </c>
      <c r="R118">
        <v>4.1198242379999899</v>
      </c>
      <c r="S118">
        <v>3.9446897320000001</v>
      </c>
      <c r="T118">
        <v>4.3171199629999899</v>
      </c>
      <c r="U118">
        <v>4.3290222849999997</v>
      </c>
      <c r="V118">
        <v>4.2433816870000003</v>
      </c>
      <c r="W118">
        <v>2.477009689</v>
      </c>
    </row>
    <row r="119" spans="1:23" x14ac:dyDescent="0.25">
      <c r="A119">
        <v>118</v>
      </c>
      <c r="B119">
        <v>4.1340836559999898</v>
      </c>
      <c r="C119">
        <v>4.0455478510000003</v>
      </c>
      <c r="D119">
        <v>4.0029161999999898</v>
      </c>
      <c r="E119">
        <v>3.848074172</v>
      </c>
      <c r="F119">
        <v>4.1462584140000001</v>
      </c>
      <c r="G119">
        <v>4.2546811269999898</v>
      </c>
      <c r="H119">
        <v>3.7620640239999998</v>
      </c>
      <c r="I119">
        <v>4.322895838</v>
      </c>
      <c r="J119">
        <v>3.481502318</v>
      </c>
      <c r="K119">
        <v>4.2872287519999999</v>
      </c>
      <c r="L119">
        <v>3.9586413810000001</v>
      </c>
      <c r="M119">
        <v>4.3348163729999998</v>
      </c>
      <c r="N119">
        <v>4.5775657619999999</v>
      </c>
      <c r="O119">
        <v>4.094569881</v>
      </c>
      <c r="P119">
        <v>4.1826251729999999</v>
      </c>
      <c r="Q119">
        <v>4.3712329839999997</v>
      </c>
      <c r="R119">
        <v>4.2027482569999899</v>
      </c>
      <c r="S119">
        <v>4.0645938810000004</v>
      </c>
      <c r="T119">
        <v>4.4031761960000004</v>
      </c>
      <c r="U119">
        <v>4.127742875</v>
      </c>
      <c r="V119">
        <v>4.2602512419999998</v>
      </c>
      <c r="W119">
        <v>2.7112203930000001</v>
      </c>
    </row>
    <row r="120" spans="1:23" x14ac:dyDescent="0.25">
      <c r="A120">
        <v>119</v>
      </c>
      <c r="B120">
        <v>4.5561051749999999</v>
      </c>
      <c r="C120">
        <v>4.3717338540000004</v>
      </c>
      <c r="D120">
        <v>4.2857967050000001</v>
      </c>
      <c r="E120">
        <v>4.3240097249999998</v>
      </c>
      <c r="F120">
        <v>4.371279446</v>
      </c>
      <c r="G120">
        <v>4.7008341700000003</v>
      </c>
      <c r="H120">
        <v>4.1661681420000001</v>
      </c>
      <c r="I120">
        <v>4.1948827560000002</v>
      </c>
      <c r="J120">
        <v>3.5481284830000002</v>
      </c>
      <c r="K120">
        <v>4.7251102170000001</v>
      </c>
      <c r="L120">
        <v>4.4510935409999899</v>
      </c>
      <c r="M120">
        <v>4.9308354980000004</v>
      </c>
      <c r="N120">
        <v>4.7625468010000001</v>
      </c>
      <c r="O120">
        <v>4.038242243</v>
      </c>
      <c r="P120">
        <v>4.4700828149999898</v>
      </c>
      <c r="Q120">
        <v>4.4830342500000002</v>
      </c>
      <c r="R120">
        <v>4.1633703869999898</v>
      </c>
      <c r="S120">
        <v>4.3190707679999898</v>
      </c>
      <c r="T120">
        <v>4.5631121630000004</v>
      </c>
      <c r="U120">
        <v>4.7707697580000001</v>
      </c>
      <c r="V120">
        <v>4.7002331369999899</v>
      </c>
      <c r="W120">
        <v>3.6737026689999999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B49C-90F1-4D20-83BE-489AD12C257C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3.7015488570000001</v>
      </c>
      <c r="D2">
        <v>4.2598590009999997</v>
      </c>
      <c r="E2">
        <v>2.0786811570000001</v>
      </c>
      <c r="F2">
        <v>11.05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3.8376562110000001</v>
      </c>
      <c r="D3">
        <v>4.2682978690000004</v>
      </c>
      <c r="E3">
        <v>2.0968672640000001</v>
      </c>
      <c r="F3">
        <v>8.32</v>
      </c>
      <c r="J3" s="1">
        <v>2.2482199199999999</v>
      </c>
      <c r="K3" s="1">
        <v>1.103027845</v>
      </c>
      <c r="L3">
        <f>J3/K3</f>
        <v>2.0382258980959813</v>
      </c>
    </row>
    <row r="4" spans="1:12" x14ac:dyDescent="0.25">
      <c r="A4">
        <v>3</v>
      </c>
      <c r="B4" t="s">
        <v>8</v>
      </c>
      <c r="C4">
        <v>3.7399421660000001</v>
      </c>
      <c r="D4">
        <v>4.2766661189999997</v>
      </c>
      <c r="E4">
        <v>2.1328747199999998</v>
      </c>
      <c r="F4">
        <v>10.3</v>
      </c>
      <c r="J4" s="1">
        <v>-0.46938959000000002</v>
      </c>
      <c r="K4" s="1">
        <v>0.99228971099999996</v>
      </c>
      <c r="L4">
        <f t="shared" ref="L4:L9" si="0">J4/K4</f>
        <v>-0.47303684074982821</v>
      </c>
    </row>
    <row r="5" spans="1:12" x14ac:dyDescent="0.25">
      <c r="A5">
        <v>4</v>
      </c>
      <c r="B5" t="s">
        <v>9</v>
      </c>
      <c r="C5">
        <v>3.717280863</v>
      </c>
      <c r="D5">
        <v>4.2484952419999997</v>
      </c>
      <c r="E5">
        <v>1.9053741829999999</v>
      </c>
      <c r="F5">
        <v>11.59</v>
      </c>
      <c r="I5" s="1" t="s">
        <v>2</v>
      </c>
      <c r="J5">
        <v>1.4204235700000001</v>
      </c>
      <c r="K5">
        <v>0.36982928199999998</v>
      </c>
      <c r="L5">
        <f t="shared" si="0"/>
        <v>3.8407547458613625</v>
      </c>
    </row>
    <row r="6" spans="1:12" x14ac:dyDescent="0.25">
      <c r="A6">
        <v>5</v>
      </c>
      <c r="B6" t="s">
        <v>10</v>
      </c>
      <c r="C6">
        <v>3.6130686079999998</v>
      </c>
      <c r="D6">
        <v>4.2484952419999997</v>
      </c>
      <c r="E6">
        <v>1.866108235</v>
      </c>
      <c r="F6">
        <v>8.4600000000000009</v>
      </c>
      <c r="I6" s="1" t="s">
        <v>3</v>
      </c>
      <c r="J6">
        <v>0.61206508999999998</v>
      </c>
      <c r="K6">
        <v>5.9819760999999999E-2</v>
      </c>
      <c r="L6">
        <f t="shared" si="0"/>
        <v>10.231821053246936</v>
      </c>
    </row>
    <row r="7" spans="1:12" x14ac:dyDescent="0.25">
      <c r="A7">
        <v>6</v>
      </c>
      <c r="B7" t="s">
        <v>11</v>
      </c>
      <c r="C7">
        <v>3.6486224429999998</v>
      </c>
      <c r="D7">
        <v>4.2682978690000004</v>
      </c>
      <c r="E7">
        <v>1.851267226</v>
      </c>
      <c r="F7">
        <v>6.59</v>
      </c>
      <c r="I7" s="1" t="s">
        <v>4</v>
      </c>
      <c r="J7">
        <v>-2.066496E-2</v>
      </c>
      <c r="K7">
        <v>5.4088950000000004E-3</v>
      </c>
      <c r="L7">
        <f t="shared" si="0"/>
        <v>-3.8205511476928278</v>
      </c>
    </row>
    <row r="8" spans="1:12" x14ac:dyDescent="0.25">
      <c r="A8">
        <v>7</v>
      </c>
      <c r="B8" t="s">
        <v>12</v>
      </c>
      <c r="C8">
        <v>3.735186696</v>
      </c>
      <c r="D8">
        <v>4.2794400460000004</v>
      </c>
      <c r="E8">
        <v>1.787272448</v>
      </c>
      <c r="F8">
        <v>8.14</v>
      </c>
      <c r="J8" s="1">
        <v>-3.2340341499999998</v>
      </c>
      <c r="K8" s="1">
        <v>1.55011992</v>
      </c>
      <c r="L8">
        <f t="shared" si="0"/>
        <v>-2.0863122318949361</v>
      </c>
    </row>
    <row r="9" spans="1:12" x14ac:dyDescent="0.25">
      <c r="A9">
        <v>8</v>
      </c>
      <c r="B9" t="s">
        <v>13</v>
      </c>
      <c r="C9">
        <v>3.656218736</v>
      </c>
      <c r="D9">
        <v>4.2626798770000001</v>
      </c>
      <c r="E9">
        <v>1.771928347</v>
      </c>
      <c r="F9">
        <v>6.64</v>
      </c>
      <c r="I9" s="1" t="s">
        <v>131</v>
      </c>
      <c r="J9">
        <v>2.3E-2</v>
      </c>
      <c r="K9">
        <v>3.3740278999999998E-2</v>
      </c>
      <c r="L9">
        <f t="shared" si="0"/>
        <v>0.68167782489291218</v>
      </c>
    </row>
    <row r="10" spans="1:12" x14ac:dyDescent="0.25">
      <c r="A10">
        <v>9</v>
      </c>
      <c r="B10" t="s">
        <v>14</v>
      </c>
      <c r="C10">
        <v>3.6790884419999998</v>
      </c>
      <c r="D10">
        <v>4.2752762649999898</v>
      </c>
      <c r="E10">
        <v>1.737127461</v>
      </c>
      <c r="F10">
        <v>7.62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3.7224838729999998</v>
      </c>
      <c r="D11">
        <v>4.2822062990000003</v>
      </c>
      <c r="E11">
        <v>1.657954143</v>
      </c>
      <c r="F11">
        <v>7.38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3.648096078</v>
      </c>
      <c r="D12">
        <v>4.2945606090000004</v>
      </c>
      <c r="E12">
        <v>1.6836173800000001</v>
      </c>
      <c r="F12">
        <v>11.46</v>
      </c>
    </row>
    <row r="13" spans="1:12" x14ac:dyDescent="0.25">
      <c r="A13">
        <v>12</v>
      </c>
      <c r="B13" t="s">
        <v>17</v>
      </c>
      <c r="C13">
        <v>3.5187980419999998</v>
      </c>
      <c r="D13">
        <v>4.3054155319999898</v>
      </c>
      <c r="E13">
        <v>1.6602787130000001</v>
      </c>
      <c r="F13">
        <v>14.61</v>
      </c>
    </row>
    <row r="14" spans="1:12" x14ac:dyDescent="0.25">
      <c r="A14">
        <v>13</v>
      </c>
      <c r="B14" t="s">
        <v>18</v>
      </c>
      <c r="C14">
        <v>3.454904059</v>
      </c>
      <c r="D14">
        <v>4.3027128279999998</v>
      </c>
      <c r="E14">
        <v>1.542272954</v>
      </c>
      <c r="F14">
        <v>10.66</v>
      </c>
      <c r="I14" s="1" t="s">
        <v>2</v>
      </c>
    </row>
    <row r="15" spans="1:12" x14ac:dyDescent="0.25">
      <c r="A15">
        <v>14</v>
      </c>
      <c r="B15" t="s">
        <v>19</v>
      </c>
      <c r="C15">
        <v>3.229857558</v>
      </c>
      <c r="D15">
        <v>4.3067641500000002</v>
      </c>
      <c r="E15">
        <v>1.458852343</v>
      </c>
      <c r="F15">
        <v>14.13</v>
      </c>
      <c r="I15" s="1" t="s">
        <v>3</v>
      </c>
    </row>
    <row r="16" spans="1:12" x14ac:dyDescent="0.25">
      <c r="A16">
        <v>15</v>
      </c>
      <c r="B16" t="s">
        <v>20</v>
      </c>
      <c r="C16">
        <v>3.2654747409999998</v>
      </c>
      <c r="D16">
        <v>4.2931954210000001</v>
      </c>
      <c r="E16">
        <v>1.2897957790000001</v>
      </c>
      <c r="F16">
        <v>8.8000000000000007</v>
      </c>
      <c r="I16" s="1" t="s">
        <v>4</v>
      </c>
    </row>
    <row r="17" spans="1:10" x14ac:dyDescent="0.25">
      <c r="A17">
        <v>16</v>
      </c>
      <c r="B17" t="s">
        <v>21</v>
      </c>
      <c r="C17">
        <v>3.2305920910000001</v>
      </c>
      <c r="D17">
        <v>4.3134800919999998</v>
      </c>
      <c r="E17">
        <v>1.2488829939999999</v>
      </c>
      <c r="F17">
        <v>9.7799999999999905</v>
      </c>
    </row>
    <row r="18" spans="1:10" x14ac:dyDescent="0.25">
      <c r="A18">
        <v>17</v>
      </c>
      <c r="B18" t="s">
        <v>22</v>
      </c>
      <c r="C18">
        <v>3.3002124639999999</v>
      </c>
      <c r="D18">
        <v>4.310799125</v>
      </c>
      <c r="E18">
        <v>1.2401847370000001</v>
      </c>
      <c r="F18">
        <v>9.08</v>
      </c>
      <c r="I18" s="1" t="s">
        <v>133</v>
      </c>
    </row>
    <row r="19" spans="1:10" x14ac:dyDescent="0.25">
      <c r="A19">
        <v>18</v>
      </c>
      <c r="B19" t="s">
        <v>23</v>
      </c>
      <c r="C19">
        <v>3.4803082789999999</v>
      </c>
      <c r="D19">
        <v>4.310799125</v>
      </c>
      <c r="E19">
        <v>1.2582400359999999</v>
      </c>
      <c r="F19">
        <v>7.63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3.497624021</v>
      </c>
      <c r="D20">
        <v>4.3013587319999997</v>
      </c>
      <c r="E20">
        <v>1.3391777920000001</v>
      </c>
      <c r="F20">
        <v>8.2200000000000006</v>
      </c>
      <c r="I20" s="1" t="s">
        <v>135</v>
      </c>
      <c r="J20">
        <v>2.2653699999999999</v>
      </c>
    </row>
    <row r="21" spans="1:10" x14ac:dyDescent="0.25">
      <c r="A21">
        <v>20</v>
      </c>
      <c r="B21" t="s">
        <v>25</v>
      </c>
      <c r="C21">
        <v>3.345630543</v>
      </c>
      <c r="D21">
        <v>4.3214801349999998</v>
      </c>
      <c r="E21">
        <v>1.314526018</v>
      </c>
      <c r="F21">
        <v>8.2799999999999905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3.4935638999999998</v>
      </c>
      <c r="D22">
        <v>4.3228072749999997</v>
      </c>
      <c r="E22">
        <v>1.2407321870000001</v>
      </c>
      <c r="F22">
        <v>7.47</v>
      </c>
      <c r="I22" s="1" t="s">
        <v>135</v>
      </c>
      <c r="J22">
        <v>0.32869999999999999</v>
      </c>
    </row>
    <row r="23" spans="1:10" x14ac:dyDescent="0.25">
      <c r="A23">
        <v>22</v>
      </c>
      <c r="B23" t="s">
        <v>27</v>
      </c>
      <c r="C23">
        <v>3.6348447739999998</v>
      </c>
      <c r="D23">
        <v>4.310799125</v>
      </c>
      <c r="E23">
        <v>1.2674295209999999</v>
      </c>
      <c r="F23">
        <v>11.77</v>
      </c>
    </row>
    <row r="24" spans="1:10" x14ac:dyDescent="0.25">
      <c r="A24">
        <v>23</v>
      </c>
      <c r="B24" t="s">
        <v>28</v>
      </c>
      <c r="C24">
        <v>3.754701136</v>
      </c>
      <c r="D24">
        <v>4.3333614630000001</v>
      </c>
      <c r="E24">
        <v>1.41525696</v>
      </c>
      <c r="F24">
        <v>12.3</v>
      </c>
    </row>
    <row r="25" spans="1:10" x14ac:dyDescent="0.25">
      <c r="A25">
        <v>24</v>
      </c>
      <c r="B25" t="s">
        <v>29</v>
      </c>
      <c r="C25">
        <v>3.7647688879999999</v>
      </c>
      <c r="D25">
        <v>4.3463994570000004</v>
      </c>
      <c r="E25">
        <v>1.5622024699999999</v>
      </c>
      <c r="F25">
        <v>14.1</v>
      </c>
      <c r="G25">
        <v>8.0983802999999993E-2</v>
      </c>
    </row>
    <row r="26" spans="1:10" x14ac:dyDescent="0.25">
      <c r="A26">
        <v>25</v>
      </c>
      <c r="B26" t="s">
        <v>30</v>
      </c>
      <c r="C26">
        <v>3.916135964</v>
      </c>
      <c r="D26">
        <v>4.3528552569999999</v>
      </c>
      <c r="E26">
        <v>1.7584327019999999</v>
      </c>
      <c r="F26">
        <v>9.24</v>
      </c>
      <c r="G26">
        <v>8.7851732000000002E-2</v>
      </c>
    </row>
    <row r="27" spans="1:10" x14ac:dyDescent="0.25">
      <c r="A27">
        <v>26</v>
      </c>
      <c r="B27" t="s">
        <v>31</v>
      </c>
      <c r="C27">
        <v>3.746673758</v>
      </c>
      <c r="D27">
        <v>4.3567088270000003</v>
      </c>
      <c r="E27">
        <v>1.7230614259999999</v>
      </c>
      <c r="F27">
        <v>11.57</v>
      </c>
      <c r="G27">
        <v>3.9449656999999999E-2</v>
      </c>
    </row>
    <row r="28" spans="1:10" x14ac:dyDescent="0.25">
      <c r="A28">
        <v>27</v>
      </c>
      <c r="B28" t="s">
        <v>32</v>
      </c>
      <c r="C28">
        <v>3.5259077780000001</v>
      </c>
      <c r="D28">
        <v>4.3832758539999999</v>
      </c>
      <c r="E28">
        <v>1.502435237</v>
      </c>
      <c r="F28">
        <v>12.35</v>
      </c>
      <c r="G28">
        <v>6.7970992999999993E-2</v>
      </c>
    </row>
    <row r="29" spans="1:10" x14ac:dyDescent="0.25">
      <c r="A29">
        <v>28</v>
      </c>
      <c r="B29" t="s">
        <v>33</v>
      </c>
      <c r="C29">
        <v>3.5464205340000001</v>
      </c>
      <c r="D29">
        <v>4.3656431549999999</v>
      </c>
      <c r="E29">
        <v>1.511635745</v>
      </c>
      <c r="F29">
        <v>14.06</v>
      </c>
      <c r="G29">
        <v>6.3352614000000002E-2</v>
      </c>
    </row>
    <row r="30" spans="1:10" x14ac:dyDescent="0.25">
      <c r="A30">
        <v>29</v>
      </c>
      <c r="B30" t="s">
        <v>34</v>
      </c>
      <c r="C30">
        <v>3.5391677580000001</v>
      </c>
      <c r="D30">
        <v>4.3681812280000001</v>
      </c>
      <c r="E30">
        <v>1.489888769</v>
      </c>
      <c r="F30">
        <v>10.52</v>
      </c>
      <c r="G30">
        <v>5.8456461000000001E-2</v>
      </c>
    </row>
    <row r="31" spans="1:10" x14ac:dyDescent="0.25">
      <c r="A31">
        <v>30</v>
      </c>
      <c r="B31" t="s">
        <v>35</v>
      </c>
      <c r="C31">
        <v>3.4886499830000002</v>
      </c>
      <c r="D31">
        <v>4.3894986500000002</v>
      </c>
      <c r="E31">
        <v>1.4552129330000001</v>
      </c>
      <c r="F31">
        <v>11.72</v>
      </c>
      <c r="G31">
        <v>6.5810535000000003E-2</v>
      </c>
    </row>
    <row r="32" spans="1:10" x14ac:dyDescent="0.25">
      <c r="A32">
        <v>31</v>
      </c>
      <c r="B32" t="s">
        <v>36</v>
      </c>
      <c r="C32">
        <v>3.524866152</v>
      </c>
      <c r="D32">
        <v>4.3707128749999997</v>
      </c>
      <c r="E32">
        <v>1.456239332</v>
      </c>
      <c r="F32">
        <v>7.4</v>
      </c>
      <c r="G32">
        <v>1.6148182000000001E-2</v>
      </c>
    </row>
    <row r="33" spans="1:7" x14ac:dyDescent="0.25">
      <c r="A33">
        <v>32</v>
      </c>
      <c r="B33" t="s">
        <v>37</v>
      </c>
      <c r="C33">
        <v>3.485369253</v>
      </c>
      <c r="D33">
        <v>4.4079380160000001</v>
      </c>
      <c r="E33">
        <v>1.5117394660000001</v>
      </c>
      <c r="F33">
        <v>8.8000000000000007</v>
      </c>
      <c r="G33">
        <v>-2.6022307000000001E-2</v>
      </c>
    </row>
    <row r="34" spans="1:7" x14ac:dyDescent="0.25">
      <c r="A34">
        <v>33</v>
      </c>
      <c r="B34" t="s">
        <v>38</v>
      </c>
      <c r="C34">
        <v>3.6421976759999999</v>
      </c>
      <c r="D34">
        <v>4.3981460170000002</v>
      </c>
      <c r="E34">
        <v>1.586339637</v>
      </c>
      <c r="F34">
        <v>11.55</v>
      </c>
      <c r="G34">
        <v>6.4924572999999999E-2</v>
      </c>
    </row>
    <row r="35" spans="1:7" x14ac:dyDescent="0.25">
      <c r="A35">
        <v>34</v>
      </c>
      <c r="B35" t="s">
        <v>39</v>
      </c>
      <c r="C35">
        <v>3.6669970859999999</v>
      </c>
      <c r="D35">
        <v>4.4224485490000003</v>
      </c>
      <c r="E35">
        <v>1.5737550419999999</v>
      </c>
      <c r="F35">
        <v>16.170000000000002</v>
      </c>
      <c r="G35">
        <v>0.102711964</v>
      </c>
    </row>
    <row r="36" spans="1:7" x14ac:dyDescent="0.25">
      <c r="A36">
        <v>35</v>
      </c>
      <c r="B36" t="s">
        <v>40</v>
      </c>
      <c r="C36">
        <v>3.8330687079999999</v>
      </c>
      <c r="D36">
        <v>4.4212473479999899</v>
      </c>
      <c r="E36">
        <v>1.709940826</v>
      </c>
      <c r="F36">
        <v>12.69</v>
      </c>
      <c r="G36">
        <v>4.6153258000000003E-2</v>
      </c>
    </row>
    <row r="37" spans="1:7" x14ac:dyDescent="0.25">
      <c r="A37">
        <v>36</v>
      </c>
      <c r="B37" t="s">
        <v>41</v>
      </c>
      <c r="C37">
        <v>3.8140409420000001</v>
      </c>
      <c r="D37">
        <v>4.4438270360000001</v>
      </c>
      <c r="E37">
        <v>1.766746763</v>
      </c>
      <c r="F37">
        <v>15.64</v>
      </c>
      <c r="G37">
        <v>0.12184303</v>
      </c>
    </row>
    <row r="38" spans="1:7" x14ac:dyDescent="0.25">
      <c r="A38">
        <v>37</v>
      </c>
      <c r="B38" t="s">
        <v>42</v>
      </c>
      <c r="C38">
        <v>3.6316992109999999</v>
      </c>
      <c r="D38">
        <v>4.427238977</v>
      </c>
      <c r="E38">
        <v>1.6626833569999999</v>
      </c>
      <c r="F38">
        <v>14.95</v>
      </c>
      <c r="G38">
        <v>6.0559630000000003E-2</v>
      </c>
    </row>
    <row r="39" spans="1:7" x14ac:dyDescent="0.25">
      <c r="A39">
        <v>38</v>
      </c>
      <c r="B39" t="s">
        <v>43</v>
      </c>
      <c r="C39">
        <v>3.77425385</v>
      </c>
      <c r="D39">
        <v>4.4236483089999998</v>
      </c>
      <c r="E39">
        <v>1.8137440650000001</v>
      </c>
      <c r="F39">
        <v>7.27</v>
      </c>
      <c r="G39">
        <v>3.1668312999999997E-2</v>
      </c>
    </row>
    <row r="40" spans="1:7" x14ac:dyDescent="0.25">
      <c r="A40">
        <v>39</v>
      </c>
      <c r="B40" t="s">
        <v>44</v>
      </c>
      <c r="C40">
        <v>3.924969038</v>
      </c>
      <c r="D40">
        <v>4.4042772440000002</v>
      </c>
      <c r="E40">
        <v>1.890469789</v>
      </c>
      <c r="F40">
        <v>10.06</v>
      </c>
      <c r="G40">
        <v>0.13912085299999999</v>
      </c>
    </row>
    <row r="41" spans="1:7" x14ac:dyDescent="0.25">
      <c r="A41">
        <v>40</v>
      </c>
      <c r="B41" t="s">
        <v>45</v>
      </c>
      <c r="C41">
        <v>3.6541577169999999</v>
      </c>
      <c r="D41">
        <v>4.4391156020000002</v>
      </c>
      <c r="E41">
        <v>1.701849087</v>
      </c>
      <c r="F41">
        <v>14.36</v>
      </c>
      <c r="G41">
        <v>-1.4206599999999999E-4</v>
      </c>
    </row>
    <row r="42" spans="1:7" x14ac:dyDescent="0.25">
      <c r="A42">
        <v>41</v>
      </c>
      <c r="B42" t="s">
        <v>46</v>
      </c>
      <c r="C42">
        <v>3.8222018420000001</v>
      </c>
      <c r="D42">
        <v>4.4473461009999999</v>
      </c>
      <c r="E42">
        <v>1.7893424659999999</v>
      </c>
      <c r="F42">
        <v>9.9700000000000006</v>
      </c>
      <c r="G42">
        <v>0.11238817199999999</v>
      </c>
    </row>
    <row r="43" spans="1:7" x14ac:dyDescent="0.25">
      <c r="A43">
        <v>42</v>
      </c>
      <c r="B43" t="s">
        <v>47</v>
      </c>
      <c r="C43">
        <v>3.9082399830000001</v>
      </c>
      <c r="D43">
        <v>4.4391156020000002</v>
      </c>
      <c r="E43">
        <v>1.8053175340000001</v>
      </c>
      <c r="F43">
        <v>8.91</v>
      </c>
      <c r="G43">
        <v>6.2247260999999998E-2</v>
      </c>
    </row>
    <row r="44" spans="1:7" x14ac:dyDescent="0.25">
      <c r="A44">
        <v>43</v>
      </c>
      <c r="B44" t="s">
        <v>48</v>
      </c>
      <c r="C44">
        <v>3.9472640750000001</v>
      </c>
      <c r="D44">
        <v>4.4473461009999999</v>
      </c>
      <c r="E44">
        <v>1.8217392429999999</v>
      </c>
      <c r="F44">
        <v>7.59</v>
      </c>
      <c r="G44">
        <v>3.9809799E-2</v>
      </c>
    </row>
    <row r="45" spans="1:7" x14ac:dyDescent="0.25">
      <c r="A45">
        <v>44</v>
      </c>
      <c r="B45" t="s">
        <v>49</v>
      </c>
      <c r="C45">
        <v>4.0340667430000003</v>
      </c>
      <c r="D45">
        <v>4.4636066220000004</v>
      </c>
      <c r="E45">
        <v>1.8939098270000001</v>
      </c>
      <c r="F45">
        <v>7.92</v>
      </c>
      <c r="G45">
        <v>3.2380326000000001E-2</v>
      </c>
    </row>
    <row r="46" spans="1:7" x14ac:dyDescent="0.25">
      <c r="A46">
        <v>45</v>
      </c>
      <c r="B46" t="s">
        <v>50</v>
      </c>
      <c r="C46">
        <v>4.1185547949999899</v>
      </c>
      <c r="D46">
        <v>4.4508528260000002</v>
      </c>
      <c r="E46">
        <v>2.041709365</v>
      </c>
      <c r="F46">
        <v>10.42</v>
      </c>
      <c r="G46">
        <v>0.13058502</v>
      </c>
    </row>
    <row r="47" spans="1:7" x14ac:dyDescent="0.25">
      <c r="A47">
        <v>46</v>
      </c>
      <c r="B47" t="s">
        <v>51</v>
      </c>
      <c r="C47">
        <v>4.0596435</v>
      </c>
      <c r="D47">
        <v>4.4636066220000004</v>
      </c>
      <c r="E47">
        <v>1.952229225</v>
      </c>
      <c r="F47">
        <v>13.08</v>
      </c>
      <c r="G47">
        <v>8.2579478999999997E-2</v>
      </c>
    </row>
    <row r="48" spans="1:7" x14ac:dyDescent="0.25">
      <c r="A48">
        <v>47</v>
      </c>
      <c r="B48" t="s">
        <v>52</v>
      </c>
      <c r="C48">
        <v>4.0982671850000001</v>
      </c>
      <c r="D48">
        <v>4.4531838290000003</v>
      </c>
      <c r="E48">
        <v>1.920766596</v>
      </c>
      <c r="F48">
        <v>9.84</v>
      </c>
      <c r="G48">
        <v>3.6009606999999999E-2</v>
      </c>
    </row>
    <row r="49" spans="1:7" x14ac:dyDescent="0.25">
      <c r="A49">
        <v>48</v>
      </c>
      <c r="B49" t="s">
        <v>53</v>
      </c>
      <c r="C49">
        <v>4.0551280649999999</v>
      </c>
      <c r="D49">
        <v>4.4693504629999898</v>
      </c>
      <c r="E49">
        <v>1.880817706</v>
      </c>
      <c r="F49">
        <v>12.44</v>
      </c>
      <c r="G49">
        <v>0.15090439</v>
      </c>
    </row>
    <row r="50" spans="1:7" x14ac:dyDescent="0.25">
      <c r="A50">
        <v>49</v>
      </c>
      <c r="B50" t="s">
        <v>54</v>
      </c>
      <c r="C50">
        <v>4.0330387820000002</v>
      </c>
      <c r="D50">
        <v>4.4670568839999998</v>
      </c>
      <c r="E50">
        <v>1.7889798269999999</v>
      </c>
      <c r="F50">
        <v>13.22</v>
      </c>
      <c r="G50">
        <v>1.4706360999999999E-2</v>
      </c>
    </row>
    <row r="51" spans="1:7" x14ac:dyDescent="0.25">
      <c r="A51">
        <v>50</v>
      </c>
      <c r="B51" t="s">
        <v>55</v>
      </c>
      <c r="C51">
        <v>3.8114793100000002</v>
      </c>
      <c r="D51">
        <v>4.48863637</v>
      </c>
      <c r="E51">
        <v>1.612148661</v>
      </c>
      <c r="F51">
        <v>15.28</v>
      </c>
      <c r="G51">
        <v>0.112169987</v>
      </c>
    </row>
    <row r="52" spans="1:7" x14ac:dyDescent="0.25">
      <c r="A52">
        <v>51</v>
      </c>
      <c r="B52" t="s">
        <v>56</v>
      </c>
      <c r="C52">
        <v>3.6619655359999999</v>
      </c>
      <c r="D52">
        <v>4.4931206819999998</v>
      </c>
      <c r="E52">
        <v>1.4661427469999999</v>
      </c>
      <c r="F52">
        <v>17.53</v>
      </c>
      <c r="G52">
        <v>2.1376848E-2</v>
      </c>
    </row>
    <row r="53" spans="1:7" x14ac:dyDescent="0.25">
      <c r="A53">
        <v>52</v>
      </c>
      <c r="B53" t="s">
        <v>57</v>
      </c>
      <c r="C53">
        <v>3.6607285530000002</v>
      </c>
      <c r="D53">
        <v>4.4964707690000001</v>
      </c>
      <c r="E53">
        <v>1.4165227460000001</v>
      </c>
      <c r="F53">
        <v>13.55</v>
      </c>
      <c r="G53">
        <v>0.10444260700000001</v>
      </c>
    </row>
    <row r="54" spans="1:7" x14ac:dyDescent="0.25">
      <c r="A54">
        <v>53</v>
      </c>
      <c r="B54" t="s">
        <v>58</v>
      </c>
      <c r="C54">
        <v>3.641823536</v>
      </c>
      <c r="D54">
        <v>4.4931206819999998</v>
      </c>
      <c r="E54">
        <v>1.29207038</v>
      </c>
      <c r="F54">
        <v>11.2</v>
      </c>
      <c r="G54">
        <v>6.9387138000000001E-2</v>
      </c>
    </row>
    <row r="55" spans="1:7" x14ac:dyDescent="0.25">
      <c r="A55">
        <v>54</v>
      </c>
      <c r="B55" t="s">
        <v>59</v>
      </c>
      <c r="C55">
        <v>3.536189882</v>
      </c>
      <c r="D55">
        <v>4.4636066220000004</v>
      </c>
      <c r="E55">
        <v>1.0565470699999999</v>
      </c>
      <c r="F55">
        <v>10.1</v>
      </c>
      <c r="G55">
        <v>0.100113865</v>
      </c>
    </row>
    <row r="56" spans="1:7" x14ac:dyDescent="0.25">
      <c r="A56">
        <v>55</v>
      </c>
      <c r="B56" t="s">
        <v>60</v>
      </c>
      <c r="C56">
        <v>3.625636418</v>
      </c>
      <c r="D56">
        <v>4.4784725329999997</v>
      </c>
      <c r="E56">
        <v>1.0984340770000001</v>
      </c>
      <c r="F56">
        <v>10.75</v>
      </c>
      <c r="G56">
        <v>2.1277304E-2</v>
      </c>
    </row>
    <row r="57" spans="1:7" x14ac:dyDescent="0.25">
      <c r="A57">
        <v>56</v>
      </c>
      <c r="B57" t="s">
        <v>61</v>
      </c>
      <c r="C57">
        <v>3.5691914480000002</v>
      </c>
      <c r="D57">
        <v>4.4693504629999898</v>
      </c>
      <c r="E57">
        <v>1.0108720760000001</v>
      </c>
      <c r="F57">
        <v>7.98</v>
      </c>
      <c r="G57">
        <v>0.14125167199999999</v>
      </c>
    </row>
    <row r="58" spans="1:7" x14ac:dyDescent="0.25">
      <c r="A58">
        <v>57</v>
      </c>
      <c r="B58" t="s">
        <v>62</v>
      </c>
      <c r="C58">
        <v>3.5458040199999998</v>
      </c>
      <c r="D58">
        <v>4.4920014879999899</v>
      </c>
      <c r="E58">
        <v>0.96250555900000001</v>
      </c>
      <c r="F58">
        <v>13.13</v>
      </c>
      <c r="G58">
        <v>8.6666097999999997E-2</v>
      </c>
    </row>
    <row r="59" spans="1:7" x14ac:dyDescent="0.25">
      <c r="A59">
        <v>58</v>
      </c>
      <c r="B59" t="s">
        <v>63</v>
      </c>
      <c r="C59">
        <v>3.579987697</v>
      </c>
      <c r="D59">
        <v>4.5020294270000001</v>
      </c>
      <c r="E59">
        <v>1.035140132</v>
      </c>
      <c r="F59">
        <v>12.17</v>
      </c>
      <c r="G59">
        <v>8.1409548999999998E-2</v>
      </c>
    </row>
    <row r="60" spans="1:7" x14ac:dyDescent="0.25">
      <c r="A60">
        <v>59</v>
      </c>
      <c r="B60" t="s">
        <v>64</v>
      </c>
      <c r="C60">
        <v>3.69694039</v>
      </c>
      <c r="D60">
        <v>4.4964707690000001</v>
      </c>
      <c r="E60">
        <v>1.3964202969999999</v>
      </c>
      <c r="F60">
        <v>13.54</v>
      </c>
      <c r="G60">
        <v>5.7822971000000001E-2</v>
      </c>
    </row>
    <row r="61" spans="1:7" x14ac:dyDescent="0.25">
      <c r="A61">
        <v>60</v>
      </c>
      <c r="B61" t="s">
        <v>65</v>
      </c>
      <c r="C61">
        <v>3.5585122720000002</v>
      </c>
      <c r="D61">
        <v>4.4852598889999999</v>
      </c>
      <c r="E61">
        <v>1.268306892</v>
      </c>
      <c r="F61">
        <v>16.18</v>
      </c>
      <c r="G61">
        <v>0.122483564</v>
      </c>
    </row>
    <row r="62" spans="1:7" x14ac:dyDescent="0.25">
      <c r="A62">
        <v>61</v>
      </c>
      <c r="B62" t="s">
        <v>66</v>
      </c>
      <c r="C62">
        <v>3.5430798760000002</v>
      </c>
      <c r="D62">
        <v>4.5174312719999898</v>
      </c>
      <c r="E62">
        <v>1.1195017410000001</v>
      </c>
      <c r="F62">
        <v>16.78</v>
      </c>
      <c r="G62">
        <v>-9.4954499999999999E-4</v>
      </c>
    </row>
    <row r="63" spans="1:7" x14ac:dyDescent="0.25">
      <c r="A63">
        <v>62</v>
      </c>
      <c r="B63" t="s">
        <v>67</v>
      </c>
      <c r="C63">
        <v>3.3107585730000002</v>
      </c>
      <c r="D63">
        <v>4.5217885769999997</v>
      </c>
      <c r="E63">
        <v>0.94406422400000001</v>
      </c>
      <c r="F63">
        <v>20.47</v>
      </c>
      <c r="G63">
        <v>5.9950548999999999E-2</v>
      </c>
    </row>
    <row r="64" spans="1:7" x14ac:dyDescent="0.25">
      <c r="A64">
        <v>63</v>
      </c>
      <c r="B64" t="s">
        <v>68</v>
      </c>
      <c r="C64">
        <v>3.1316415819999999</v>
      </c>
      <c r="D64">
        <v>4.4402955430000004</v>
      </c>
      <c r="E64">
        <v>0.85396578300000003</v>
      </c>
      <c r="F64">
        <v>16.68</v>
      </c>
      <c r="G64">
        <v>4.4189033000000003E-2</v>
      </c>
    </row>
    <row r="65" spans="1:7" x14ac:dyDescent="0.25">
      <c r="A65">
        <v>64</v>
      </c>
      <c r="B65" t="s">
        <v>69</v>
      </c>
      <c r="C65">
        <v>2.865674877</v>
      </c>
      <c r="D65">
        <v>4.1774594690000004</v>
      </c>
      <c r="E65">
        <v>0.57842831299999997</v>
      </c>
      <c r="F65">
        <v>16.77</v>
      </c>
      <c r="G65">
        <v>-9.1232169999999994E-3</v>
      </c>
    </row>
    <row r="66" spans="1:7" x14ac:dyDescent="0.25">
      <c r="A66">
        <v>65</v>
      </c>
      <c r="B66" t="s">
        <v>70</v>
      </c>
      <c r="C66">
        <v>2.7863625559999901</v>
      </c>
      <c r="D66">
        <v>4.3054155319999898</v>
      </c>
      <c r="E66">
        <v>0.22065416900000001</v>
      </c>
      <c r="F66">
        <v>15.5</v>
      </c>
      <c r="G66">
        <v>2.7972640999999999E-2</v>
      </c>
    </row>
    <row r="67" spans="1:7" x14ac:dyDescent="0.25">
      <c r="A67">
        <v>66</v>
      </c>
      <c r="B67" t="s">
        <v>71</v>
      </c>
      <c r="C67">
        <v>3.1770314819999999</v>
      </c>
      <c r="D67">
        <v>4.4224485490000003</v>
      </c>
      <c r="E67">
        <v>0.30423756000000002</v>
      </c>
      <c r="F67">
        <v>12.15</v>
      </c>
      <c r="G67">
        <v>1.1551904E-2</v>
      </c>
    </row>
    <row r="68" spans="1:7" x14ac:dyDescent="0.25">
      <c r="A68">
        <v>67</v>
      </c>
      <c r="B68" t="s">
        <v>72</v>
      </c>
      <c r="C68">
        <v>3.2891933299999998</v>
      </c>
      <c r="D68">
        <v>4.4908810399999899</v>
      </c>
      <c r="E68">
        <v>0.28429411799999998</v>
      </c>
      <c r="F68">
        <v>11.76</v>
      </c>
      <c r="G68">
        <v>2.3188955000000001E-2</v>
      </c>
    </row>
    <row r="69" spans="1:7" x14ac:dyDescent="0.25">
      <c r="A69">
        <v>68</v>
      </c>
      <c r="B69" t="s">
        <v>73</v>
      </c>
      <c r="C69">
        <v>3.439235026</v>
      </c>
      <c r="D69">
        <v>4.5064542129999898</v>
      </c>
      <c r="E69">
        <v>0.72119739999999999</v>
      </c>
      <c r="F69">
        <v>10.62</v>
      </c>
      <c r="G69">
        <v>-2.2883626000000001E-2</v>
      </c>
    </row>
    <row r="70" spans="1:7" x14ac:dyDescent="0.25">
      <c r="A70">
        <v>69</v>
      </c>
      <c r="B70" t="s">
        <v>74</v>
      </c>
      <c r="C70">
        <v>3.6608388669999998</v>
      </c>
      <c r="D70">
        <v>4.5282891420000002</v>
      </c>
      <c r="E70">
        <v>1.1132606249999999</v>
      </c>
      <c r="F70">
        <v>12.27</v>
      </c>
      <c r="G70">
        <v>5.6747334000000003E-2</v>
      </c>
    </row>
    <row r="71" spans="1:7" x14ac:dyDescent="0.25">
      <c r="A71">
        <v>70</v>
      </c>
      <c r="B71" t="s">
        <v>75</v>
      </c>
      <c r="C71">
        <v>3.5201276020000001</v>
      </c>
      <c r="D71">
        <v>4.5400981890000001</v>
      </c>
      <c r="E71">
        <v>1.335048582</v>
      </c>
      <c r="F71">
        <v>14.82</v>
      </c>
      <c r="G71">
        <v>9.6389194999999997E-2</v>
      </c>
    </row>
    <row r="72" spans="1:7" x14ac:dyDescent="0.25">
      <c r="A72">
        <v>71</v>
      </c>
      <c r="B72" t="s">
        <v>76</v>
      </c>
      <c r="C72">
        <v>3.6210319630000001</v>
      </c>
      <c r="D72">
        <v>4.548599834</v>
      </c>
      <c r="E72">
        <v>1.3261605510000001</v>
      </c>
      <c r="F72">
        <v>14.17</v>
      </c>
      <c r="G72">
        <v>7.6681084999999996E-2</v>
      </c>
    </row>
    <row r="73" spans="1:7" x14ac:dyDescent="0.25">
      <c r="A73">
        <v>72</v>
      </c>
      <c r="B73" t="s">
        <v>77</v>
      </c>
      <c r="C73">
        <v>3.7805225440000001</v>
      </c>
      <c r="D73">
        <v>4.5559799419999898</v>
      </c>
      <c r="E73">
        <v>1.492911492</v>
      </c>
      <c r="F73">
        <v>16.32</v>
      </c>
      <c r="G73">
        <v>9.1615293E-2</v>
      </c>
    </row>
    <row r="74" spans="1:7" x14ac:dyDescent="0.25">
      <c r="A74">
        <v>73</v>
      </c>
      <c r="B74" t="s">
        <v>78</v>
      </c>
      <c r="C74">
        <v>3.876361035</v>
      </c>
      <c r="D74">
        <v>4.5695430080000001</v>
      </c>
      <c r="E74">
        <v>1.7154693590000001</v>
      </c>
      <c r="F74">
        <v>11.85</v>
      </c>
      <c r="G74">
        <v>5.4416776E-2</v>
      </c>
    </row>
    <row r="75" spans="1:7" x14ac:dyDescent="0.25">
      <c r="A75">
        <v>74</v>
      </c>
      <c r="B75" t="s">
        <v>79</v>
      </c>
      <c r="C75">
        <v>3.7855415429999999</v>
      </c>
      <c r="D75">
        <v>4.5653893160000001</v>
      </c>
      <c r="E75">
        <v>1.5505053529999999</v>
      </c>
      <c r="F75">
        <v>13.48</v>
      </c>
      <c r="G75">
        <v>3.4771005000000001E-2</v>
      </c>
    </row>
    <row r="76" spans="1:7" x14ac:dyDescent="0.25">
      <c r="A76">
        <v>75</v>
      </c>
      <c r="B76" t="s">
        <v>80</v>
      </c>
      <c r="C76">
        <v>3.7696746160000001</v>
      </c>
      <c r="D76">
        <v>4.5941092389999998</v>
      </c>
      <c r="E76">
        <v>1.5640423400000001</v>
      </c>
      <c r="F76">
        <v>15.35</v>
      </c>
      <c r="G76">
        <v>3.3201440000000001E-3</v>
      </c>
    </row>
    <row r="77" spans="1:7" x14ac:dyDescent="0.25">
      <c r="A77">
        <v>76</v>
      </c>
      <c r="B77" t="s">
        <v>81</v>
      </c>
      <c r="C77">
        <v>3.8595832479999999</v>
      </c>
      <c r="D77">
        <v>4.5849674790000003</v>
      </c>
      <c r="E77">
        <v>1.7117052230000001</v>
      </c>
      <c r="F77">
        <v>17.27</v>
      </c>
      <c r="G77">
        <v>8.9141571000000003E-2</v>
      </c>
    </row>
    <row r="78" spans="1:7" x14ac:dyDescent="0.25">
      <c r="A78">
        <v>77</v>
      </c>
      <c r="B78" t="s">
        <v>82</v>
      </c>
      <c r="C78">
        <v>3.8969744259999999</v>
      </c>
      <c r="D78">
        <v>4.5981455709999999</v>
      </c>
      <c r="E78">
        <v>1.9073469519999999</v>
      </c>
      <c r="F78">
        <v>19.239999999999899</v>
      </c>
      <c r="G78">
        <v>5.7071893999999998E-2</v>
      </c>
    </row>
    <row r="79" spans="1:7" x14ac:dyDescent="0.25">
      <c r="A79">
        <v>78</v>
      </c>
      <c r="B79" t="s">
        <v>83</v>
      </c>
      <c r="C79">
        <v>4.2060237269999998</v>
      </c>
      <c r="D79">
        <v>4.5971380140000004</v>
      </c>
      <c r="E79">
        <v>2.0497653050000002</v>
      </c>
      <c r="F79">
        <v>13.68</v>
      </c>
      <c r="G79">
        <v>6.107336E-2</v>
      </c>
    </row>
    <row r="80" spans="1:7" x14ac:dyDescent="0.25">
      <c r="A80">
        <v>79</v>
      </c>
      <c r="B80" t="s">
        <v>84</v>
      </c>
      <c r="C80">
        <v>4.2779819000000003</v>
      </c>
      <c r="D80">
        <v>4.6011621649999999</v>
      </c>
      <c r="E80">
        <v>2.2615473540000002</v>
      </c>
      <c r="F80">
        <v>12.28</v>
      </c>
      <c r="G80">
        <v>7.0077473000000001E-2</v>
      </c>
    </row>
    <row r="81" spans="1:7" x14ac:dyDescent="0.25">
      <c r="A81">
        <v>80</v>
      </c>
      <c r="B81" t="s">
        <v>85</v>
      </c>
      <c r="C81">
        <v>4.3235832700000003</v>
      </c>
      <c r="D81">
        <v>4.6001576440000003</v>
      </c>
      <c r="E81">
        <v>2.461293537</v>
      </c>
      <c r="F81">
        <v>14.51</v>
      </c>
      <c r="G81">
        <v>3.4322282000000003E-2</v>
      </c>
    </row>
    <row r="82" spans="1:7" x14ac:dyDescent="0.25">
      <c r="A82">
        <v>81</v>
      </c>
      <c r="B82" t="s">
        <v>86</v>
      </c>
      <c r="C82">
        <v>4.7701466789999998</v>
      </c>
      <c r="D82">
        <v>4.6081656950000003</v>
      </c>
      <c r="E82">
        <v>2.8316607999999999</v>
      </c>
      <c r="F82">
        <v>13.44</v>
      </c>
      <c r="G82">
        <v>0.10775401799999999</v>
      </c>
    </row>
    <row r="83" spans="1:7" x14ac:dyDescent="0.25">
      <c r="A83">
        <v>82</v>
      </c>
      <c r="B83" t="s">
        <v>87</v>
      </c>
      <c r="C83">
        <v>4.9429816229999899</v>
      </c>
      <c r="D83">
        <v>4.6230101039999898</v>
      </c>
      <c r="E83">
        <v>3.1307085479999999</v>
      </c>
      <c r="F83">
        <v>17.61</v>
      </c>
      <c r="G83">
        <v>0.10699700199999999</v>
      </c>
    </row>
    <row r="84" spans="1:7" x14ac:dyDescent="0.25">
      <c r="A84">
        <v>83</v>
      </c>
      <c r="B84" t="s">
        <v>88</v>
      </c>
      <c r="C84">
        <v>5.0622349189999998</v>
      </c>
      <c r="D84">
        <v>4.6615505190000004</v>
      </c>
      <c r="E84">
        <v>3.0571827300000001</v>
      </c>
      <c r="F84">
        <v>14.57</v>
      </c>
      <c r="G84">
        <v>8.6392247000000005E-2</v>
      </c>
    </row>
    <row r="85" spans="1:7" x14ac:dyDescent="0.25">
      <c r="A85">
        <v>84</v>
      </c>
      <c r="B85" t="s">
        <v>89</v>
      </c>
      <c r="C85">
        <v>5.297839175</v>
      </c>
      <c r="D85">
        <v>4.6530075149999899</v>
      </c>
      <c r="E85">
        <v>3.3729572399999999</v>
      </c>
      <c r="F85">
        <v>14.06</v>
      </c>
      <c r="G85">
        <v>0.118851419</v>
      </c>
    </row>
    <row r="86" spans="1:7" x14ac:dyDescent="0.25">
      <c r="A86">
        <v>85</v>
      </c>
      <c r="B86" t="s">
        <v>90</v>
      </c>
      <c r="C86">
        <v>5.0543621950000004</v>
      </c>
      <c r="D86">
        <v>4.6913478819999899</v>
      </c>
      <c r="E86">
        <v>3.074171566</v>
      </c>
      <c r="F86">
        <v>20.170000000000002</v>
      </c>
      <c r="G86">
        <v>8.4555029999999996E-3</v>
      </c>
    </row>
    <row r="87" spans="1:7" x14ac:dyDescent="0.25">
      <c r="A87">
        <v>86</v>
      </c>
      <c r="B87" t="s">
        <v>91</v>
      </c>
      <c r="C87">
        <v>4.9370348249999898</v>
      </c>
      <c r="D87">
        <v>4.7059200890000001</v>
      </c>
      <c r="E87">
        <v>3.0300066870000002</v>
      </c>
      <c r="F87">
        <v>24.46</v>
      </c>
      <c r="G87">
        <v>3.6751556999999997E-2</v>
      </c>
    </row>
    <row r="88" spans="1:7" x14ac:dyDescent="0.25">
      <c r="A88">
        <v>87</v>
      </c>
      <c r="B88" t="s">
        <v>92</v>
      </c>
      <c r="C88">
        <v>5.3473262310000003</v>
      </c>
      <c r="D88">
        <v>4.6950108899999998</v>
      </c>
      <c r="E88">
        <v>3.4713143820000001</v>
      </c>
      <c r="F88">
        <v>15.68</v>
      </c>
      <c r="G88">
        <v>-2.6938436E-2</v>
      </c>
    </row>
    <row r="89" spans="1:7" x14ac:dyDescent="0.25">
      <c r="A89">
        <v>88</v>
      </c>
      <c r="B89" t="s">
        <v>93</v>
      </c>
      <c r="C89">
        <v>5.0396784739999898</v>
      </c>
      <c r="D89">
        <v>4.705015521</v>
      </c>
      <c r="E89">
        <v>3.2156554819999998</v>
      </c>
      <c r="F89">
        <v>22.09</v>
      </c>
      <c r="G89">
        <v>3.9505010000000004E-3</v>
      </c>
    </row>
    <row r="90" spans="1:7" x14ac:dyDescent="0.25">
      <c r="A90">
        <v>89</v>
      </c>
      <c r="B90" t="s">
        <v>94</v>
      </c>
      <c r="C90">
        <v>4.950059006</v>
      </c>
      <c r="D90">
        <v>4.705015521</v>
      </c>
      <c r="E90">
        <v>3.0760331380000001</v>
      </c>
      <c r="F90">
        <v>22.61</v>
      </c>
      <c r="G90">
        <v>8.9413351000000002E-2</v>
      </c>
    </row>
    <row r="91" spans="1:7" x14ac:dyDescent="0.25">
      <c r="A91">
        <v>90</v>
      </c>
      <c r="B91" t="s">
        <v>95</v>
      </c>
      <c r="C91">
        <v>5.0858360740000004</v>
      </c>
      <c r="D91">
        <v>4.6922648929999999</v>
      </c>
      <c r="E91">
        <v>3.2490915970000001</v>
      </c>
      <c r="F91">
        <v>20.22</v>
      </c>
      <c r="G91">
        <v>5.5501055000000001E-2</v>
      </c>
    </row>
    <row r="92" spans="1:7" x14ac:dyDescent="0.25">
      <c r="A92">
        <v>91</v>
      </c>
      <c r="B92" t="s">
        <v>96</v>
      </c>
      <c r="C92">
        <v>5.4579506450000004</v>
      </c>
      <c r="D92">
        <v>4.6950108899999998</v>
      </c>
      <c r="E92">
        <v>3.724875479</v>
      </c>
      <c r="F92">
        <v>22.55</v>
      </c>
      <c r="G92">
        <v>1.7798366999999999E-2</v>
      </c>
    </row>
    <row r="93" spans="1:7" x14ac:dyDescent="0.25">
      <c r="A93">
        <v>92</v>
      </c>
      <c r="B93" t="s">
        <v>97</v>
      </c>
      <c r="C93">
        <v>5.8270372930000001</v>
      </c>
      <c r="D93">
        <v>4.6986605289999899</v>
      </c>
      <c r="E93">
        <v>4.0367339820000003</v>
      </c>
      <c r="F93">
        <v>16.78</v>
      </c>
      <c r="G93">
        <v>-2.4825995E-2</v>
      </c>
    </row>
    <row r="94" spans="1:7" x14ac:dyDescent="0.25">
      <c r="A94">
        <v>93</v>
      </c>
      <c r="B94" t="s">
        <v>98</v>
      </c>
      <c r="C94">
        <v>5.5403733879999999</v>
      </c>
      <c r="D94">
        <v>4.705015521</v>
      </c>
      <c r="E94">
        <v>3.809496486</v>
      </c>
      <c r="F94">
        <v>17.75</v>
      </c>
      <c r="G94">
        <v>5.0703790999999998E-2</v>
      </c>
    </row>
    <row r="95" spans="1:7" x14ac:dyDescent="0.25">
      <c r="A95">
        <v>94</v>
      </c>
      <c r="B95" t="s">
        <v>99</v>
      </c>
      <c r="C95">
        <v>4.7391663389999898</v>
      </c>
      <c r="D95">
        <v>4.7004803659999999</v>
      </c>
      <c r="E95">
        <v>2.8282135269999999</v>
      </c>
      <c r="F95">
        <v>20.93</v>
      </c>
      <c r="G95">
        <v>-1.8140949999999999E-2</v>
      </c>
    </row>
    <row r="96" spans="1:7" x14ac:dyDescent="0.25">
      <c r="A96">
        <v>95</v>
      </c>
      <c r="B96" t="s">
        <v>100</v>
      </c>
      <c r="C96">
        <v>4.8759048429999998</v>
      </c>
      <c r="D96">
        <v>4.715816706</v>
      </c>
      <c r="E96">
        <v>3.114347918</v>
      </c>
      <c r="F96">
        <v>13.54</v>
      </c>
      <c r="G96">
        <v>6.2137836000000002E-2</v>
      </c>
    </row>
    <row r="97" spans="1:7" x14ac:dyDescent="0.25">
      <c r="A97">
        <v>96</v>
      </c>
      <c r="B97" t="s">
        <v>101</v>
      </c>
      <c r="C97">
        <v>5.2385026799999999</v>
      </c>
      <c r="D97">
        <v>4.7104306969999898</v>
      </c>
      <c r="E97">
        <v>3.2846191600000001</v>
      </c>
      <c r="F97">
        <v>16.149999999999999</v>
      </c>
      <c r="G97">
        <v>1.0358724999999999E-2</v>
      </c>
    </row>
    <row r="98" spans="1:7" x14ac:dyDescent="0.25">
      <c r="A98">
        <v>97</v>
      </c>
      <c r="B98" t="s">
        <v>102</v>
      </c>
      <c r="C98">
        <v>4.5014141969999999</v>
      </c>
      <c r="D98">
        <v>4.6922648929999999</v>
      </c>
      <c r="E98">
        <v>2.6902391269999999</v>
      </c>
      <c r="F98">
        <v>21.72</v>
      </c>
      <c r="G98">
        <v>2.5667434999999999E-2</v>
      </c>
    </row>
    <row r="99" spans="1:7" x14ac:dyDescent="0.25">
      <c r="A99">
        <v>98</v>
      </c>
      <c r="B99" t="s">
        <v>103</v>
      </c>
      <c r="C99">
        <v>4.5573047080000002</v>
      </c>
      <c r="D99">
        <v>4.6977493670000001</v>
      </c>
      <c r="E99">
        <v>2.51447552</v>
      </c>
      <c r="F99">
        <v>23.67</v>
      </c>
      <c r="G99">
        <v>7.424267E-3</v>
      </c>
    </row>
    <row r="100" spans="1:7" x14ac:dyDescent="0.25">
      <c r="A100">
        <v>99</v>
      </c>
      <c r="B100" t="s">
        <v>104</v>
      </c>
      <c r="C100">
        <v>4.2900338959999997</v>
      </c>
      <c r="D100">
        <v>4.6913478819999899</v>
      </c>
      <c r="E100">
        <v>2.3187422550000001</v>
      </c>
      <c r="F100">
        <v>26.41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4.2259284900000003</v>
      </c>
      <c r="D101">
        <v>4.6821312270000002</v>
      </c>
      <c r="E101">
        <v>2.2748451589999901</v>
      </c>
      <c r="F101">
        <v>26.03</v>
      </c>
      <c r="G101">
        <v>1.4399129E-2</v>
      </c>
    </row>
    <row r="102" spans="1:7" x14ac:dyDescent="0.25">
      <c r="A102">
        <v>101</v>
      </c>
      <c r="B102" t="s">
        <v>106</v>
      </c>
      <c r="C102">
        <v>3.9868273539999999</v>
      </c>
      <c r="D102">
        <v>4.6802776579999898</v>
      </c>
      <c r="E102">
        <v>1.9669884399999999</v>
      </c>
      <c r="F102">
        <v>30.42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4.1531877169999998</v>
      </c>
      <c r="D103">
        <v>4.6913478819999899</v>
      </c>
      <c r="E103">
        <v>1.99879703</v>
      </c>
      <c r="F103">
        <v>27.87</v>
      </c>
      <c r="G103">
        <v>-2.967881E-2</v>
      </c>
    </row>
    <row r="104" spans="1:7" x14ac:dyDescent="0.25">
      <c r="A104">
        <v>103</v>
      </c>
      <c r="B104" t="s">
        <v>108</v>
      </c>
      <c r="C104">
        <v>3.9060934999999999</v>
      </c>
      <c r="D104">
        <v>4.6793495839999899</v>
      </c>
      <c r="E104">
        <v>1.9107030819999999</v>
      </c>
      <c r="F104">
        <v>29.58</v>
      </c>
      <c r="G104">
        <v>1.4496376E-2</v>
      </c>
    </row>
    <row r="105" spans="1:7" x14ac:dyDescent="0.25">
      <c r="A105">
        <v>104</v>
      </c>
      <c r="B105" t="s">
        <v>109</v>
      </c>
      <c r="C105">
        <v>4.1485113360000003</v>
      </c>
      <c r="D105">
        <v>4.6867501730000001</v>
      </c>
      <c r="E105">
        <v>2.0284547960000001</v>
      </c>
      <c r="F105">
        <v>26.68</v>
      </c>
      <c r="G105">
        <v>4.1196296E-2</v>
      </c>
    </row>
    <row r="106" spans="1:7" x14ac:dyDescent="0.25">
      <c r="A106">
        <v>105</v>
      </c>
      <c r="B106" t="s">
        <v>110</v>
      </c>
      <c r="C106">
        <v>4.2265228300000004</v>
      </c>
      <c r="D106">
        <v>4.6913478819999899</v>
      </c>
      <c r="E106">
        <v>2.1109011400000002</v>
      </c>
      <c r="F106">
        <v>26.329999999999899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4.1328830080000003</v>
      </c>
      <c r="D107">
        <v>4.6977493670000001</v>
      </c>
      <c r="E107">
        <v>2.279424245</v>
      </c>
      <c r="F107">
        <v>27.42</v>
      </c>
      <c r="G107">
        <v>5.0246973E-2</v>
      </c>
    </row>
    <row r="108" spans="1:7" x14ac:dyDescent="0.25">
      <c r="A108">
        <v>107</v>
      </c>
      <c r="B108" t="s">
        <v>112</v>
      </c>
      <c r="C108">
        <v>4.1729189819999899</v>
      </c>
      <c r="D108">
        <v>4.6922648929999999</v>
      </c>
      <c r="E108">
        <v>2.2843715929999999</v>
      </c>
      <c r="F108">
        <v>21.81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3.9143723430000001</v>
      </c>
      <c r="D109">
        <v>4.7167115610000003</v>
      </c>
      <c r="E109">
        <v>2.080178428</v>
      </c>
      <c r="F109">
        <v>25.65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3.9821363650000001</v>
      </c>
      <c r="D110">
        <v>4.6968373750000003</v>
      </c>
      <c r="E110">
        <v>1.9117319960000001</v>
      </c>
      <c r="F110">
        <v>26.76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3.7739822119999999</v>
      </c>
      <c r="D111">
        <v>4.6995708609999998</v>
      </c>
      <c r="E111">
        <v>1.7531788210000001</v>
      </c>
      <c r="F111">
        <v>28.14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3.7636062419999998</v>
      </c>
      <c r="D112">
        <v>4.6821312270000002</v>
      </c>
      <c r="E112">
        <v>1.7892068409999999</v>
      </c>
      <c r="F112">
        <v>27.5</v>
      </c>
      <c r="G112">
        <v>-5.297469E-3</v>
      </c>
    </row>
    <row r="113" spans="1:7" x14ac:dyDescent="0.25">
      <c r="A113">
        <v>112</v>
      </c>
      <c r="B113" t="s">
        <v>117</v>
      </c>
      <c r="C113">
        <v>3.6719362530000001</v>
      </c>
      <c r="D113">
        <v>4.7077267740000002</v>
      </c>
      <c r="E113">
        <v>1.866853444</v>
      </c>
      <c r="F113">
        <v>32.5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3.78870189</v>
      </c>
      <c r="D114">
        <v>4.6913478819999899</v>
      </c>
      <c r="E114">
        <v>1.959127617</v>
      </c>
      <c r="F114">
        <v>35.729999999999897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3.8226440149999998</v>
      </c>
      <c r="D115">
        <v>4.7013890439999999</v>
      </c>
      <c r="E115">
        <v>2.028964056</v>
      </c>
      <c r="F115">
        <v>30.75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3.7692030760000002</v>
      </c>
      <c r="D116">
        <v>4.6774908479999997</v>
      </c>
      <c r="E116">
        <v>1.965901941</v>
      </c>
      <c r="F116">
        <v>30.73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3.9386356660000001</v>
      </c>
      <c r="D117">
        <v>4.684905154</v>
      </c>
      <c r="E117">
        <v>2.124095064</v>
      </c>
      <c r="F117">
        <v>30.82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3.9446897320000001</v>
      </c>
      <c r="D118">
        <v>4.6913478819999899</v>
      </c>
      <c r="E118">
        <v>2.0793701910000002</v>
      </c>
      <c r="F118">
        <v>33.58</v>
      </c>
      <c r="G118">
        <v>0.168432111</v>
      </c>
    </row>
    <row r="119" spans="1:7" x14ac:dyDescent="0.25">
      <c r="A119">
        <v>118</v>
      </c>
      <c r="B119" t="s">
        <v>123</v>
      </c>
      <c r="C119">
        <v>4.0645938810000004</v>
      </c>
      <c r="D119">
        <v>4.7104306969999898</v>
      </c>
      <c r="E119">
        <v>2.176092605</v>
      </c>
      <c r="F119">
        <v>27.53</v>
      </c>
    </row>
    <row r="120" spans="1:7" x14ac:dyDescent="0.25">
      <c r="A120">
        <v>119</v>
      </c>
      <c r="B120" t="s">
        <v>124</v>
      </c>
      <c r="C120">
        <v>4.3190707679999898</v>
      </c>
      <c r="D120">
        <v>4.7041101340000004</v>
      </c>
      <c r="E120">
        <v>2.2830938609999998</v>
      </c>
      <c r="F120">
        <v>22.02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EB1-52D1-47CF-956B-42776719995C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3.5124405599999999</v>
      </c>
      <c r="D2">
        <v>4.6001576440000003</v>
      </c>
      <c r="E2">
        <v>2.0786811570000001</v>
      </c>
      <c r="F2">
        <v>53.76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3.5724226240000001</v>
      </c>
      <c r="D3">
        <v>4.6101577269999998</v>
      </c>
      <c r="E3">
        <v>2.0968672640000001</v>
      </c>
      <c r="F3">
        <v>66.290000000000006</v>
      </c>
      <c r="J3" s="1">
        <v>0.24248132</v>
      </c>
      <c r="K3" s="1">
        <v>0.73250855299999995</v>
      </c>
      <c r="L3">
        <f>J3/K3</f>
        <v>0.33102865353164007</v>
      </c>
    </row>
    <row r="4" spans="1:12" x14ac:dyDescent="0.25">
      <c r="A4">
        <v>3</v>
      </c>
      <c r="B4" t="s">
        <v>8</v>
      </c>
      <c r="C4">
        <v>3.4813562550000001</v>
      </c>
      <c r="D4">
        <v>4.6141299269999898</v>
      </c>
      <c r="E4">
        <v>2.1328747199999998</v>
      </c>
      <c r="F4">
        <v>62.07</v>
      </c>
      <c r="J4" s="1">
        <v>-2.83020022</v>
      </c>
      <c r="K4" s="1">
        <v>5.098686388</v>
      </c>
      <c r="L4">
        <f t="shared" ref="L4:L9" si="0">J4/K4</f>
        <v>-0.55508419318768265</v>
      </c>
    </row>
    <row r="5" spans="1:12" x14ac:dyDescent="0.25">
      <c r="A5">
        <v>4</v>
      </c>
      <c r="B5" t="s">
        <v>9</v>
      </c>
      <c r="C5">
        <v>3.5580174609999999</v>
      </c>
      <c r="D5">
        <v>4.6415021149999998</v>
      </c>
      <c r="E5">
        <v>1.9053741829999999</v>
      </c>
      <c r="F5">
        <v>51.02</v>
      </c>
      <c r="I5" s="1" t="s">
        <v>2</v>
      </c>
      <c r="J5">
        <v>-1.41499877</v>
      </c>
      <c r="K5">
        <v>0.62538544500000004</v>
      </c>
      <c r="L5">
        <f t="shared" si="0"/>
        <v>-2.2626026577897091</v>
      </c>
    </row>
    <row r="6" spans="1:12" x14ac:dyDescent="0.25">
      <c r="A6">
        <v>5</v>
      </c>
      <c r="B6" t="s">
        <v>10</v>
      </c>
      <c r="C6">
        <v>3.6329664749999999</v>
      </c>
      <c r="D6">
        <v>4.6366688529999998</v>
      </c>
      <c r="E6">
        <v>1.866108235</v>
      </c>
      <c r="F6">
        <v>55.12</v>
      </c>
      <c r="I6" s="1" t="s">
        <v>3</v>
      </c>
      <c r="J6">
        <v>0.50150583999999998</v>
      </c>
      <c r="K6">
        <v>4.0735872999999999E-2</v>
      </c>
      <c r="L6">
        <f t="shared" si="0"/>
        <v>12.311159748558721</v>
      </c>
    </row>
    <row r="7" spans="1:12" x14ac:dyDescent="0.25">
      <c r="A7">
        <v>6</v>
      </c>
      <c r="B7" t="s">
        <v>11</v>
      </c>
      <c r="C7">
        <v>3.6319993199999998</v>
      </c>
      <c r="D7">
        <v>4.6415021149999998</v>
      </c>
      <c r="E7">
        <v>1.851267226</v>
      </c>
      <c r="F7">
        <v>35.79</v>
      </c>
      <c r="I7" s="1" t="s">
        <v>4</v>
      </c>
      <c r="J7">
        <v>2.0493899999999999E-3</v>
      </c>
      <c r="K7">
        <v>1.550624E-3</v>
      </c>
      <c r="L7">
        <f t="shared" si="0"/>
        <v>1.321655024041934</v>
      </c>
    </row>
    <row r="8" spans="1:12" x14ac:dyDescent="0.25">
      <c r="A8">
        <v>7</v>
      </c>
      <c r="B8" t="s">
        <v>12</v>
      </c>
      <c r="C8">
        <v>3.6680958170000002</v>
      </c>
      <c r="D8">
        <v>4.6643820460000001</v>
      </c>
      <c r="E8">
        <v>1.787272448</v>
      </c>
      <c r="F8">
        <v>37.270000000000003</v>
      </c>
      <c r="J8" s="1">
        <v>9.6271025199999993</v>
      </c>
      <c r="K8" s="1">
        <v>2.9247857439999998</v>
      </c>
      <c r="L8">
        <f t="shared" si="0"/>
        <v>3.2915582072120495</v>
      </c>
    </row>
    <row r="9" spans="1:12" x14ac:dyDescent="0.25">
      <c r="A9">
        <v>8</v>
      </c>
      <c r="B9" t="s">
        <v>13</v>
      </c>
      <c r="C9">
        <v>3.725911338</v>
      </c>
      <c r="D9">
        <v>4.6021656770000003</v>
      </c>
      <c r="E9">
        <v>1.771928347</v>
      </c>
      <c r="F9">
        <v>37.97</v>
      </c>
      <c r="I9" s="1" t="s">
        <v>131</v>
      </c>
      <c r="J9">
        <v>9.2999999999999999E-2</v>
      </c>
      <c r="K9">
        <v>4.8317332999999997E-2</v>
      </c>
      <c r="L9">
        <f t="shared" si="0"/>
        <v>1.9247751112421707</v>
      </c>
    </row>
    <row r="10" spans="1:12" x14ac:dyDescent="0.25">
      <c r="A10">
        <v>9</v>
      </c>
      <c r="B10" t="s">
        <v>14</v>
      </c>
      <c r="C10">
        <v>3.6380444270000001</v>
      </c>
      <c r="D10">
        <v>4.6308379329999898</v>
      </c>
      <c r="E10">
        <v>1.737127461</v>
      </c>
      <c r="F10">
        <v>36.74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3.6545259479999999</v>
      </c>
      <c r="D11">
        <v>4.6453519759999997</v>
      </c>
      <c r="E11">
        <v>1.657954143</v>
      </c>
      <c r="F11">
        <v>47.44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3.5709102270000002</v>
      </c>
      <c r="D12">
        <v>4.6443908990000002</v>
      </c>
      <c r="E12">
        <v>1.6836173800000001</v>
      </c>
      <c r="F12">
        <v>45.1</v>
      </c>
    </row>
    <row r="13" spans="1:12" x14ac:dyDescent="0.25">
      <c r="A13">
        <v>12</v>
      </c>
      <c r="B13" t="s">
        <v>17</v>
      </c>
      <c r="C13">
        <v>3.4864716929999999</v>
      </c>
      <c r="D13">
        <v>4.6434288979999998</v>
      </c>
      <c r="E13">
        <v>1.6602787130000001</v>
      </c>
      <c r="F13">
        <v>47.67</v>
      </c>
    </row>
    <row r="14" spans="1:12" x14ac:dyDescent="0.25">
      <c r="A14">
        <v>13</v>
      </c>
      <c r="B14" t="s">
        <v>18</v>
      </c>
      <c r="C14">
        <v>3.6237108099999999</v>
      </c>
      <c r="D14">
        <v>4.6279096729999898</v>
      </c>
      <c r="E14">
        <v>1.542272954</v>
      </c>
      <c r="F14">
        <v>67.52</v>
      </c>
      <c r="I14" s="1" t="s">
        <v>2</v>
      </c>
    </row>
    <row r="15" spans="1:12" x14ac:dyDescent="0.25">
      <c r="A15">
        <v>14</v>
      </c>
      <c r="B15" t="s">
        <v>19</v>
      </c>
      <c r="C15">
        <v>3.4715829199999999</v>
      </c>
      <c r="D15">
        <v>4.6308379329999898</v>
      </c>
      <c r="E15">
        <v>1.458852343</v>
      </c>
      <c r="F15">
        <v>74.95</v>
      </c>
      <c r="I15" s="1" t="s">
        <v>3</v>
      </c>
    </row>
    <row r="16" spans="1:12" x14ac:dyDescent="0.25">
      <c r="A16">
        <v>15</v>
      </c>
      <c r="B16" t="s">
        <v>20</v>
      </c>
      <c r="C16">
        <v>3.491642557</v>
      </c>
      <c r="D16">
        <v>4.6249728130000003</v>
      </c>
      <c r="E16">
        <v>1.2897957790000001</v>
      </c>
      <c r="F16">
        <v>69.38</v>
      </c>
      <c r="I16" s="1" t="s">
        <v>4</v>
      </c>
    </row>
    <row r="17" spans="1:10" x14ac:dyDescent="0.25">
      <c r="A17">
        <v>16</v>
      </c>
      <c r="B17" t="s">
        <v>21</v>
      </c>
      <c r="C17">
        <v>3.5513595090000001</v>
      </c>
      <c r="D17">
        <v>4.6415021149999998</v>
      </c>
      <c r="E17">
        <v>1.2488829939999999</v>
      </c>
      <c r="F17">
        <v>79.09</v>
      </c>
    </row>
    <row r="18" spans="1:10" x14ac:dyDescent="0.25">
      <c r="A18">
        <v>17</v>
      </c>
      <c r="B18" t="s">
        <v>22</v>
      </c>
      <c r="C18">
        <v>3.5182690590000001</v>
      </c>
      <c r="D18">
        <v>4.6061696860000003</v>
      </c>
      <c r="E18">
        <v>1.2401847370000001</v>
      </c>
      <c r="F18">
        <v>73.02</v>
      </c>
      <c r="I18" s="1" t="s">
        <v>133</v>
      </c>
    </row>
    <row r="19" spans="1:10" x14ac:dyDescent="0.25">
      <c r="A19">
        <v>18</v>
      </c>
      <c r="B19" t="s">
        <v>23</v>
      </c>
      <c r="C19">
        <v>3.77869206</v>
      </c>
      <c r="D19">
        <v>4.6279096729999898</v>
      </c>
      <c r="E19">
        <v>1.2582400359999999</v>
      </c>
      <c r="F19">
        <v>46.36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3.5193687549999999</v>
      </c>
      <c r="D20">
        <v>4.6279096729999898</v>
      </c>
      <c r="E20">
        <v>1.3391777920000001</v>
      </c>
      <c r="F20">
        <v>37.24</v>
      </c>
      <c r="I20" s="1" t="s">
        <v>135</v>
      </c>
      <c r="J20">
        <v>1.212402</v>
      </c>
    </row>
    <row r="21" spans="1:10" x14ac:dyDescent="0.25">
      <c r="A21">
        <v>20</v>
      </c>
      <c r="B21" t="s">
        <v>25</v>
      </c>
      <c r="C21">
        <v>3.4631828420000002</v>
      </c>
      <c r="D21">
        <v>4.6061696860000003</v>
      </c>
      <c r="E21">
        <v>1.314526018</v>
      </c>
      <c r="F21">
        <v>38.43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3.5399547660000001</v>
      </c>
      <c r="D22">
        <v>4.634728988</v>
      </c>
      <c r="E22">
        <v>1.2407321870000001</v>
      </c>
      <c r="F22">
        <v>36.119999999999997</v>
      </c>
      <c r="I22" s="1" t="s">
        <v>135</v>
      </c>
      <c r="J22">
        <v>0.62919999999999998</v>
      </c>
    </row>
    <row r="23" spans="1:10" x14ac:dyDescent="0.25">
      <c r="A23">
        <v>22</v>
      </c>
      <c r="B23" t="s">
        <v>27</v>
      </c>
      <c r="C23">
        <v>3.5991713839999999</v>
      </c>
      <c r="D23">
        <v>4.6279096729999898</v>
      </c>
      <c r="E23">
        <v>1.2674295209999999</v>
      </c>
      <c r="F23">
        <v>40.869999999999997</v>
      </c>
    </row>
    <row r="24" spans="1:10" x14ac:dyDescent="0.25">
      <c r="A24">
        <v>23</v>
      </c>
      <c r="B24" t="s">
        <v>28</v>
      </c>
      <c r="C24">
        <v>3.5638038060000001</v>
      </c>
      <c r="D24">
        <v>4.6386049619999898</v>
      </c>
      <c r="E24">
        <v>1.41525696</v>
      </c>
      <c r="F24">
        <v>44.93</v>
      </c>
    </row>
    <row r="25" spans="1:10" x14ac:dyDescent="0.25">
      <c r="A25">
        <v>24</v>
      </c>
      <c r="B25" t="s">
        <v>29</v>
      </c>
      <c r="C25">
        <v>3.5055681280000002</v>
      </c>
      <c r="D25">
        <v>4.646312129</v>
      </c>
      <c r="E25">
        <v>1.5622024699999999</v>
      </c>
      <c r="F25">
        <v>42.42</v>
      </c>
      <c r="G25">
        <v>8.0983802999999993E-2</v>
      </c>
    </row>
    <row r="26" spans="1:10" x14ac:dyDescent="0.25">
      <c r="A26">
        <v>25</v>
      </c>
      <c r="B26" t="s">
        <v>30</v>
      </c>
      <c r="C26">
        <v>3.588155875</v>
      </c>
      <c r="D26">
        <v>4.576770711</v>
      </c>
      <c r="E26">
        <v>1.7584327019999999</v>
      </c>
      <c r="F26">
        <v>44.05</v>
      </c>
      <c r="G26">
        <v>8.7851732000000002E-2</v>
      </c>
    </row>
    <row r="27" spans="1:10" x14ac:dyDescent="0.25">
      <c r="A27">
        <v>26</v>
      </c>
      <c r="B27" t="s">
        <v>31</v>
      </c>
      <c r="C27">
        <v>3.5649016219999998</v>
      </c>
      <c r="D27">
        <v>4.6327853530000001</v>
      </c>
      <c r="E27">
        <v>1.7230614259999999</v>
      </c>
      <c r="F27">
        <v>53.96</v>
      </c>
      <c r="G27">
        <v>3.9449656999999999E-2</v>
      </c>
    </row>
    <row r="28" spans="1:10" x14ac:dyDescent="0.25">
      <c r="A28">
        <v>27</v>
      </c>
      <c r="B28" t="s">
        <v>32</v>
      </c>
      <c r="C28">
        <v>3.488058219</v>
      </c>
      <c r="D28">
        <v>4.6802776579999898</v>
      </c>
      <c r="E28">
        <v>1.502435237</v>
      </c>
      <c r="F28">
        <v>52.2</v>
      </c>
      <c r="G28">
        <v>6.7970992999999993E-2</v>
      </c>
    </row>
    <row r="29" spans="1:10" x14ac:dyDescent="0.25">
      <c r="A29">
        <v>28</v>
      </c>
      <c r="B29" t="s">
        <v>33</v>
      </c>
      <c r="C29">
        <v>3.4491084679999999</v>
      </c>
      <c r="D29">
        <v>4.6405373299999999</v>
      </c>
      <c r="E29">
        <v>1.511635745</v>
      </c>
      <c r="F29">
        <v>43.7</v>
      </c>
      <c r="G29">
        <v>6.3352614000000002E-2</v>
      </c>
    </row>
    <row r="30" spans="1:10" x14ac:dyDescent="0.25">
      <c r="A30">
        <v>29</v>
      </c>
      <c r="B30" t="s">
        <v>34</v>
      </c>
      <c r="C30">
        <v>3.5193491969999999</v>
      </c>
      <c r="D30">
        <v>4.670021158</v>
      </c>
      <c r="E30">
        <v>1.489888769</v>
      </c>
      <c r="F30">
        <v>35.81</v>
      </c>
      <c r="G30">
        <v>5.8456461000000001E-2</v>
      </c>
    </row>
    <row r="31" spans="1:10" x14ac:dyDescent="0.25">
      <c r="A31">
        <v>30</v>
      </c>
      <c r="B31" t="s">
        <v>35</v>
      </c>
      <c r="C31">
        <v>3.5411914809999998</v>
      </c>
      <c r="D31">
        <v>4.6606048930000004</v>
      </c>
      <c r="E31">
        <v>1.4552129330000001</v>
      </c>
      <c r="F31">
        <v>33.49</v>
      </c>
      <c r="G31">
        <v>6.5810535000000003E-2</v>
      </c>
    </row>
    <row r="32" spans="1:10" x14ac:dyDescent="0.25">
      <c r="A32">
        <v>31</v>
      </c>
      <c r="B32" t="s">
        <v>36</v>
      </c>
      <c r="C32">
        <v>3.5565603989999999</v>
      </c>
      <c r="D32">
        <v>4.6793495839999899</v>
      </c>
      <c r="E32">
        <v>1.456239332</v>
      </c>
      <c r="F32">
        <v>31.12</v>
      </c>
      <c r="G32">
        <v>1.6148182000000001E-2</v>
      </c>
    </row>
    <row r="33" spans="1:7" x14ac:dyDescent="0.25">
      <c r="A33">
        <v>32</v>
      </c>
      <c r="B33" t="s">
        <v>37</v>
      </c>
      <c r="C33">
        <v>3.6096155489999999</v>
      </c>
      <c r="D33">
        <v>4.6746962490000001</v>
      </c>
      <c r="E33">
        <v>1.5117394660000001</v>
      </c>
      <c r="F33">
        <v>29.96</v>
      </c>
      <c r="G33">
        <v>-2.6022307000000001E-2</v>
      </c>
    </row>
    <row r="34" spans="1:7" x14ac:dyDescent="0.25">
      <c r="A34">
        <v>33</v>
      </c>
      <c r="B34" t="s">
        <v>38</v>
      </c>
      <c r="C34">
        <v>3.6265080580000002</v>
      </c>
      <c r="D34">
        <v>4.6746962490000001</v>
      </c>
      <c r="E34">
        <v>1.586339637</v>
      </c>
      <c r="F34">
        <v>31.91</v>
      </c>
      <c r="G34">
        <v>6.4924572999999999E-2</v>
      </c>
    </row>
    <row r="35" spans="1:7" x14ac:dyDescent="0.25">
      <c r="A35">
        <v>34</v>
      </c>
      <c r="B35" t="s">
        <v>39</v>
      </c>
      <c r="C35">
        <v>3.634841024</v>
      </c>
      <c r="D35">
        <v>4.6793495839999899</v>
      </c>
      <c r="E35">
        <v>1.5737550419999999</v>
      </c>
      <c r="F35">
        <v>32.619999999999997</v>
      </c>
      <c r="G35">
        <v>0.102711964</v>
      </c>
    </row>
    <row r="36" spans="1:7" x14ac:dyDescent="0.25">
      <c r="A36">
        <v>35</v>
      </c>
      <c r="B36" t="s">
        <v>40</v>
      </c>
      <c r="C36">
        <v>3.6322837899999998</v>
      </c>
      <c r="D36">
        <v>4.6867501730000001</v>
      </c>
      <c r="E36">
        <v>1.709940826</v>
      </c>
      <c r="F36">
        <v>34.700000000000003</v>
      </c>
      <c r="G36">
        <v>4.6153258000000003E-2</v>
      </c>
    </row>
    <row r="37" spans="1:7" x14ac:dyDescent="0.25">
      <c r="A37">
        <v>36</v>
      </c>
      <c r="B37" t="s">
        <v>41</v>
      </c>
      <c r="C37">
        <v>3.5262608809999998</v>
      </c>
      <c r="D37">
        <v>4.6746962490000001</v>
      </c>
      <c r="E37">
        <v>1.766746763</v>
      </c>
      <c r="F37">
        <v>45.77</v>
      </c>
      <c r="G37">
        <v>0.12184303</v>
      </c>
    </row>
    <row r="38" spans="1:7" x14ac:dyDescent="0.25">
      <c r="A38">
        <v>37</v>
      </c>
      <c r="B38" t="s">
        <v>42</v>
      </c>
      <c r="C38">
        <v>3.6287315040000001</v>
      </c>
      <c r="D38">
        <v>4.6895113339999899</v>
      </c>
      <c r="E38">
        <v>1.6626833569999999</v>
      </c>
      <c r="F38">
        <v>42.95</v>
      </c>
      <c r="G38">
        <v>6.0559630000000003E-2</v>
      </c>
    </row>
    <row r="39" spans="1:7" x14ac:dyDescent="0.25">
      <c r="A39">
        <v>38</v>
      </c>
      <c r="B39" t="s">
        <v>43</v>
      </c>
      <c r="C39">
        <v>3.7715667260000001</v>
      </c>
      <c r="D39">
        <v>4.6634390940000001</v>
      </c>
      <c r="E39">
        <v>1.8137440650000001</v>
      </c>
      <c r="F39">
        <v>47.34</v>
      </c>
      <c r="G39">
        <v>3.1668312999999997E-2</v>
      </c>
    </row>
    <row r="40" spans="1:7" x14ac:dyDescent="0.25">
      <c r="A40">
        <v>39</v>
      </c>
      <c r="B40" t="s">
        <v>44</v>
      </c>
      <c r="C40">
        <v>3.8419009960000001</v>
      </c>
      <c r="D40">
        <v>4.6784206480000003</v>
      </c>
      <c r="E40">
        <v>1.890469789</v>
      </c>
      <c r="F40">
        <v>80.92</v>
      </c>
      <c r="G40">
        <v>0.13912085299999999</v>
      </c>
    </row>
    <row r="41" spans="1:7" x14ac:dyDescent="0.25">
      <c r="A41">
        <v>40</v>
      </c>
      <c r="B41" t="s">
        <v>45</v>
      </c>
      <c r="C41">
        <v>3.7101851790000002</v>
      </c>
      <c r="D41">
        <v>4.6596583709999999</v>
      </c>
      <c r="E41">
        <v>1.701849087</v>
      </c>
      <c r="F41">
        <v>79.319999999999894</v>
      </c>
      <c r="G41">
        <v>-1.4206599999999999E-4</v>
      </c>
    </row>
    <row r="42" spans="1:7" x14ac:dyDescent="0.25">
      <c r="A42">
        <v>41</v>
      </c>
      <c r="B42" t="s">
        <v>46</v>
      </c>
      <c r="C42">
        <v>3.8725452960000002</v>
      </c>
      <c r="D42">
        <v>4.6662652849999997</v>
      </c>
      <c r="E42">
        <v>1.7893424659999999</v>
      </c>
      <c r="F42">
        <v>50</v>
      </c>
      <c r="G42">
        <v>0.11238817199999999</v>
      </c>
    </row>
    <row r="43" spans="1:7" x14ac:dyDescent="0.25">
      <c r="A43">
        <v>42</v>
      </c>
      <c r="B43" t="s">
        <v>47</v>
      </c>
      <c r="C43">
        <v>3.90481006</v>
      </c>
      <c r="D43">
        <v>4.6549122780000003</v>
      </c>
      <c r="E43">
        <v>1.8053175340000001</v>
      </c>
      <c r="F43">
        <v>42.69</v>
      </c>
      <c r="G43">
        <v>6.2247260999999998E-2</v>
      </c>
    </row>
    <row r="44" spans="1:7" x14ac:dyDescent="0.25">
      <c r="A44">
        <v>43</v>
      </c>
      <c r="B44" t="s">
        <v>48</v>
      </c>
      <c r="C44">
        <v>3.9022930659999999</v>
      </c>
      <c r="D44">
        <v>4.6549122780000003</v>
      </c>
      <c r="E44">
        <v>1.8217392429999999</v>
      </c>
      <c r="F44">
        <v>36.11</v>
      </c>
      <c r="G44">
        <v>3.9809799E-2</v>
      </c>
    </row>
    <row r="45" spans="1:7" x14ac:dyDescent="0.25">
      <c r="A45">
        <v>44</v>
      </c>
      <c r="B45" t="s">
        <v>49</v>
      </c>
      <c r="C45">
        <v>4.032172343</v>
      </c>
      <c r="D45">
        <v>4.6386049619999898</v>
      </c>
      <c r="E45">
        <v>1.8939098270000001</v>
      </c>
      <c r="F45">
        <v>35.92</v>
      </c>
      <c r="G45">
        <v>3.2380326000000001E-2</v>
      </c>
    </row>
    <row r="46" spans="1:7" x14ac:dyDescent="0.25">
      <c r="A46">
        <v>45</v>
      </c>
      <c r="B46" t="s">
        <v>50</v>
      </c>
      <c r="C46">
        <v>4.0766770770000003</v>
      </c>
      <c r="D46">
        <v>4.671893818</v>
      </c>
      <c r="E46">
        <v>2.041709365</v>
      </c>
      <c r="F46">
        <v>31.73</v>
      </c>
      <c r="G46">
        <v>0.13058502</v>
      </c>
    </row>
    <row r="47" spans="1:7" x14ac:dyDescent="0.25">
      <c r="A47">
        <v>46</v>
      </c>
      <c r="B47" t="s">
        <v>51</v>
      </c>
      <c r="C47">
        <v>4.013314029</v>
      </c>
      <c r="D47">
        <v>4.6596583709999999</v>
      </c>
      <c r="E47">
        <v>1.952229225</v>
      </c>
      <c r="F47">
        <v>43.84</v>
      </c>
      <c r="G47">
        <v>8.2579478999999997E-2</v>
      </c>
    </row>
    <row r="48" spans="1:7" x14ac:dyDescent="0.25">
      <c r="A48">
        <v>47</v>
      </c>
      <c r="B48" t="s">
        <v>52</v>
      </c>
      <c r="C48">
        <v>4.0187484329999998</v>
      </c>
      <c r="D48">
        <v>4.626931678</v>
      </c>
      <c r="E48">
        <v>1.920766596</v>
      </c>
      <c r="F48">
        <v>49.11</v>
      </c>
      <c r="G48">
        <v>3.6009606999999999E-2</v>
      </c>
    </row>
    <row r="49" spans="1:7" x14ac:dyDescent="0.25">
      <c r="A49">
        <v>48</v>
      </c>
      <c r="B49" t="s">
        <v>53</v>
      </c>
      <c r="C49">
        <v>3.9283984250000001</v>
      </c>
      <c r="D49">
        <v>4.634728988</v>
      </c>
      <c r="E49">
        <v>1.880817706</v>
      </c>
      <c r="F49">
        <v>52.57</v>
      </c>
      <c r="G49">
        <v>0.15090439</v>
      </c>
    </row>
    <row r="50" spans="1:7" x14ac:dyDescent="0.25">
      <c r="A50">
        <v>49</v>
      </c>
      <c r="B50" t="s">
        <v>54</v>
      </c>
      <c r="C50">
        <v>3.9912336079999999</v>
      </c>
      <c r="D50">
        <v>4.6539603500000002</v>
      </c>
      <c r="E50">
        <v>1.7889798269999999</v>
      </c>
      <c r="F50">
        <v>51.96</v>
      </c>
      <c r="G50">
        <v>1.4706360999999999E-2</v>
      </c>
    </row>
    <row r="51" spans="1:7" x14ac:dyDescent="0.25">
      <c r="A51">
        <v>50</v>
      </c>
      <c r="B51" t="s">
        <v>55</v>
      </c>
      <c r="C51">
        <v>3.8682920279999999</v>
      </c>
      <c r="D51">
        <v>4.6765601820000002</v>
      </c>
      <c r="E51">
        <v>1.612148661</v>
      </c>
      <c r="F51">
        <v>54.22</v>
      </c>
      <c r="G51">
        <v>0.112169987</v>
      </c>
    </row>
    <row r="52" spans="1:7" x14ac:dyDescent="0.25">
      <c r="A52">
        <v>51</v>
      </c>
      <c r="B52" t="s">
        <v>56</v>
      </c>
      <c r="C52">
        <v>3.7867658020000001</v>
      </c>
      <c r="D52">
        <v>4.6549122780000003</v>
      </c>
      <c r="E52">
        <v>1.4661427469999999</v>
      </c>
      <c r="F52">
        <v>60.24</v>
      </c>
      <c r="G52">
        <v>2.1376848E-2</v>
      </c>
    </row>
    <row r="53" spans="1:7" x14ac:dyDescent="0.25">
      <c r="A53">
        <v>52</v>
      </c>
      <c r="B53" t="s">
        <v>57</v>
      </c>
      <c r="C53">
        <v>3.9096122809999998</v>
      </c>
      <c r="D53">
        <v>4.6681449849999899</v>
      </c>
      <c r="E53">
        <v>1.4165227460000001</v>
      </c>
      <c r="F53">
        <v>57.34</v>
      </c>
      <c r="G53">
        <v>0.10444260700000001</v>
      </c>
    </row>
    <row r="54" spans="1:7" x14ac:dyDescent="0.25">
      <c r="A54">
        <v>53</v>
      </c>
      <c r="B54" t="s">
        <v>58</v>
      </c>
      <c r="C54">
        <v>3.9477435299999999</v>
      </c>
      <c r="D54">
        <v>4.6746962490000001</v>
      </c>
      <c r="E54">
        <v>1.29207038</v>
      </c>
      <c r="F54">
        <v>52.09</v>
      </c>
      <c r="G54">
        <v>6.9387138000000001E-2</v>
      </c>
    </row>
    <row r="55" spans="1:7" x14ac:dyDescent="0.25">
      <c r="A55">
        <v>54</v>
      </c>
      <c r="B55" t="s">
        <v>59</v>
      </c>
      <c r="C55">
        <v>3.9954734869999999</v>
      </c>
      <c r="D55">
        <v>4.6568134189999899</v>
      </c>
      <c r="E55">
        <v>1.0565470699999999</v>
      </c>
      <c r="F55">
        <v>37.71</v>
      </c>
      <c r="G55">
        <v>0.100113865</v>
      </c>
    </row>
    <row r="56" spans="1:7" x14ac:dyDescent="0.25">
      <c r="A56">
        <v>55</v>
      </c>
      <c r="B56" t="s">
        <v>60</v>
      </c>
      <c r="C56">
        <v>3.9812949180000001</v>
      </c>
      <c r="D56">
        <v>4.6568134189999899</v>
      </c>
      <c r="E56">
        <v>1.0984340770000001</v>
      </c>
      <c r="F56">
        <v>34.15</v>
      </c>
      <c r="G56">
        <v>2.1277304E-2</v>
      </c>
    </row>
    <row r="57" spans="1:7" x14ac:dyDescent="0.25">
      <c r="A57">
        <v>56</v>
      </c>
      <c r="B57" t="s">
        <v>61</v>
      </c>
      <c r="C57">
        <v>4.0685227729999998</v>
      </c>
      <c r="D57">
        <v>4.628886713</v>
      </c>
      <c r="E57">
        <v>1.0108720760000001</v>
      </c>
      <c r="F57">
        <v>45.64</v>
      </c>
      <c r="G57">
        <v>0.14125167199999999</v>
      </c>
    </row>
    <row r="58" spans="1:7" x14ac:dyDescent="0.25">
      <c r="A58">
        <v>57</v>
      </c>
      <c r="B58" t="s">
        <v>62</v>
      </c>
      <c r="C58">
        <v>3.9593865080000001</v>
      </c>
      <c r="D58">
        <v>4.6279096729999898</v>
      </c>
      <c r="E58">
        <v>0.96250555900000001</v>
      </c>
      <c r="F58">
        <v>50</v>
      </c>
      <c r="G58">
        <v>8.6666097999999997E-2</v>
      </c>
    </row>
    <row r="59" spans="1:7" x14ac:dyDescent="0.25">
      <c r="A59">
        <v>58</v>
      </c>
      <c r="B59" t="s">
        <v>63</v>
      </c>
      <c r="C59">
        <v>3.9103050439999998</v>
      </c>
      <c r="D59">
        <v>4.6298627989999899</v>
      </c>
      <c r="E59">
        <v>1.035140132</v>
      </c>
      <c r="F59">
        <v>46.25</v>
      </c>
      <c r="G59">
        <v>8.1409548999999998E-2</v>
      </c>
    </row>
    <row r="60" spans="1:7" x14ac:dyDescent="0.25">
      <c r="A60">
        <v>59</v>
      </c>
      <c r="B60" t="s">
        <v>64</v>
      </c>
      <c r="C60">
        <v>3.8645618540000002</v>
      </c>
      <c r="D60">
        <v>4.6279096729999898</v>
      </c>
      <c r="E60">
        <v>1.3964202969999999</v>
      </c>
      <c r="F60">
        <v>63.99</v>
      </c>
      <c r="G60">
        <v>5.7822971000000001E-2</v>
      </c>
    </row>
    <row r="61" spans="1:7" x14ac:dyDescent="0.25">
      <c r="A61">
        <v>60</v>
      </c>
      <c r="B61" t="s">
        <v>65</v>
      </c>
      <c r="C61">
        <v>3.7438926160000001</v>
      </c>
      <c r="D61">
        <v>4.6308379329999898</v>
      </c>
      <c r="E61">
        <v>1.268306892</v>
      </c>
      <c r="F61">
        <v>74.08</v>
      </c>
      <c r="G61">
        <v>0.122483564</v>
      </c>
    </row>
    <row r="62" spans="1:7" x14ac:dyDescent="0.25">
      <c r="A62">
        <v>61</v>
      </c>
      <c r="B62" t="s">
        <v>66</v>
      </c>
      <c r="C62">
        <v>3.7427063330000001</v>
      </c>
      <c r="D62">
        <v>4.6596583709999999</v>
      </c>
      <c r="E62">
        <v>1.1195017410000001</v>
      </c>
      <c r="F62">
        <v>65.25</v>
      </c>
      <c r="G62">
        <v>-9.4954499999999999E-4</v>
      </c>
    </row>
    <row r="63" spans="1:7" x14ac:dyDescent="0.25">
      <c r="A63">
        <v>62</v>
      </c>
      <c r="B63" t="s">
        <v>67</v>
      </c>
      <c r="C63">
        <v>3.671406953</v>
      </c>
      <c r="D63">
        <v>4.6672055769999998</v>
      </c>
      <c r="E63">
        <v>0.94406422400000001</v>
      </c>
      <c r="F63">
        <v>66.22</v>
      </c>
      <c r="G63">
        <v>5.9950548999999999E-2</v>
      </c>
    </row>
    <row r="64" spans="1:7" x14ac:dyDescent="0.25">
      <c r="A64">
        <v>63</v>
      </c>
      <c r="B64" t="s">
        <v>68</v>
      </c>
      <c r="C64">
        <v>3.553967622</v>
      </c>
      <c r="D64">
        <v>4.5443580470000002</v>
      </c>
      <c r="E64">
        <v>0.85396578300000003</v>
      </c>
      <c r="F64">
        <v>70.900000000000006</v>
      </c>
      <c r="G64">
        <v>4.4189033000000003E-2</v>
      </c>
    </row>
    <row r="65" spans="1:7" x14ac:dyDescent="0.25">
      <c r="A65">
        <v>64</v>
      </c>
      <c r="B65" t="s">
        <v>69</v>
      </c>
      <c r="C65">
        <v>3.4426385979999998</v>
      </c>
      <c r="D65">
        <v>4.2268337450000004</v>
      </c>
      <c r="E65">
        <v>0.57842831299999997</v>
      </c>
      <c r="F65">
        <v>79.73</v>
      </c>
      <c r="G65">
        <v>-9.1232169999999994E-3</v>
      </c>
    </row>
    <row r="66" spans="1:7" x14ac:dyDescent="0.25">
      <c r="A66">
        <v>65</v>
      </c>
      <c r="B66" t="s">
        <v>70</v>
      </c>
      <c r="C66">
        <v>3.5915293949999998</v>
      </c>
      <c r="D66">
        <v>4.3081109519999998</v>
      </c>
      <c r="E66">
        <v>0.22065416900000001</v>
      </c>
      <c r="F66">
        <v>65.84</v>
      </c>
      <c r="G66">
        <v>2.7972640999999999E-2</v>
      </c>
    </row>
    <row r="67" spans="1:7" x14ac:dyDescent="0.25">
      <c r="A67">
        <v>66</v>
      </c>
      <c r="B67" t="s">
        <v>71</v>
      </c>
      <c r="C67">
        <v>3.8064676519999998</v>
      </c>
      <c r="D67">
        <v>4.4761998050000003</v>
      </c>
      <c r="E67">
        <v>0.30423756000000002</v>
      </c>
      <c r="F67">
        <v>55.409999999999897</v>
      </c>
      <c r="G67">
        <v>1.1551904E-2</v>
      </c>
    </row>
    <row r="68" spans="1:7" x14ac:dyDescent="0.25">
      <c r="A68">
        <v>67</v>
      </c>
      <c r="B68" t="s">
        <v>72</v>
      </c>
      <c r="C68">
        <v>3.838885957</v>
      </c>
      <c r="D68">
        <v>4.5716134019999899</v>
      </c>
      <c r="E68">
        <v>0.28429411799999998</v>
      </c>
      <c r="F68">
        <v>41.09</v>
      </c>
      <c r="G68">
        <v>2.3188955000000001E-2</v>
      </c>
    </row>
    <row r="69" spans="1:7" x14ac:dyDescent="0.25">
      <c r="A69">
        <v>68</v>
      </c>
      <c r="B69" t="s">
        <v>73</v>
      </c>
      <c r="C69">
        <v>3.906797214</v>
      </c>
      <c r="D69">
        <v>4.634728988</v>
      </c>
      <c r="E69">
        <v>0.72119739999999999</v>
      </c>
      <c r="F69">
        <v>42.75</v>
      </c>
      <c r="G69">
        <v>-2.2883626000000001E-2</v>
      </c>
    </row>
    <row r="70" spans="1:7" x14ac:dyDescent="0.25">
      <c r="A70">
        <v>69</v>
      </c>
      <c r="B70" t="s">
        <v>74</v>
      </c>
      <c r="C70">
        <v>3.926421655</v>
      </c>
      <c r="D70">
        <v>4.6298627989999899</v>
      </c>
      <c r="E70">
        <v>1.1132606249999999</v>
      </c>
      <c r="F70">
        <v>39.28</v>
      </c>
      <c r="G70">
        <v>5.6747334000000003E-2</v>
      </c>
    </row>
    <row r="71" spans="1:7" x14ac:dyDescent="0.25">
      <c r="A71">
        <v>70</v>
      </c>
      <c r="B71" t="s">
        <v>75</v>
      </c>
      <c r="C71">
        <v>3.89831036</v>
      </c>
      <c r="D71">
        <v>4.6434288979999998</v>
      </c>
      <c r="E71">
        <v>1.335048582</v>
      </c>
      <c r="F71">
        <v>55.27</v>
      </c>
      <c r="G71">
        <v>9.6389194999999997E-2</v>
      </c>
    </row>
    <row r="72" spans="1:7" x14ac:dyDescent="0.25">
      <c r="A72">
        <v>71</v>
      </c>
      <c r="B72" t="s">
        <v>76</v>
      </c>
      <c r="C72">
        <v>3.929444846</v>
      </c>
      <c r="D72">
        <v>4.6021656770000003</v>
      </c>
      <c r="E72">
        <v>1.3261605510000001</v>
      </c>
      <c r="F72">
        <v>54.12</v>
      </c>
      <c r="G72">
        <v>7.6681084999999996E-2</v>
      </c>
    </row>
    <row r="73" spans="1:7" x14ac:dyDescent="0.25">
      <c r="A73">
        <v>72</v>
      </c>
      <c r="B73" t="s">
        <v>77</v>
      </c>
      <c r="C73">
        <v>3.9870780209999999</v>
      </c>
      <c r="D73">
        <v>4.6101577269999998</v>
      </c>
      <c r="E73">
        <v>1.492911492</v>
      </c>
      <c r="F73">
        <v>72.45</v>
      </c>
      <c r="G73">
        <v>9.1615293E-2</v>
      </c>
    </row>
    <row r="74" spans="1:7" x14ac:dyDescent="0.25">
      <c r="A74">
        <v>73</v>
      </c>
      <c r="B74" t="s">
        <v>78</v>
      </c>
      <c r="C74">
        <v>3.956996948</v>
      </c>
      <c r="D74">
        <v>4.6180864110000002</v>
      </c>
      <c r="E74">
        <v>1.7154693590000001</v>
      </c>
      <c r="F74">
        <v>68.72</v>
      </c>
      <c r="G74">
        <v>5.4416776E-2</v>
      </c>
    </row>
    <row r="75" spans="1:7" x14ac:dyDescent="0.25">
      <c r="A75">
        <v>74</v>
      </c>
      <c r="B75" t="s">
        <v>79</v>
      </c>
      <c r="C75">
        <v>4.0339403469999997</v>
      </c>
      <c r="D75">
        <v>4.5880240270000003</v>
      </c>
      <c r="E75">
        <v>1.5505053529999999</v>
      </c>
      <c r="F75">
        <v>86.709999999999894</v>
      </c>
      <c r="G75">
        <v>3.4771005000000001E-2</v>
      </c>
    </row>
    <row r="76" spans="1:7" x14ac:dyDescent="0.25">
      <c r="A76">
        <v>75</v>
      </c>
      <c r="B76" t="s">
        <v>80</v>
      </c>
      <c r="C76">
        <v>4.0315782569999898</v>
      </c>
      <c r="D76">
        <v>4.6131383560000003</v>
      </c>
      <c r="E76">
        <v>1.5640423400000001</v>
      </c>
      <c r="F76">
        <v>76.77</v>
      </c>
      <c r="G76">
        <v>3.3201440000000001E-3</v>
      </c>
    </row>
    <row r="77" spans="1:7" x14ac:dyDescent="0.25">
      <c r="A77">
        <v>76</v>
      </c>
      <c r="B77" t="s">
        <v>81</v>
      </c>
      <c r="C77">
        <v>4.021659563</v>
      </c>
      <c r="D77">
        <v>4.628886713</v>
      </c>
      <c r="E77">
        <v>1.7117052230000001</v>
      </c>
      <c r="F77">
        <v>56.159999999999897</v>
      </c>
      <c r="G77">
        <v>8.9141571000000003E-2</v>
      </c>
    </row>
    <row r="78" spans="1:7" x14ac:dyDescent="0.25">
      <c r="A78">
        <v>77</v>
      </c>
      <c r="B78" t="s">
        <v>82</v>
      </c>
      <c r="C78">
        <v>4.1191239079999997</v>
      </c>
      <c r="D78">
        <v>4.5971380140000004</v>
      </c>
      <c r="E78">
        <v>1.9073469519999999</v>
      </c>
      <c r="F78">
        <v>66.78</v>
      </c>
      <c r="G78">
        <v>5.7071893999999998E-2</v>
      </c>
    </row>
    <row r="79" spans="1:7" x14ac:dyDescent="0.25">
      <c r="A79">
        <v>78</v>
      </c>
      <c r="B79" t="s">
        <v>83</v>
      </c>
      <c r="C79">
        <v>4.2665376699999999</v>
      </c>
      <c r="D79">
        <v>4.5859873670000004</v>
      </c>
      <c r="E79">
        <v>2.0497653050000002</v>
      </c>
      <c r="F79">
        <v>52.99</v>
      </c>
      <c r="G79">
        <v>6.107336E-2</v>
      </c>
    </row>
    <row r="80" spans="1:7" x14ac:dyDescent="0.25">
      <c r="A80">
        <v>79</v>
      </c>
      <c r="B80" t="s">
        <v>84</v>
      </c>
      <c r="C80">
        <v>4.3472683300000003</v>
      </c>
      <c r="D80">
        <v>4.5961294410000004</v>
      </c>
      <c r="E80">
        <v>2.2615473540000002</v>
      </c>
      <c r="F80">
        <v>59.66</v>
      </c>
      <c r="G80">
        <v>7.0077473000000001E-2</v>
      </c>
    </row>
    <row r="81" spans="1:7" x14ac:dyDescent="0.25">
      <c r="A81">
        <v>80</v>
      </c>
      <c r="B81" t="s">
        <v>85</v>
      </c>
      <c r="C81">
        <v>4.3491454049999998</v>
      </c>
      <c r="D81">
        <v>4.5643481909999899</v>
      </c>
      <c r="E81">
        <v>2.461293537</v>
      </c>
      <c r="F81">
        <v>55.32</v>
      </c>
      <c r="G81">
        <v>3.4322282000000003E-2</v>
      </c>
    </row>
    <row r="82" spans="1:7" x14ac:dyDescent="0.25">
      <c r="A82">
        <v>81</v>
      </c>
      <c r="B82" t="s">
        <v>86</v>
      </c>
      <c r="C82">
        <v>4.5564899670000001</v>
      </c>
      <c r="D82">
        <v>4.5961294410000004</v>
      </c>
      <c r="E82">
        <v>2.8316607999999999</v>
      </c>
      <c r="F82">
        <v>49.54</v>
      </c>
      <c r="G82">
        <v>0.10775401799999999</v>
      </c>
    </row>
    <row r="83" spans="1:7" x14ac:dyDescent="0.25">
      <c r="A83">
        <v>82</v>
      </c>
      <c r="B83" t="s">
        <v>87</v>
      </c>
      <c r="C83">
        <v>4.5623346519999899</v>
      </c>
      <c r="D83">
        <v>4.6151205170000003</v>
      </c>
      <c r="E83">
        <v>3.1307085479999999</v>
      </c>
      <c r="F83">
        <v>55.05</v>
      </c>
      <c r="G83">
        <v>0.10699700199999999</v>
      </c>
    </row>
    <row r="84" spans="1:7" x14ac:dyDescent="0.25">
      <c r="A84">
        <v>83</v>
      </c>
      <c r="B84" t="s">
        <v>88</v>
      </c>
      <c r="C84">
        <v>4.6918120310000004</v>
      </c>
      <c r="D84">
        <v>4.6308379329999898</v>
      </c>
      <c r="E84">
        <v>3.0571827300000001</v>
      </c>
      <c r="F84">
        <v>58.73</v>
      </c>
      <c r="G84">
        <v>8.6392247000000005E-2</v>
      </c>
    </row>
    <row r="85" spans="1:7" x14ac:dyDescent="0.25">
      <c r="A85">
        <v>84</v>
      </c>
      <c r="B85" t="s">
        <v>89</v>
      </c>
      <c r="C85">
        <v>5.1122358500000002</v>
      </c>
      <c r="D85">
        <v>4.626931678</v>
      </c>
      <c r="E85">
        <v>3.3729572399999999</v>
      </c>
      <c r="F85">
        <v>70.900000000000006</v>
      </c>
      <c r="G85">
        <v>0.118851419</v>
      </c>
    </row>
    <row r="86" spans="1:7" x14ac:dyDescent="0.25">
      <c r="A86">
        <v>85</v>
      </c>
      <c r="B86" t="s">
        <v>90</v>
      </c>
      <c r="C86">
        <v>4.8898344700000003</v>
      </c>
      <c r="D86">
        <v>4.6011621649999999</v>
      </c>
      <c r="E86">
        <v>3.074171566</v>
      </c>
      <c r="F86">
        <v>61.88</v>
      </c>
      <c r="G86">
        <v>8.4555029999999996E-3</v>
      </c>
    </row>
    <row r="87" spans="1:7" x14ac:dyDescent="0.25">
      <c r="A87">
        <v>86</v>
      </c>
      <c r="B87" t="s">
        <v>91</v>
      </c>
      <c r="C87">
        <v>4.6760381359999998</v>
      </c>
      <c r="D87">
        <v>4.6405373299999999</v>
      </c>
      <c r="E87">
        <v>3.0300066870000002</v>
      </c>
      <c r="F87">
        <v>54.81</v>
      </c>
      <c r="G87">
        <v>3.6751556999999997E-2</v>
      </c>
    </row>
    <row r="88" spans="1:7" x14ac:dyDescent="0.25">
      <c r="A88">
        <v>87</v>
      </c>
      <c r="B88" t="s">
        <v>92</v>
      </c>
      <c r="C88">
        <v>4.8411497849999998</v>
      </c>
      <c r="D88">
        <v>4.6121458000000004</v>
      </c>
      <c r="E88">
        <v>3.4713143820000001</v>
      </c>
      <c r="F88">
        <v>65.2</v>
      </c>
      <c r="G88">
        <v>-2.6938436E-2</v>
      </c>
    </row>
    <row r="89" spans="1:7" x14ac:dyDescent="0.25">
      <c r="A89">
        <v>88</v>
      </c>
      <c r="B89" t="s">
        <v>93</v>
      </c>
      <c r="C89">
        <v>4.6892183660000004</v>
      </c>
      <c r="D89">
        <v>4.6279096729999898</v>
      </c>
      <c r="E89">
        <v>3.2156554819999998</v>
      </c>
      <c r="F89">
        <v>67.27</v>
      </c>
      <c r="G89">
        <v>3.9505010000000004E-3</v>
      </c>
    </row>
    <row r="90" spans="1:7" x14ac:dyDescent="0.25">
      <c r="A90">
        <v>89</v>
      </c>
      <c r="B90" t="s">
        <v>94</v>
      </c>
      <c r="C90">
        <v>4.8031977450000003</v>
      </c>
      <c r="D90">
        <v>4.634728988</v>
      </c>
      <c r="E90">
        <v>3.0760331380000001</v>
      </c>
      <c r="F90">
        <v>57.32</v>
      </c>
      <c r="G90">
        <v>8.9413351000000002E-2</v>
      </c>
    </row>
    <row r="91" spans="1:7" x14ac:dyDescent="0.25">
      <c r="A91">
        <v>90</v>
      </c>
      <c r="B91" t="s">
        <v>95</v>
      </c>
      <c r="C91">
        <v>5.0682608379999898</v>
      </c>
      <c r="D91">
        <v>4.642465971</v>
      </c>
      <c r="E91">
        <v>3.2490915970000001</v>
      </c>
      <c r="F91">
        <v>49.51</v>
      </c>
      <c r="G91">
        <v>5.5501055000000001E-2</v>
      </c>
    </row>
    <row r="92" spans="1:7" x14ac:dyDescent="0.25">
      <c r="A92">
        <v>91</v>
      </c>
      <c r="B92" t="s">
        <v>96</v>
      </c>
      <c r="C92">
        <v>5.2402628790000003</v>
      </c>
      <c r="D92">
        <v>4.6308379329999898</v>
      </c>
      <c r="E92">
        <v>3.724875479</v>
      </c>
      <c r="F92">
        <v>48.42</v>
      </c>
      <c r="G92">
        <v>1.7798366999999999E-2</v>
      </c>
    </row>
    <row r="93" spans="1:7" x14ac:dyDescent="0.25">
      <c r="A93">
        <v>92</v>
      </c>
      <c r="B93" t="s">
        <v>97</v>
      </c>
      <c r="C93">
        <v>5.4424620419999998</v>
      </c>
      <c r="D93">
        <v>4.6131383560000003</v>
      </c>
      <c r="E93">
        <v>4.0367339820000003</v>
      </c>
      <c r="F93">
        <v>48.01</v>
      </c>
      <c r="G93">
        <v>-2.4825995E-2</v>
      </c>
    </row>
    <row r="94" spans="1:7" x14ac:dyDescent="0.25">
      <c r="A94">
        <v>93</v>
      </c>
      <c r="B94" t="s">
        <v>98</v>
      </c>
      <c r="C94">
        <v>5.003215516</v>
      </c>
      <c r="D94">
        <v>4.6190730909999997</v>
      </c>
      <c r="E94">
        <v>3.809496486</v>
      </c>
      <c r="F94">
        <v>55.14</v>
      </c>
      <c r="G94">
        <v>5.0703790999999998E-2</v>
      </c>
    </row>
    <row r="95" spans="1:7" x14ac:dyDescent="0.25">
      <c r="A95">
        <v>94</v>
      </c>
      <c r="B95" t="s">
        <v>99</v>
      </c>
      <c r="C95">
        <v>4.7236437090000001</v>
      </c>
      <c r="D95">
        <v>4.6151205170000003</v>
      </c>
      <c r="E95">
        <v>2.8282135269999999</v>
      </c>
      <c r="F95">
        <v>54.97</v>
      </c>
      <c r="G95">
        <v>-1.8140949999999999E-2</v>
      </c>
    </row>
    <row r="96" spans="1:7" x14ac:dyDescent="0.25">
      <c r="A96">
        <v>95</v>
      </c>
      <c r="B96" t="s">
        <v>100</v>
      </c>
      <c r="C96">
        <v>4.9666222519999899</v>
      </c>
      <c r="D96">
        <v>4.6170987569999999</v>
      </c>
      <c r="E96">
        <v>3.114347918</v>
      </c>
      <c r="F96">
        <v>61.17</v>
      </c>
      <c r="G96">
        <v>6.2137836000000002E-2</v>
      </c>
    </row>
    <row r="97" spans="1:7" x14ac:dyDescent="0.25">
      <c r="A97">
        <v>96</v>
      </c>
      <c r="B97" t="s">
        <v>101</v>
      </c>
      <c r="C97">
        <v>4.9856623329999898</v>
      </c>
      <c r="D97">
        <v>4.6141299269999898</v>
      </c>
      <c r="E97">
        <v>3.2846191600000001</v>
      </c>
      <c r="F97">
        <v>79.06</v>
      </c>
      <c r="G97">
        <v>1.0358724999999999E-2</v>
      </c>
    </row>
    <row r="98" spans="1:7" x14ac:dyDescent="0.25">
      <c r="A98">
        <v>97</v>
      </c>
      <c r="B98" t="s">
        <v>102</v>
      </c>
      <c r="C98">
        <v>4.7243961700000003</v>
      </c>
      <c r="D98">
        <v>4.6041696859999899</v>
      </c>
      <c r="E98">
        <v>2.6902391269999999</v>
      </c>
      <c r="F98">
        <v>86.88</v>
      </c>
      <c r="G98">
        <v>2.5667434999999999E-2</v>
      </c>
    </row>
    <row r="99" spans="1:7" x14ac:dyDescent="0.25">
      <c r="A99">
        <v>98</v>
      </c>
      <c r="B99" t="s">
        <v>103</v>
      </c>
      <c r="C99">
        <v>4.7521293939999998</v>
      </c>
      <c r="D99">
        <v>4.5930976049999899</v>
      </c>
      <c r="E99">
        <v>2.51447552</v>
      </c>
      <c r="F99">
        <v>66.83</v>
      </c>
      <c r="G99">
        <v>7.424267E-3</v>
      </c>
    </row>
    <row r="100" spans="1:7" x14ac:dyDescent="0.25">
      <c r="A100">
        <v>99</v>
      </c>
      <c r="B100" t="s">
        <v>104</v>
      </c>
      <c r="C100">
        <v>4.6044068009999899</v>
      </c>
      <c r="D100">
        <v>4.6220273030000003</v>
      </c>
      <c r="E100">
        <v>2.3187422550000001</v>
      </c>
      <c r="F100">
        <v>78.94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4.6047461050000003</v>
      </c>
      <c r="D101">
        <v>4.5920849459999999</v>
      </c>
      <c r="E101">
        <v>2.2748451589999901</v>
      </c>
      <c r="F101">
        <v>77.14</v>
      </c>
      <c r="G101">
        <v>1.4399129E-2</v>
      </c>
    </row>
    <row r="102" spans="1:7" x14ac:dyDescent="0.25">
      <c r="A102">
        <v>101</v>
      </c>
      <c r="B102" t="s">
        <v>106</v>
      </c>
      <c r="C102">
        <v>4.4648166250000001</v>
      </c>
      <c r="D102">
        <v>4.5910712619999998</v>
      </c>
      <c r="E102">
        <v>1.9669884399999999</v>
      </c>
      <c r="F102">
        <v>74.36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4.5733689860000002</v>
      </c>
      <c r="D103">
        <v>4.5910712619999998</v>
      </c>
      <c r="E103">
        <v>1.99879703</v>
      </c>
      <c r="F103">
        <v>62.19</v>
      </c>
      <c r="G103">
        <v>-2.967881E-2</v>
      </c>
    </row>
    <row r="104" spans="1:7" x14ac:dyDescent="0.25">
      <c r="A104">
        <v>103</v>
      </c>
      <c r="B104" t="s">
        <v>108</v>
      </c>
      <c r="C104">
        <v>4.5552525519999998</v>
      </c>
      <c r="D104">
        <v>4.5900565479999997</v>
      </c>
      <c r="E104">
        <v>1.9107030819999999</v>
      </c>
      <c r="F104">
        <v>60.65</v>
      </c>
      <c r="G104">
        <v>1.4496376E-2</v>
      </c>
    </row>
    <row r="105" spans="1:7" x14ac:dyDescent="0.25">
      <c r="A105">
        <v>104</v>
      </c>
      <c r="B105" t="s">
        <v>109</v>
      </c>
      <c r="C105">
        <v>4.4697851039999899</v>
      </c>
      <c r="D105">
        <v>4.5622626850000003</v>
      </c>
      <c r="E105">
        <v>2.0284547960000001</v>
      </c>
      <c r="F105">
        <v>66.22</v>
      </c>
      <c r="G105">
        <v>4.1196296E-2</v>
      </c>
    </row>
    <row r="106" spans="1:7" x14ac:dyDescent="0.25">
      <c r="A106">
        <v>105</v>
      </c>
      <c r="B106" t="s">
        <v>110</v>
      </c>
      <c r="C106">
        <v>4.4875420970000004</v>
      </c>
      <c r="D106">
        <v>4.5580785779999999</v>
      </c>
      <c r="E106">
        <v>2.1109011400000002</v>
      </c>
      <c r="F106">
        <v>61.45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4.3508605449999997</v>
      </c>
      <c r="D107">
        <v>4.5507140000000001</v>
      </c>
      <c r="E107">
        <v>2.279424245</v>
      </c>
      <c r="F107">
        <v>78.14</v>
      </c>
      <c r="G107">
        <v>5.0246973E-2</v>
      </c>
    </row>
    <row r="108" spans="1:7" x14ac:dyDescent="0.25">
      <c r="A108">
        <v>107</v>
      </c>
      <c r="B108" t="s">
        <v>112</v>
      </c>
      <c r="C108">
        <v>4.3928356150000001</v>
      </c>
      <c r="D108">
        <v>4.579852378</v>
      </c>
      <c r="E108">
        <v>2.2843715929999999</v>
      </c>
      <c r="F108">
        <v>85.72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4.1934923980000001</v>
      </c>
      <c r="D109">
        <v>4.5880240270000003</v>
      </c>
      <c r="E109">
        <v>2.080178428</v>
      </c>
      <c r="F109">
        <v>86.03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4.3499021070000001</v>
      </c>
      <c r="D110">
        <v>4.6021656770000003</v>
      </c>
      <c r="E110">
        <v>1.9117319960000001</v>
      </c>
      <c r="F110">
        <v>83.37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4.1409734939999998</v>
      </c>
      <c r="D111">
        <v>4.6041696859999899</v>
      </c>
      <c r="E111">
        <v>1.7531788210000001</v>
      </c>
      <c r="F111">
        <v>89.12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4.1102250539999998</v>
      </c>
      <c r="D112">
        <v>4.5981455709999999</v>
      </c>
      <c r="E112">
        <v>1.7892068409999999</v>
      </c>
      <c r="F112">
        <v>89.83</v>
      </c>
      <c r="G112">
        <v>-5.297469E-3</v>
      </c>
    </row>
    <row r="113" spans="1:7" x14ac:dyDescent="0.25">
      <c r="A113">
        <v>112</v>
      </c>
      <c r="B113" t="s">
        <v>117</v>
      </c>
      <c r="C113">
        <v>4.170332889</v>
      </c>
      <c r="D113">
        <v>4.5920849459999999</v>
      </c>
      <c r="E113">
        <v>1.866853444</v>
      </c>
      <c r="F113">
        <v>95.13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4.2170114559999998</v>
      </c>
      <c r="D114">
        <v>4.5880240270000003</v>
      </c>
      <c r="E114">
        <v>1.959127617</v>
      </c>
      <c r="F114">
        <v>95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4.4289634810000003</v>
      </c>
      <c r="D115">
        <v>4.578826211</v>
      </c>
      <c r="E115">
        <v>2.028964056</v>
      </c>
      <c r="F115">
        <v>92.4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4.4690507640000003</v>
      </c>
      <c r="D116">
        <v>4.5643481909999899</v>
      </c>
      <c r="E116">
        <v>1.965901941</v>
      </c>
      <c r="F116">
        <v>85.39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4.3852056490000004</v>
      </c>
      <c r="D117">
        <v>4.5538768919999999</v>
      </c>
      <c r="E117">
        <v>2.124095064</v>
      </c>
      <c r="F117">
        <v>84.86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4.3171199629999899</v>
      </c>
      <c r="D118">
        <v>4.5920849459999999</v>
      </c>
      <c r="E118">
        <v>2.0793701910000002</v>
      </c>
      <c r="F118">
        <v>84.13</v>
      </c>
      <c r="G118">
        <v>0.168432111</v>
      </c>
    </row>
    <row r="119" spans="1:7" x14ac:dyDescent="0.25">
      <c r="A119">
        <v>118</v>
      </c>
      <c r="B119" t="s">
        <v>123</v>
      </c>
      <c r="C119">
        <v>4.4031761960000004</v>
      </c>
      <c r="D119">
        <v>4.6091622069999998</v>
      </c>
      <c r="E119">
        <v>2.176092605</v>
      </c>
      <c r="F119">
        <v>86.4</v>
      </c>
    </row>
    <row r="120" spans="1:7" x14ac:dyDescent="0.25">
      <c r="A120">
        <v>119</v>
      </c>
      <c r="B120" t="s">
        <v>124</v>
      </c>
      <c r="C120">
        <v>4.5631121630000004</v>
      </c>
      <c r="D120">
        <v>4.579852378</v>
      </c>
      <c r="E120">
        <v>2.2830938609999998</v>
      </c>
      <c r="F120">
        <v>82.19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C604-52A7-4BDE-BEC2-B54E01B3B57F}">
  <dimension ref="A1:L120"/>
  <sheetViews>
    <sheetView zoomScale="55" zoomScaleNormal="55" workbookViewId="0">
      <selection activeCell="J19" sqref="J19:J22"/>
    </sheetView>
  </sheetViews>
  <sheetFormatPr defaultRowHeight="15" x14ac:dyDescent="0.25"/>
  <cols>
    <col min="9" max="9" width="12.28515625" style="2" bestFit="1" customWidth="1"/>
    <col min="10" max="10" width="16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3.683866912</v>
      </c>
      <c r="D2">
        <v>4.7013890439999999</v>
      </c>
      <c r="E2">
        <v>2.0786811570000001</v>
      </c>
      <c r="F2">
        <v>19.39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3.616060193</v>
      </c>
      <c r="D3">
        <v>4.6839813660000003</v>
      </c>
      <c r="E3">
        <v>2.0968672640000001</v>
      </c>
      <c r="F3">
        <v>17.23</v>
      </c>
      <c r="J3" s="1">
        <v>1.3024471</v>
      </c>
      <c r="K3" s="1">
        <v>0.76028880099999996</v>
      </c>
      <c r="L3">
        <f>J3/K3</f>
        <v>1.713095205778258</v>
      </c>
    </row>
    <row r="4" spans="1:12" x14ac:dyDescent="0.25">
      <c r="A4">
        <v>3</v>
      </c>
      <c r="B4" t="s">
        <v>8</v>
      </c>
      <c r="C4">
        <v>3.4735180429999999</v>
      </c>
      <c r="D4">
        <v>4.7202829929999899</v>
      </c>
      <c r="E4">
        <v>2.1328747199999998</v>
      </c>
      <c r="F4">
        <v>20.73</v>
      </c>
      <c r="J4" s="1">
        <v>-2.3128753</v>
      </c>
      <c r="K4" s="1">
        <v>6.0982334419999997</v>
      </c>
      <c r="L4">
        <f t="shared" ref="L4:L9" si="0">J4/K4</f>
        <v>-0.37926972163293582</v>
      </c>
    </row>
    <row r="5" spans="1:12" x14ac:dyDescent="0.25">
      <c r="A5">
        <v>4</v>
      </c>
      <c r="B5" t="s">
        <v>9</v>
      </c>
      <c r="C5">
        <v>3.2715212980000001</v>
      </c>
      <c r="D5">
        <v>4.6968373750000003</v>
      </c>
      <c r="E5">
        <v>1.9053741829999999</v>
      </c>
      <c r="F5">
        <v>26.55</v>
      </c>
      <c r="I5" s="1" t="s">
        <v>2</v>
      </c>
      <c r="J5">
        <v>-0.99950240000000001</v>
      </c>
      <c r="K5">
        <v>0.47895168199999999</v>
      </c>
      <c r="L5">
        <f t="shared" si="0"/>
        <v>-2.0868543478671824</v>
      </c>
    </row>
    <row r="6" spans="1:12" x14ac:dyDescent="0.25">
      <c r="A6">
        <v>5</v>
      </c>
      <c r="B6" t="s">
        <v>10</v>
      </c>
      <c r="C6">
        <v>3.3106742520000001</v>
      </c>
      <c r="D6">
        <v>4.7032039259999898</v>
      </c>
      <c r="E6">
        <v>1.866108235</v>
      </c>
      <c r="F6">
        <v>27.5</v>
      </c>
      <c r="I6" s="1" t="s">
        <v>3</v>
      </c>
      <c r="J6">
        <v>0.72143349999999995</v>
      </c>
      <c r="K6">
        <v>4.8324841E-2</v>
      </c>
      <c r="L6">
        <f t="shared" si="0"/>
        <v>14.928833392333354</v>
      </c>
    </row>
    <row r="7" spans="1:12" x14ac:dyDescent="0.25">
      <c r="A7">
        <v>6</v>
      </c>
      <c r="B7" t="s">
        <v>11</v>
      </c>
      <c r="C7">
        <v>3.4863828840000002</v>
      </c>
      <c r="D7">
        <v>4.7149210500000001</v>
      </c>
      <c r="E7">
        <v>1.851267226</v>
      </c>
      <c r="F7">
        <v>26.16</v>
      </c>
      <c r="I7" s="1" t="s">
        <v>4</v>
      </c>
      <c r="J7">
        <v>9.1473000000000006E-3</v>
      </c>
      <c r="K7">
        <v>5.8756620000000002E-3</v>
      </c>
      <c r="L7">
        <f t="shared" si="0"/>
        <v>1.5568118111627252</v>
      </c>
    </row>
    <row r="8" spans="1:12" x14ac:dyDescent="0.25">
      <c r="A8">
        <v>7</v>
      </c>
      <c r="B8" t="s">
        <v>12</v>
      </c>
      <c r="C8">
        <v>3.731527254</v>
      </c>
      <c r="D8">
        <v>4.7475374270000001</v>
      </c>
      <c r="E8">
        <v>1.787272448</v>
      </c>
      <c r="F8">
        <v>18.05</v>
      </c>
      <c r="J8" s="1">
        <v>7.2550420999999998</v>
      </c>
      <c r="K8" s="1">
        <v>2.2571874809999999</v>
      </c>
      <c r="L8">
        <f t="shared" si="0"/>
        <v>3.2141956133771417</v>
      </c>
    </row>
    <row r="9" spans="1:12" x14ac:dyDescent="0.25">
      <c r="A9">
        <v>8</v>
      </c>
      <c r="B9" t="s">
        <v>13</v>
      </c>
      <c r="C9">
        <v>3.704327427</v>
      </c>
      <c r="D9">
        <v>4.642465971</v>
      </c>
      <c r="E9">
        <v>1.771928347</v>
      </c>
      <c r="F9">
        <v>14.48</v>
      </c>
      <c r="I9" s="1" t="s">
        <v>131</v>
      </c>
      <c r="J9">
        <v>9.2999999999999999E-2</v>
      </c>
      <c r="K9">
        <v>3.2728889999999997E-2</v>
      </c>
      <c r="L9">
        <f t="shared" si="0"/>
        <v>2.8415262479112493</v>
      </c>
    </row>
    <row r="10" spans="1:12" x14ac:dyDescent="0.25">
      <c r="A10">
        <v>9</v>
      </c>
      <c r="B10" t="s">
        <v>14</v>
      </c>
      <c r="C10">
        <v>3.7130967570000002</v>
      </c>
      <c r="D10">
        <v>4.7202829929999899</v>
      </c>
      <c r="E10">
        <v>1.737127461</v>
      </c>
      <c r="F10">
        <v>13.66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3.6688864749999999</v>
      </c>
      <c r="D11">
        <v>4.7211738619999899</v>
      </c>
      <c r="E11">
        <v>1.657954143</v>
      </c>
      <c r="F11">
        <v>13.21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3.6075692739999998</v>
      </c>
      <c r="D12">
        <v>4.7193913299999899</v>
      </c>
      <c r="E12">
        <v>1.6836173800000001</v>
      </c>
      <c r="F12">
        <v>12.21</v>
      </c>
    </row>
    <row r="13" spans="1:12" x14ac:dyDescent="0.25">
      <c r="A13">
        <v>12</v>
      </c>
      <c r="B13" t="s">
        <v>17</v>
      </c>
      <c r="C13">
        <v>3.7108660740000001</v>
      </c>
      <c r="D13">
        <v>4.6959245489999999</v>
      </c>
      <c r="E13">
        <v>1.6602787130000001</v>
      </c>
      <c r="F13">
        <v>13.86</v>
      </c>
    </row>
    <row r="14" spans="1:12" x14ac:dyDescent="0.25">
      <c r="A14">
        <v>13</v>
      </c>
      <c r="B14" t="s">
        <v>18</v>
      </c>
      <c r="C14">
        <v>3.7125562740000002</v>
      </c>
      <c r="D14">
        <v>4.7291561660000001</v>
      </c>
      <c r="E14">
        <v>1.542272954</v>
      </c>
      <c r="F14">
        <v>13.74</v>
      </c>
      <c r="I14" s="1" t="s">
        <v>2</v>
      </c>
    </row>
    <row r="15" spans="1:12" x14ac:dyDescent="0.25">
      <c r="A15">
        <v>14</v>
      </c>
      <c r="B15" t="s">
        <v>19</v>
      </c>
      <c r="C15">
        <v>3.2776252299999999</v>
      </c>
      <c r="D15">
        <v>4.7353208699999998</v>
      </c>
      <c r="E15">
        <v>1.458852343</v>
      </c>
      <c r="F15">
        <v>21.5</v>
      </c>
      <c r="I15" s="1" t="s">
        <v>3</v>
      </c>
    </row>
    <row r="16" spans="1:12" x14ac:dyDescent="0.25">
      <c r="A16">
        <v>15</v>
      </c>
      <c r="B16" t="s">
        <v>20</v>
      </c>
      <c r="C16">
        <v>3.266470553</v>
      </c>
      <c r="D16">
        <v>4.6501435520000003</v>
      </c>
      <c r="E16">
        <v>1.2897957790000001</v>
      </c>
      <c r="F16">
        <v>19.02</v>
      </c>
      <c r="I16" s="1" t="s">
        <v>4</v>
      </c>
    </row>
    <row r="17" spans="1:10" x14ac:dyDescent="0.25">
      <c r="A17">
        <v>16</v>
      </c>
      <c r="B17" t="s">
        <v>21</v>
      </c>
      <c r="C17">
        <v>3.366181659</v>
      </c>
      <c r="D17">
        <v>4.7353208699999998</v>
      </c>
      <c r="E17">
        <v>1.2488829939999999</v>
      </c>
      <c r="F17">
        <v>21.79</v>
      </c>
    </row>
    <row r="18" spans="1:10" x14ac:dyDescent="0.25">
      <c r="A18">
        <v>17</v>
      </c>
      <c r="B18" t="s">
        <v>22</v>
      </c>
      <c r="C18">
        <v>3.2931864850000001</v>
      </c>
      <c r="D18">
        <v>4.7176056150000001</v>
      </c>
      <c r="E18">
        <v>1.2401847370000001</v>
      </c>
      <c r="F18">
        <v>27.48</v>
      </c>
      <c r="I18" s="1" t="s">
        <v>133</v>
      </c>
    </row>
    <row r="19" spans="1:10" x14ac:dyDescent="0.25">
      <c r="A19">
        <v>18</v>
      </c>
      <c r="B19" t="s">
        <v>23</v>
      </c>
      <c r="C19">
        <v>3.3973554090000002</v>
      </c>
      <c r="D19">
        <v>4.7273878189999898</v>
      </c>
      <c r="E19">
        <v>1.2582400359999999</v>
      </c>
      <c r="F19">
        <v>29.89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3.4285534969999998</v>
      </c>
      <c r="D20">
        <v>4.6443908990000002</v>
      </c>
      <c r="E20">
        <v>1.3391777920000001</v>
      </c>
      <c r="F20">
        <v>21.27</v>
      </c>
      <c r="I20" s="1" t="s">
        <v>135</v>
      </c>
      <c r="J20">
        <v>1.220275</v>
      </c>
    </row>
    <row r="21" spans="1:10" x14ac:dyDescent="0.25">
      <c r="A21">
        <v>20</v>
      </c>
      <c r="B21" t="s">
        <v>25</v>
      </c>
      <c r="C21">
        <v>3.4319159240000001</v>
      </c>
      <c r="D21">
        <v>4.7309213909999999</v>
      </c>
      <c r="E21">
        <v>1.314526018</v>
      </c>
      <c r="F21">
        <v>21.01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3.5814345259999998</v>
      </c>
      <c r="D22">
        <v>4.7013890439999999</v>
      </c>
      <c r="E22">
        <v>1.2407321870000001</v>
      </c>
      <c r="F22">
        <v>17.36</v>
      </c>
      <c r="I22" s="1" t="s">
        <v>135</v>
      </c>
      <c r="J22">
        <v>0.81130000000000002</v>
      </c>
    </row>
    <row r="23" spans="1:10" x14ac:dyDescent="0.25">
      <c r="A23">
        <v>22</v>
      </c>
      <c r="B23" t="s">
        <v>27</v>
      </c>
      <c r="C23">
        <v>3.7215889440000001</v>
      </c>
      <c r="D23">
        <v>4.7140245910000003</v>
      </c>
      <c r="E23">
        <v>1.2674295209999999</v>
      </c>
      <c r="F23">
        <v>19.05</v>
      </c>
    </row>
    <row r="24" spans="1:10" x14ac:dyDescent="0.25">
      <c r="A24">
        <v>23</v>
      </c>
      <c r="B24" t="s">
        <v>28</v>
      </c>
      <c r="C24">
        <v>3.6193880630000002</v>
      </c>
      <c r="D24">
        <v>4.7086288940000003</v>
      </c>
      <c r="E24">
        <v>1.41525696</v>
      </c>
      <c r="F24">
        <v>18.18</v>
      </c>
    </row>
    <row r="25" spans="1:10" x14ac:dyDescent="0.25">
      <c r="A25">
        <v>24</v>
      </c>
      <c r="B25" t="s">
        <v>29</v>
      </c>
      <c r="C25">
        <v>3.7644932359999999</v>
      </c>
      <c r="D25">
        <v>4.7149210500000001</v>
      </c>
      <c r="E25">
        <v>1.5622024699999999</v>
      </c>
      <c r="F25">
        <v>16.28</v>
      </c>
      <c r="G25">
        <v>8.0983802999999993E-2</v>
      </c>
    </row>
    <row r="26" spans="1:10" x14ac:dyDescent="0.25">
      <c r="A26">
        <v>25</v>
      </c>
      <c r="B26" t="s">
        <v>30</v>
      </c>
      <c r="C26">
        <v>4.3186504049999899</v>
      </c>
      <c r="D26">
        <v>4.7032039259999898</v>
      </c>
      <c r="E26">
        <v>1.7584327019999999</v>
      </c>
      <c r="F26">
        <v>13.6</v>
      </c>
      <c r="G26">
        <v>8.7851732000000002E-2</v>
      </c>
    </row>
    <row r="27" spans="1:10" x14ac:dyDescent="0.25">
      <c r="A27">
        <v>26</v>
      </c>
      <c r="B27" t="s">
        <v>31</v>
      </c>
      <c r="C27">
        <v>3.9790451560000002</v>
      </c>
      <c r="D27">
        <v>4.7247294210000002</v>
      </c>
      <c r="E27">
        <v>1.7230614259999999</v>
      </c>
      <c r="F27">
        <v>16.29</v>
      </c>
      <c r="G27">
        <v>3.9449656999999999E-2</v>
      </c>
    </row>
    <row r="28" spans="1:10" x14ac:dyDescent="0.25">
      <c r="A28">
        <v>27</v>
      </c>
      <c r="B28" t="s">
        <v>32</v>
      </c>
      <c r="C28">
        <v>3.5896260240000002</v>
      </c>
      <c r="D28">
        <v>4.7309213909999999</v>
      </c>
      <c r="E28">
        <v>1.502435237</v>
      </c>
      <c r="F28">
        <v>22.489999999999899</v>
      </c>
      <c r="G28">
        <v>6.7970992999999993E-2</v>
      </c>
    </row>
    <row r="29" spans="1:10" x14ac:dyDescent="0.25">
      <c r="A29">
        <v>28</v>
      </c>
      <c r="B29" t="s">
        <v>33</v>
      </c>
      <c r="C29">
        <v>3.6301744810000001</v>
      </c>
      <c r="D29">
        <v>4.715816706</v>
      </c>
      <c r="E29">
        <v>1.511635745</v>
      </c>
      <c r="F29">
        <v>23.55</v>
      </c>
      <c r="G29">
        <v>6.3352614000000002E-2</v>
      </c>
    </row>
    <row r="30" spans="1:10" x14ac:dyDescent="0.25">
      <c r="A30">
        <v>29</v>
      </c>
      <c r="B30" t="s">
        <v>34</v>
      </c>
      <c r="C30">
        <v>3.685394117</v>
      </c>
      <c r="D30">
        <v>4.7184988710000004</v>
      </c>
      <c r="E30">
        <v>1.489888769</v>
      </c>
      <c r="F30">
        <v>28.11</v>
      </c>
      <c r="G30">
        <v>5.8456461000000001E-2</v>
      </c>
    </row>
    <row r="31" spans="1:10" x14ac:dyDescent="0.25">
      <c r="A31">
        <v>30</v>
      </c>
      <c r="B31" t="s">
        <v>35</v>
      </c>
      <c r="C31">
        <v>3.7383882509999999</v>
      </c>
      <c r="D31">
        <v>4.6995708609999998</v>
      </c>
      <c r="E31">
        <v>1.4552129330000001</v>
      </c>
      <c r="F31">
        <v>20.41</v>
      </c>
      <c r="G31">
        <v>6.5810535000000003E-2</v>
      </c>
    </row>
    <row r="32" spans="1:10" x14ac:dyDescent="0.25">
      <c r="A32">
        <v>31</v>
      </c>
      <c r="B32" t="s">
        <v>36</v>
      </c>
      <c r="C32">
        <v>3.9135930220000001</v>
      </c>
      <c r="D32">
        <v>4.6885917939999997</v>
      </c>
      <c r="E32">
        <v>1.456239332</v>
      </c>
      <c r="F32">
        <v>18.05</v>
      </c>
      <c r="G32">
        <v>1.6148182000000001E-2</v>
      </c>
    </row>
    <row r="33" spans="1:7" x14ac:dyDescent="0.25">
      <c r="A33">
        <v>32</v>
      </c>
      <c r="B33" t="s">
        <v>37</v>
      </c>
      <c r="C33">
        <v>4.0305297549999999</v>
      </c>
      <c r="D33">
        <v>4.7229532220000001</v>
      </c>
      <c r="E33">
        <v>1.5117394660000001</v>
      </c>
      <c r="F33">
        <v>18.100000000000001</v>
      </c>
      <c r="G33">
        <v>-2.6022307000000001E-2</v>
      </c>
    </row>
    <row r="34" spans="1:7" x14ac:dyDescent="0.25">
      <c r="A34">
        <v>33</v>
      </c>
      <c r="B34" t="s">
        <v>38</v>
      </c>
      <c r="C34">
        <v>3.7480576889999999</v>
      </c>
      <c r="D34">
        <v>4.731802837</v>
      </c>
      <c r="E34">
        <v>1.586339637</v>
      </c>
      <c r="F34">
        <v>17.649999999999999</v>
      </c>
      <c r="G34">
        <v>6.4924572999999999E-2</v>
      </c>
    </row>
    <row r="35" spans="1:7" x14ac:dyDescent="0.25">
      <c r="A35">
        <v>34</v>
      </c>
      <c r="B35" t="s">
        <v>39</v>
      </c>
      <c r="C35">
        <v>3.841306544</v>
      </c>
      <c r="D35">
        <v>4.7282723830000002</v>
      </c>
      <c r="E35">
        <v>1.5737550419999999</v>
      </c>
      <c r="F35">
        <v>18.829999999999899</v>
      </c>
      <c r="G35">
        <v>0.102711964</v>
      </c>
    </row>
    <row r="36" spans="1:7" x14ac:dyDescent="0.25">
      <c r="A36">
        <v>35</v>
      </c>
      <c r="B36" t="s">
        <v>40</v>
      </c>
      <c r="C36">
        <v>3.996307179</v>
      </c>
      <c r="D36">
        <v>4.7475374270000001</v>
      </c>
      <c r="E36">
        <v>1.709940826</v>
      </c>
      <c r="F36">
        <v>17.96</v>
      </c>
      <c r="G36">
        <v>4.6153258000000003E-2</v>
      </c>
    </row>
    <row r="37" spans="1:7" x14ac:dyDescent="0.25">
      <c r="A37">
        <v>36</v>
      </c>
      <c r="B37" t="s">
        <v>41</v>
      </c>
      <c r="C37">
        <v>3.5820651410000002</v>
      </c>
      <c r="D37">
        <v>4.7256163390000001</v>
      </c>
      <c r="E37">
        <v>1.766746763</v>
      </c>
      <c r="F37">
        <v>16.739999999999899</v>
      </c>
      <c r="G37">
        <v>0.12184303</v>
      </c>
    </row>
    <row r="38" spans="1:7" x14ac:dyDescent="0.25">
      <c r="A38">
        <v>37</v>
      </c>
      <c r="B38" t="s">
        <v>42</v>
      </c>
      <c r="C38">
        <v>3.4849727800000001</v>
      </c>
      <c r="D38">
        <v>4.6784206480000003</v>
      </c>
      <c r="E38">
        <v>1.6626833569999999</v>
      </c>
      <c r="F38">
        <v>21.94</v>
      </c>
      <c r="G38">
        <v>6.0559630000000003E-2</v>
      </c>
    </row>
    <row r="39" spans="1:7" x14ac:dyDescent="0.25">
      <c r="A39">
        <v>38</v>
      </c>
      <c r="B39" t="s">
        <v>43</v>
      </c>
      <c r="C39">
        <v>3.6075764509999999</v>
      </c>
      <c r="D39">
        <v>4.6913478819999899</v>
      </c>
      <c r="E39">
        <v>1.8137440650000001</v>
      </c>
      <c r="F39">
        <v>17.23</v>
      </c>
      <c r="G39">
        <v>3.1668312999999997E-2</v>
      </c>
    </row>
    <row r="40" spans="1:7" x14ac:dyDescent="0.25">
      <c r="A40">
        <v>39</v>
      </c>
      <c r="B40" t="s">
        <v>44</v>
      </c>
      <c r="C40">
        <v>3.4790796070000001</v>
      </c>
      <c r="D40">
        <v>4.6746962490000001</v>
      </c>
      <c r="E40">
        <v>1.890469789</v>
      </c>
      <c r="F40">
        <v>16.059999999999999</v>
      </c>
      <c r="G40">
        <v>0.13912085299999999</v>
      </c>
    </row>
    <row r="41" spans="1:7" x14ac:dyDescent="0.25">
      <c r="A41">
        <v>40</v>
      </c>
      <c r="B41" t="s">
        <v>45</v>
      </c>
      <c r="C41">
        <v>3.223352003</v>
      </c>
      <c r="D41">
        <v>4.6756286500000002</v>
      </c>
      <c r="E41">
        <v>1.701849087</v>
      </c>
      <c r="F41">
        <v>22.02</v>
      </c>
      <c r="G41">
        <v>-1.4206599999999999E-4</v>
      </c>
    </row>
    <row r="42" spans="1:7" x14ac:dyDescent="0.25">
      <c r="A42">
        <v>41</v>
      </c>
      <c r="B42" t="s">
        <v>46</v>
      </c>
      <c r="C42">
        <v>3.676217608</v>
      </c>
      <c r="D42">
        <v>4.7041101340000004</v>
      </c>
      <c r="E42">
        <v>1.7893424659999999</v>
      </c>
      <c r="F42">
        <v>22.22</v>
      </c>
      <c r="G42">
        <v>0.11238817199999999</v>
      </c>
    </row>
    <row r="43" spans="1:7" x14ac:dyDescent="0.25">
      <c r="A43">
        <v>42</v>
      </c>
      <c r="B43" t="s">
        <v>47</v>
      </c>
      <c r="C43">
        <v>3.8222544759999999</v>
      </c>
      <c r="D43">
        <v>4.7032039259999898</v>
      </c>
      <c r="E43">
        <v>1.8053175340000001</v>
      </c>
      <c r="F43">
        <v>19.89</v>
      </c>
      <c r="G43">
        <v>6.2247260999999998E-2</v>
      </c>
    </row>
    <row r="44" spans="1:7" x14ac:dyDescent="0.25">
      <c r="A44">
        <v>43</v>
      </c>
      <c r="B44" t="s">
        <v>48</v>
      </c>
      <c r="C44">
        <v>3.6301303809999999</v>
      </c>
      <c r="D44">
        <v>4.6624952530000003</v>
      </c>
      <c r="E44">
        <v>1.8217392429999999</v>
      </c>
      <c r="F44">
        <v>18.170000000000002</v>
      </c>
      <c r="G44">
        <v>3.9809799E-2</v>
      </c>
    </row>
    <row r="45" spans="1:7" x14ac:dyDescent="0.25">
      <c r="A45">
        <v>44</v>
      </c>
      <c r="B45" t="s">
        <v>49</v>
      </c>
      <c r="C45">
        <v>3.9198353699999999</v>
      </c>
      <c r="D45">
        <v>4.7113303819999999</v>
      </c>
      <c r="E45">
        <v>1.8939098270000001</v>
      </c>
      <c r="F45">
        <v>15.11</v>
      </c>
      <c r="G45">
        <v>3.2380326000000001E-2</v>
      </c>
    </row>
    <row r="46" spans="1:7" x14ac:dyDescent="0.25">
      <c r="A46">
        <v>45</v>
      </c>
      <c r="B46" t="s">
        <v>50</v>
      </c>
      <c r="C46">
        <v>4.0449276340000004</v>
      </c>
      <c r="D46">
        <v>4.7077267740000002</v>
      </c>
      <c r="E46">
        <v>2.041709365</v>
      </c>
      <c r="F46">
        <v>16.05</v>
      </c>
      <c r="G46">
        <v>0.13058502</v>
      </c>
    </row>
    <row r="47" spans="1:7" x14ac:dyDescent="0.25">
      <c r="A47">
        <v>46</v>
      </c>
      <c r="B47" t="s">
        <v>51</v>
      </c>
      <c r="C47">
        <v>4.0819136719999998</v>
      </c>
      <c r="D47">
        <v>4.6959245489999999</v>
      </c>
      <c r="E47">
        <v>1.952229225</v>
      </c>
      <c r="F47">
        <v>15.54</v>
      </c>
      <c r="G47">
        <v>8.2579478999999997E-2</v>
      </c>
    </row>
    <row r="48" spans="1:7" x14ac:dyDescent="0.25">
      <c r="A48">
        <v>47</v>
      </c>
      <c r="B48" t="s">
        <v>52</v>
      </c>
      <c r="C48">
        <v>4.0664136720000004</v>
      </c>
      <c r="D48">
        <v>4.6728288339999997</v>
      </c>
      <c r="E48">
        <v>1.920766596</v>
      </c>
      <c r="F48">
        <v>13.49</v>
      </c>
      <c r="G48">
        <v>3.6009606999999999E-2</v>
      </c>
    </row>
    <row r="49" spans="1:7" x14ac:dyDescent="0.25">
      <c r="A49">
        <v>48</v>
      </c>
      <c r="B49" t="s">
        <v>53</v>
      </c>
      <c r="C49">
        <v>4.1253944520000001</v>
      </c>
      <c r="D49">
        <v>4.684905154</v>
      </c>
      <c r="E49">
        <v>1.880817706</v>
      </c>
      <c r="F49">
        <v>17.22</v>
      </c>
      <c r="G49">
        <v>0.15090439</v>
      </c>
    </row>
    <row r="50" spans="1:7" x14ac:dyDescent="0.25">
      <c r="A50">
        <v>49</v>
      </c>
      <c r="B50" t="s">
        <v>54</v>
      </c>
      <c r="C50">
        <v>4.2676640910000003</v>
      </c>
      <c r="D50">
        <v>4.6839813660000003</v>
      </c>
      <c r="E50">
        <v>1.7889798269999999</v>
      </c>
      <c r="F50">
        <v>19.3</v>
      </c>
      <c r="G50">
        <v>1.4706360999999999E-2</v>
      </c>
    </row>
    <row r="51" spans="1:7" x14ac:dyDescent="0.25">
      <c r="A51">
        <v>50</v>
      </c>
      <c r="B51" t="s">
        <v>55</v>
      </c>
      <c r="C51">
        <v>3.8316464090000002</v>
      </c>
      <c r="D51">
        <v>4.6606048930000004</v>
      </c>
      <c r="E51">
        <v>1.612148661</v>
      </c>
      <c r="F51">
        <v>21.55</v>
      </c>
      <c r="G51">
        <v>0.112169987</v>
      </c>
    </row>
    <row r="52" spans="1:7" x14ac:dyDescent="0.25">
      <c r="A52">
        <v>51</v>
      </c>
      <c r="B52" t="s">
        <v>56</v>
      </c>
      <c r="C52">
        <v>3.5918665710000002</v>
      </c>
      <c r="D52">
        <v>4.6830567250000001</v>
      </c>
      <c r="E52">
        <v>1.4661427469999999</v>
      </c>
      <c r="F52">
        <v>27.75</v>
      </c>
      <c r="G52">
        <v>2.1376848E-2</v>
      </c>
    </row>
    <row r="53" spans="1:7" x14ac:dyDescent="0.25">
      <c r="A53">
        <v>52</v>
      </c>
      <c r="B53" t="s">
        <v>57</v>
      </c>
      <c r="C53">
        <v>3.7472205980000002</v>
      </c>
      <c r="D53">
        <v>4.6510991180000003</v>
      </c>
      <c r="E53">
        <v>1.4165227460000001</v>
      </c>
      <c r="F53">
        <v>26.19</v>
      </c>
      <c r="G53">
        <v>0.10444260700000001</v>
      </c>
    </row>
    <row r="54" spans="1:7" x14ac:dyDescent="0.25">
      <c r="A54">
        <v>53</v>
      </c>
      <c r="B54" t="s">
        <v>58</v>
      </c>
      <c r="C54">
        <v>3.6456849020000002</v>
      </c>
      <c r="D54">
        <v>4.642465971</v>
      </c>
      <c r="E54">
        <v>1.29207038</v>
      </c>
      <c r="F54">
        <v>28.57</v>
      </c>
      <c r="G54">
        <v>6.9387138000000001E-2</v>
      </c>
    </row>
    <row r="55" spans="1:7" x14ac:dyDescent="0.25">
      <c r="A55">
        <v>54</v>
      </c>
      <c r="B55" t="s">
        <v>59</v>
      </c>
      <c r="C55">
        <v>3.5960410010000001</v>
      </c>
      <c r="D55">
        <v>4.6249728130000003</v>
      </c>
      <c r="E55">
        <v>1.0565470699999999</v>
      </c>
      <c r="F55">
        <v>31.13</v>
      </c>
      <c r="G55">
        <v>0.100113865</v>
      </c>
    </row>
    <row r="56" spans="1:7" x14ac:dyDescent="0.25">
      <c r="A56">
        <v>55</v>
      </c>
      <c r="B56" t="s">
        <v>60</v>
      </c>
      <c r="C56">
        <v>3.9480873230000002</v>
      </c>
      <c r="D56">
        <v>4.5930976049999899</v>
      </c>
      <c r="E56">
        <v>1.0984340770000001</v>
      </c>
      <c r="F56">
        <v>21.8</v>
      </c>
      <c r="G56">
        <v>2.1277304E-2</v>
      </c>
    </row>
    <row r="57" spans="1:7" x14ac:dyDescent="0.25">
      <c r="A57">
        <v>56</v>
      </c>
      <c r="B57" t="s">
        <v>61</v>
      </c>
      <c r="C57">
        <v>4.0300946499999899</v>
      </c>
      <c r="D57">
        <v>4.5747109789999998</v>
      </c>
      <c r="E57">
        <v>1.0108720760000001</v>
      </c>
      <c r="F57">
        <v>19.57</v>
      </c>
      <c r="G57">
        <v>0.14125167199999999</v>
      </c>
    </row>
    <row r="58" spans="1:7" x14ac:dyDescent="0.25">
      <c r="A58">
        <v>57</v>
      </c>
      <c r="B58" t="s">
        <v>62</v>
      </c>
      <c r="C58">
        <v>4.0359457909999898</v>
      </c>
      <c r="D58">
        <v>4.6051701859999898</v>
      </c>
      <c r="E58">
        <v>0.96250555900000001</v>
      </c>
      <c r="F58">
        <v>16.84</v>
      </c>
      <c r="G58">
        <v>8.6666097999999997E-2</v>
      </c>
    </row>
    <row r="59" spans="1:7" x14ac:dyDescent="0.25">
      <c r="A59">
        <v>58</v>
      </c>
      <c r="B59" t="s">
        <v>63</v>
      </c>
      <c r="C59">
        <v>3.980905801</v>
      </c>
      <c r="D59">
        <v>4.5870062149999997</v>
      </c>
      <c r="E59">
        <v>1.035140132</v>
      </c>
      <c r="F59">
        <v>17.13</v>
      </c>
      <c r="G59">
        <v>8.1409548999999998E-2</v>
      </c>
    </row>
    <row r="60" spans="1:7" x14ac:dyDescent="0.25">
      <c r="A60">
        <v>59</v>
      </c>
      <c r="B60" t="s">
        <v>64</v>
      </c>
      <c r="C60">
        <v>3.6838350389999999</v>
      </c>
      <c r="D60">
        <v>4.576770711</v>
      </c>
      <c r="E60">
        <v>1.3964202969999999</v>
      </c>
      <c r="F60">
        <v>19.84</v>
      </c>
      <c r="G60">
        <v>5.7822971000000001E-2</v>
      </c>
    </row>
    <row r="61" spans="1:7" x14ac:dyDescent="0.25">
      <c r="A61">
        <v>60</v>
      </c>
      <c r="B61" t="s">
        <v>65</v>
      </c>
      <c r="C61">
        <v>3.6563156700000001</v>
      </c>
      <c r="D61">
        <v>4.561218298</v>
      </c>
      <c r="E61">
        <v>1.268306892</v>
      </c>
      <c r="F61">
        <v>18.61</v>
      </c>
      <c r="G61">
        <v>0.122483564</v>
      </c>
    </row>
    <row r="62" spans="1:7" x14ac:dyDescent="0.25">
      <c r="A62">
        <v>61</v>
      </c>
      <c r="B62" t="s">
        <v>66</v>
      </c>
      <c r="C62">
        <v>3.8861219390000001</v>
      </c>
      <c r="D62">
        <v>4.6210435350000001</v>
      </c>
      <c r="E62">
        <v>1.1195017410000001</v>
      </c>
      <c r="F62">
        <v>16.27</v>
      </c>
      <c r="G62">
        <v>-9.4954499999999999E-4</v>
      </c>
    </row>
    <row r="63" spans="1:7" x14ac:dyDescent="0.25">
      <c r="A63">
        <v>62</v>
      </c>
      <c r="B63" t="s">
        <v>67</v>
      </c>
      <c r="C63">
        <v>3.6196200159999998</v>
      </c>
      <c r="D63">
        <v>4.6161101259999997</v>
      </c>
      <c r="E63">
        <v>0.94406422400000001</v>
      </c>
      <c r="F63">
        <v>25.39</v>
      </c>
      <c r="G63">
        <v>5.9950548999999999E-2</v>
      </c>
    </row>
    <row r="64" spans="1:7" x14ac:dyDescent="0.25">
      <c r="A64">
        <v>63</v>
      </c>
      <c r="B64" t="s">
        <v>68</v>
      </c>
      <c r="C64">
        <v>3.3073822719999999</v>
      </c>
      <c r="D64">
        <v>4.4248466320000004</v>
      </c>
      <c r="E64">
        <v>0.85396578300000003</v>
      </c>
      <c r="F64">
        <v>24.71</v>
      </c>
      <c r="G64">
        <v>4.4189033000000003E-2</v>
      </c>
    </row>
    <row r="65" spans="1:7" x14ac:dyDescent="0.25">
      <c r="A65">
        <v>64</v>
      </c>
      <c r="B65" t="s">
        <v>69</v>
      </c>
      <c r="C65">
        <v>3.1607533879999998</v>
      </c>
      <c r="D65">
        <v>4.0621656640000001</v>
      </c>
      <c r="E65">
        <v>0.57842831299999997</v>
      </c>
      <c r="F65">
        <v>21.73</v>
      </c>
      <c r="G65">
        <v>-9.1232169999999994E-3</v>
      </c>
    </row>
    <row r="66" spans="1:7" x14ac:dyDescent="0.25">
      <c r="A66">
        <v>65</v>
      </c>
      <c r="B66" t="s">
        <v>70</v>
      </c>
      <c r="C66">
        <v>3.1256115599999998</v>
      </c>
      <c r="D66">
        <v>4.232656178</v>
      </c>
      <c r="E66">
        <v>0.22065416900000001</v>
      </c>
      <c r="F66">
        <v>22.489999999999899</v>
      </c>
      <c r="G66">
        <v>2.7972640999999999E-2</v>
      </c>
    </row>
    <row r="67" spans="1:7" x14ac:dyDescent="0.25">
      <c r="A67">
        <v>66</v>
      </c>
      <c r="B67" t="s">
        <v>71</v>
      </c>
      <c r="C67">
        <v>3.3306138519999999</v>
      </c>
      <c r="D67">
        <v>4.4355674020000002</v>
      </c>
      <c r="E67">
        <v>0.30423756000000002</v>
      </c>
      <c r="F67">
        <v>30.14</v>
      </c>
      <c r="G67">
        <v>1.1551904E-2</v>
      </c>
    </row>
    <row r="68" spans="1:7" x14ac:dyDescent="0.25">
      <c r="A68">
        <v>67</v>
      </c>
      <c r="B68" t="s">
        <v>72</v>
      </c>
      <c r="C68">
        <v>3.5300979629999998</v>
      </c>
      <c r="D68">
        <v>4.5282891420000002</v>
      </c>
      <c r="E68">
        <v>0.28429411799999998</v>
      </c>
      <c r="F68">
        <v>27.02</v>
      </c>
      <c r="G68">
        <v>2.3188955000000001E-2</v>
      </c>
    </row>
    <row r="69" spans="1:7" x14ac:dyDescent="0.25">
      <c r="A69">
        <v>68</v>
      </c>
      <c r="B69" t="s">
        <v>73</v>
      </c>
      <c r="C69">
        <v>3.552636229</v>
      </c>
      <c r="D69">
        <v>4.578826211</v>
      </c>
      <c r="E69">
        <v>0.72119739999999999</v>
      </c>
      <c r="F69">
        <v>22.9</v>
      </c>
      <c r="G69">
        <v>-2.2883626000000001E-2</v>
      </c>
    </row>
    <row r="70" spans="1:7" x14ac:dyDescent="0.25">
      <c r="A70">
        <v>69</v>
      </c>
      <c r="B70" t="s">
        <v>74</v>
      </c>
      <c r="C70">
        <v>3.742082511</v>
      </c>
      <c r="D70">
        <v>4.5920849459999999</v>
      </c>
      <c r="E70">
        <v>1.1132606249999999</v>
      </c>
      <c r="F70">
        <v>22.48</v>
      </c>
      <c r="G70">
        <v>5.6747334000000003E-2</v>
      </c>
    </row>
    <row r="71" spans="1:7" x14ac:dyDescent="0.25">
      <c r="A71">
        <v>70</v>
      </c>
      <c r="B71" t="s">
        <v>75</v>
      </c>
      <c r="C71">
        <v>3.658763016</v>
      </c>
      <c r="D71">
        <v>4.5971380140000004</v>
      </c>
      <c r="E71">
        <v>1.335048582</v>
      </c>
      <c r="F71">
        <v>27.239999999999899</v>
      </c>
      <c r="G71">
        <v>9.6389194999999997E-2</v>
      </c>
    </row>
    <row r="72" spans="1:7" x14ac:dyDescent="0.25">
      <c r="A72">
        <v>71</v>
      </c>
      <c r="B72" t="s">
        <v>76</v>
      </c>
      <c r="C72">
        <v>3.7998373619999999</v>
      </c>
      <c r="D72">
        <v>4.6141299269999898</v>
      </c>
      <c r="E72">
        <v>1.3261605510000001</v>
      </c>
      <c r="F72">
        <v>19.920000000000002</v>
      </c>
      <c r="G72">
        <v>7.6681084999999996E-2</v>
      </c>
    </row>
    <row r="73" spans="1:7" x14ac:dyDescent="0.25">
      <c r="A73">
        <v>72</v>
      </c>
      <c r="B73" t="s">
        <v>77</v>
      </c>
      <c r="C73">
        <v>3.9830535230000002</v>
      </c>
      <c r="D73">
        <v>4.6091622069999998</v>
      </c>
      <c r="E73">
        <v>1.492911492</v>
      </c>
      <c r="F73">
        <v>17</v>
      </c>
      <c r="G73">
        <v>9.1615293E-2</v>
      </c>
    </row>
    <row r="74" spans="1:7" x14ac:dyDescent="0.25">
      <c r="A74">
        <v>73</v>
      </c>
      <c r="B74" t="s">
        <v>78</v>
      </c>
      <c r="C74">
        <v>3.9316035359999999</v>
      </c>
      <c r="D74">
        <v>4.6190730909999997</v>
      </c>
      <c r="E74">
        <v>1.7154693590000001</v>
      </c>
      <c r="F74">
        <v>18.39</v>
      </c>
      <c r="G74">
        <v>5.4416776E-2</v>
      </c>
    </row>
    <row r="75" spans="1:7" x14ac:dyDescent="0.25">
      <c r="A75">
        <v>74</v>
      </c>
      <c r="B75" t="s">
        <v>79</v>
      </c>
      <c r="C75">
        <v>3.7837948899999998</v>
      </c>
      <c r="D75">
        <v>4.6061696860000003</v>
      </c>
      <c r="E75">
        <v>1.5505053529999999</v>
      </c>
      <c r="F75">
        <v>22.77</v>
      </c>
      <c r="G75">
        <v>3.4771005000000001E-2</v>
      </c>
    </row>
    <row r="76" spans="1:7" x14ac:dyDescent="0.25">
      <c r="A76">
        <v>75</v>
      </c>
      <c r="B76" t="s">
        <v>80</v>
      </c>
      <c r="C76">
        <v>3.9014920279999998</v>
      </c>
      <c r="D76">
        <v>4.6190730909999997</v>
      </c>
      <c r="E76">
        <v>1.5640423400000001</v>
      </c>
      <c r="F76">
        <v>21.62</v>
      </c>
      <c r="G76">
        <v>3.3201440000000001E-3</v>
      </c>
    </row>
    <row r="77" spans="1:7" x14ac:dyDescent="0.25">
      <c r="A77">
        <v>76</v>
      </c>
      <c r="B77" t="s">
        <v>81</v>
      </c>
      <c r="C77">
        <v>4.042912963</v>
      </c>
      <c r="D77">
        <v>4.5930976049999899</v>
      </c>
      <c r="E77">
        <v>1.7117052230000001</v>
      </c>
      <c r="F77">
        <v>22.9</v>
      </c>
      <c r="G77">
        <v>8.9141571000000003E-2</v>
      </c>
    </row>
    <row r="78" spans="1:7" x14ac:dyDescent="0.25">
      <c r="A78">
        <v>77</v>
      </c>
      <c r="B78" t="s">
        <v>82</v>
      </c>
      <c r="C78">
        <v>3.9692737569999998</v>
      </c>
      <c r="D78">
        <v>4.5849674790000003</v>
      </c>
      <c r="E78">
        <v>1.9073469519999999</v>
      </c>
      <c r="F78">
        <v>30.57</v>
      </c>
      <c r="G78">
        <v>5.7071893999999998E-2</v>
      </c>
    </row>
    <row r="79" spans="1:7" x14ac:dyDescent="0.25">
      <c r="A79">
        <v>78</v>
      </c>
      <c r="B79" t="s">
        <v>83</v>
      </c>
      <c r="C79">
        <v>4.2376024609999998</v>
      </c>
      <c r="D79">
        <v>4.6021656770000003</v>
      </c>
      <c r="E79">
        <v>2.0497653050000002</v>
      </c>
      <c r="F79">
        <v>24.89</v>
      </c>
      <c r="G79">
        <v>6.107336E-2</v>
      </c>
    </row>
    <row r="80" spans="1:7" x14ac:dyDescent="0.25">
      <c r="A80">
        <v>79</v>
      </c>
      <c r="B80" t="s">
        <v>84</v>
      </c>
      <c r="C80">
        <v>4.4296438389999997</v>
      </c>
      <c r="D80">
        <v>4.6356993910000002</v>
      </c>
      <c r="E80">
        <v>2.2615473540000002</v>
      </c>
      <c r="F80">
        <v>22.78</v>
      </c>
      <c r="G80">
        <v>7.0077473000000001E-2</v>
      </c>
    </row>
    <row r="81" spans="1:7" x14ac:dyDescent="0.25">
      <c r="A81">
        <v>80</v>
      </c>
      <c r="B81" t="s">
        <v>85</v>
      </c>
      <c r="C81">
        <v>4.610722644</v>
      </c>
      <c r="D81">
        <v>4.5859873670000004</v>
      </c>
      <c r="E81">
        <v>2.461293537</v>
      </c>
      <c r="F81">
        <v>23.84</v>
      </c>
      <c r="G81">
        <v>3.4322282000000003E-2</v>
      </c>
    </row>
    <row r="82" spans="1:7" x14ac:dyDescent="0.25">
      <c r="A82">
        <v>81</v>
      </c>
      <c r="B82" t="s">
        <v>86</v>
      </c>
      <c r="C82">
        <v>4.7753183190000001</v>
      </c>
      <c r="D82">
        <v>4.5507140000000001</v>
      </c>
      <c r="E82">
        <v>2.8316607999999999</v>
      </c>
      <c r="F82">
        <v>20.260000000000002</v>
      </c>
      <c r="G82">
        <v>0.10775401799999999</v>
      </c>
    </row>
    <row r="83" spans="1:7" x14ac:dyDescent="0.25">
      <c r="A83">
        <v>82</v>
      </c>
      <c r="B83" t="s">
        <v>87</v>
      </c>
      <c r="C83">
        <v>5.1321085999999898</v>
      </c>
      <c r="D83">
        <v>4.5890408039999997</v>
      </c>
      <c r="E83">
        <v>3.1307085479999999</v>
      </c>
      <c r="F83">
        <v>17.03</v>
      </c>
      <c r="G83">
        <v>0.10699700199999999</v>
      </c>
    </row>
    <row r="84" spans="1:7" x14ac:dyDescent="0.25">
      <c r="A84">
        <v>83</v>
      </c>
      <c r="B84" t="s">
        <v>88</v>
      </c>
      <c r="C84">
        <v>5.2271990859999997</v>
      </c>
      <c r="D84">
        <v>4.6279096729999898</v>
      </c>
      <c r="E84">
        <v>3.0571827300000001</v>
      </c>
      <c r="F84">
        <v>13.75</v>
      </c>
      <c r="G84">
        <v>8.6392247000000005E-2</v>
      </c>
    </row>
    <row r="85" spans="1:7" x14ac:dyDescent="0.25">
      <c r="A85">
        <v>84</v>
      </c>
      <c r="B85" t="s">
        <v>89</v>
      </c>
      <c r="C85">
        <v>5.3050437859999997</v>
      </c>
      <c r="D85">
        <v>4.6415021149999998</v>
      </c>
      <c r="E85">
        <v>3.3729572399999999</v>
      </c>
      <c r="F85">
        <v>15.02</v>
      </c>
      <c r="G85">
        <v>0.118851419</v>
      </c>
    </row>
    <row r="86" spans="1:7" x14ac:dyDescent="0.25">
      <c r="A86">
        <v>85</v>
      </c>
      <c r="B86" t="s">
        <v>90</v>
      </c>
      <c r="C86">
        <v>5.0968143189999999</v>
      </c>
      <c r="D86">
        <v>4.6472713619999899</v>
      </c>
      <c r="E86">
        <v>3.074171566</v>
      </c>
      <c r="F86">
        <v>19.7</v>
      </c>
      <c r="G86">
        <v>8.4555029999999996E-3</v>
      </c>
    </row>
    <row r="87" spans="1:7" x14ac:dyDescent="0.25">
      <c r="A87">
        <v>86</v>
      </c>
      <c r="B87" t="s">
        <v>91</v>
      </c>
      <c r="C87">
        <v>5.0679093789999898</v>
      </c>
      <c r="D87">
        <v>4.6170987569999999</v>
      </c>
      <c r="E87">
        <v>3.0300066870000002</v>
      </c>
      <c r="F87">
        <v>22.55</v>
      </c>
      <c r="G87">
        <v>3.6751556999999997E-2</v>
      </c>
    </row>
    <row r="88" spans="1:7" x14ac:dyDescent="0.25">
      <c r="A88">
        <v>87</v>
      </c>
      <c r="B88" t="s">
        <v>92</v>
      </c>
      <c r="C88">
        <v>5.4262936719999999</v>
      </c>
      <c r="D88">
        <v>4.5859873670000004</v>
      </c>
      <c r="E88">
        <v>3.4713143820000001</v>
      </c>
      <c r="F88">
        <v>22.03</v>
      </c>
      <c r="G88">
        <v>-2.6938436E-2</v>
      </c>
    </row>
    <row r="89" spans="1:7" x14ac:dyDescent="0.25">
      <c r="A89">
        <v>88</v>
      </c>
      <c r="B89" t="s">
        <v>93</v>
      </c>
      <c r="C89">
        <v>4.9629990770000001</v>
      </c>
      <c r="D89">
        <v>4.5849674790000003</v>
      </c>
      <c r="E89">
        <v>3.2156554819999998</v>
      </c>
      <c r="F89">
        <v>26.57</v>
      </c>
      <c r="G89">
        <v>3.9505010000000004E-3</v>
      </c>
    </row>
    <row r="90" spans="1:7" x14ac:dyDescent="0.25">
      <c r="A90">
        <v>89</v>
      </c>
      <c r="B90" t="s">
        <v>94</v>
      </c>
      <c r="C90">
        <v>5.0946933190000001</v>
      </c>
      <c r="D90">
        <v>4.6443908990000002</v>
      </c>
      <c r="E90">
        <v>3.0760331380000001</v>
      </c>
      <c r="F90">
        <v>26.45</v>
      </c>
      <c r="G90">
        <v>8.9413351000000002E-2</v>
      </c>
    </row>
    <row r="91" spans="1:7" x14ac:dyDescent="0.25">
      <c r="A91">
        <v>90</v>
      </c>
      <c r="B91" t="s">
        <v>95</v>
      </c>
      <c r="C91">
        <v>5.2140844900000003</v>
      </c>
      <c r="D91">
        <v>4.5819015590000003</v>
      </c>
      <c r="E91">
        <v>3.2490915970000001</v>
      </c>
      <c r="F91">
        <v>24.05</v>
      </c>
      <c r="G91">
        <v>5.5501055000000001E-2</v>
      </c>
    </row>
    <row r="92" spans="1:7" x14ac:dyDescent="0.25">
      <c r="A92">
        <v>91</v>
      </c>
      <c r="B92" t="s">
        <v>96</v>
      </c>
      <c r="C92">
        <v>5.6736348940000001</v>
      </c>
      <c r="D92">
        <v>4.6141299269999898</v>
      </c>
      <c r="E92">
        <v>3.724875479</v>
      </c>
      <c r="F92">
        <v>19.100000000000001</v>
      </c>
      <c r="G92">
        <v>1.7798366999999999E-2</v>
      </c>
    </row>
    <row r="93" spans="1:7" x14ac:dyDescent="0.25">
      <c r="A93">
        <v>92</v>
      </c>
      <c r="B93" t="s">
        <v>97</v>
      </c>
      <c r="C93">
        <v>5.9561127450000004</v>
      </c>
      <c r="D93">
        <v>4.5971380140000004</v>
      </c>
      <c r="E93">
        <v>4.0367339820000003</v>
      </c>
      <c r="F93">
        <v>16.760000000000002</v>
      </c>
      <c r="G93">
        <v>-2.4825995E-2</v>
      </c>
    </row>
    <row r="94" spans="1:7" x14ac:dyDescent="0.25">
      <c r="A94">
        <v>93</v>
      </c>
      <c r="B94" t="s">
        <v>98</v>
      </c>
      <c r="C94">
        <v>5.6854284570000004</v>
      </c>
      <c r="D94">
        <v>4.5705787410000003</v>
      </c>
      <c r="E94">
        <v>3.809496486</v>
      </c>
      <c r="F94">
        <v>19.760000000000002</v>
      </c>
      <c r="G94">
        <v>5.0703790999999998E-2</v>
      </c>
    </row>
    <row r="95" spans="1:7" x14ac:dyDescent="0.25">
      <c r="A95">
        <v>94</v>
      </c>
      <c r="B95" t="s">
        <v>99</v>
      </c>
      <c r="C95">
        <v>5.0657222080000004</v>
      </c>
      <c r="D95">
        <v>4.561218298</v>
      </c>
      <c r="E95">
        <v>2.8282135269999999</v>
      </c>
      <c r="F95">
        <v>18.18</v>
      </c>
      <c r="G95">
        <v>-1.8140949999999999E-2</v>
      </c>
    </row>
    <row r="96" spans="1:7" x14ac:dyDescent="0.25">
      <c r="A96">
        <v>95</v>
      </c>
      <c r="B96" t="s">
        <v>100</v>
      </c>
      <c r="C96">
        <v>5.1328632660000002</v>
      </c>
      <c r="D96">
        <v>4.582924577</v>
      </c>
      <c r="E96">
        <v>3.114347918</v>
      </c>
      <c r="F96">
        <v>15.6</v>
      </c>
      <c r="G96">
        <v>6.2137836000000002E-2</v>
      </c>
    </row>
    <row r="97" spans="1:7" x14ac:dyDescent="0.25">
      <c r="A97">
        <v>96</v>
      </c>
      <c r="B97" t="s">
        <v>101</v>
      </c>
      <c r="C97">
        <v>5.2380825529999999</v>
      </c>
      <c r="D97">
        <v>4.5757413749999998</v>
      </c>
      <c r="E97">
        <v>3.2846191600000001</v>
      </c>
      <c r="F97">
        <v>16.88</v>
      </c>
      <c r="G97">
        <v>1.0358724999999999E-2</v>
      </c>
    </row>
    <row r="98" spans="1:7" x14ac:dyDescent="0.25">
      <c r="A98">
        <v>97</v>
      </c>
      <c r="B98" t="s">
        <v>102</v>
      </c>
      <c r="C98">
        <v>4.6130825990000002</v>
      </c>
      <c r="D98">
        <v>4.5849674790000003</v>
      </c>
      <c r="E98">
        <v>2.6902391269999999</v>
      </c>
      <c r="F98">
        <v>19.329999999999899</v>
      </c>
      <c r="G98">
        <v>2.5667434999999999E-2</v>
      </c>
    </row>
    <row r="99" spans="1:7" x14ac:dyDescent="0.25">
      <c r="A99">
        <v>98</v>
      </c>
      <c r="B99" t="s">
        <v>103</v>
      </c>
      <c r="C99">
        <v>4.6466485659999899</v>
      </c>
      <c r="D99">
        <v>4.6239919399999998</v>
      </c>
      <c r="E99">
        <v>2.51447552</v>
      </c>
      <c r="F99">
        <v>22.73</v>
      </c>
      <c r="G99">
        <v>7.424267E-3</v>
      </c>
    </row>
    <row r="100" spans="1:7" x14ac:dyDescent="0.25">
      <c r="A100">
        <v>99</v>
      </c>
      <c r="B100" t="s">
        <v>104</v>
      </c>
      <c r="C100">
        <v>4.3604766010000002</v>
      </c>
      <c r="D100">
        <v>4.6298627989999899</v>
      </c>
      <c r="E100">
        <v>2.3187422550000001</v>
      </c>
      <c r="F100">
        <v>22.26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4.248302475</v>
      </c>
      <c r="D101">
        <v>4.6121458000000004</v>
      </c>
      <c r="E101">
        <v>2.2748451589999901</v>
      </c>
      <c r="F101">
        <v>25.91</v>
      </c>
      <c r="G101">
        <v>1.4399129E-2</v>
      </c>
    </row>
    <row r="102" spans="1:7" x14ac:dyDescent="0.25">
      <c r="A102">
        <v>101</v>
      </c>
      <c r="B102" t="s">
        <v>106</v>
      </c>
      <c r="C102">
        <v>4.1354894729999998</v>
      </c>
      <c r="D102">
        <v>4.6081656950000003</v>
      </c>
      <c r="E102">
        <v>1.9669884399999999</v>
      </c>
      <c r="F102">
        <v>29.01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4.1120643880000003</v>
      </c>
      <c r="D103">
        <v>4.6190730909999997</v>
      </c>
      <c r="E103">
        <v>1.99879703</v>
      </c>
      <c r="F103">
        <v>22.54</v>
      </c>
      <c r="G103">
        <v>-2.967881E-2</v>
      </c>
    </row>
    <row r="104" spans="1:7" x14ac:dyDescent="0.25">
      <c r="A104">
        <v>103</v>
      </c>
      <c r="B104" t="s">
        <v>108</v>
      </c>
      <c r="C104">
        <v>4.241094178</v>
      </c>
      <c r="D104">
        <v>4.5819015590000003</v>
      </c>
      <c r="E104">
        <v>1.9107030819999999</v>
      </c>
      <c r="F104">
        <v>18.829999999999899</v>
      </c>
      <c r="G104">
        <v>1.4496376E-2</v>
      </c>
    </row>
    <row r="105" spans="1:7" x14ac:dyDescent="0.25">
      <c r="A105">
        <v>104</v>
      </c>
      <c r="B105" t="s">
        <v>109</v>
      </c>
      <c r="C105">
        <v>4.2900302510000001</v>
      </c>
      <c r="D105">
        <v>4.5941092389999998</v>
      </c>
      <c r="E105">
        <v>2.0284547960000001</v>
      </c>
      <c r="F105">
        <v>21.65</v>
      </c>
      <c r="G105">
        <v>4.1196296E-2</v>
      </c>
    </row>
    <row r="106" spans="1:7" x14ac:dyDescent="0.25">
      <c r="A106">
        <v>105</v>
      </c>
      <c r="B106" t="s">
        <v>110</v>
      </c>
      <c r="C106">
        <v>4.3015168429999999</v>
      </c>
      <c r="D106">
        <v>4.6101577269999998</v>
      </c>
      <c r="E106">
        <v>2.1109011400000002</v>
      </c>
      <c r="F106">
        <v>17.690000000000001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4.3262633380000004</v>
      </c>
      <c r="D107">
        <v>4.6200587979999899</v>
      </c>
      <c r="E107">
        <v>2.279424245</v>
      </c>
      <c r="F107">
        <v>14.16</v>
      </c>
      <c r="G107">
        <v>5.0246973E-2</v>
      </c>
    </row>
    <row r="108" spans="1:7" x14ac:dyDescent="0.25">
      <c r="A108">
        <v>107</v>
      </c>
      <c r="B108" t="s">
        <v>112</v>
      </c>
      <c r="C108">
        <v>4.288256938</v>
      </c>
      <c r="D108">
        <v>4.5910712619999998</v>
      </c>
      <c r="E108">
        <v>2.2843715929999999</v>
      </c>
      <c r="F108">
        <v>21.64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4.0546133930000003</v>
      </c>
      <c r="D109">
        <v>4.6220273030000003</v>
      </c>
      <c r="E109">
        <v>2.080178428</v>
      </c>
      <c r="F109">
        <v>24.579999999999899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4.1299152149999898</v>
      </c>
      <c r="D110">
        <v>4.576770711</v>
      </c>
      <c r="E110">
        <v>1.9117319960000001</v>
      </c>
      <c r="F110">
        <v>24.67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3.8937979130000002</v>
      </c>
      <c r="D111">
        <v>4.5890408039999997</v>
      </c>
      <c r="E111">
        <v>1.7531788210000001</v>
      </c>
      <c r="F111">
        <v>26.17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3.7976638600000001</v>
      </c>
      <c r="D112">
        <v>4.5664293579999997</v>
      </c>
      <c r="E112">
        <v>1.7892068409999999</v>
      </c>
      <c r="F112">
        <v>21.29</v>
      </c>
      <c r="G112">
        <v>-5.297469E-3</v>
      </c>
    </row>
    <row r="113" spans="1:7" x14ac:dyDescent="0.25">
      <c r="A113">
        <v>112</v>
      </c>
      <c r="B113" t="s">
        <v>117</v>
      </c>
      <c r="C113">
        <v>3.739494385</v>
      </c>
      <c r="D113">
        <v>4.6111522579999997</v>
      </c>
      <c r="E113">
        <v>1.866853444</v>
      </c>
      <c r="F113">
        <v>26.64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4.0462834409999999</v>
      </c>
      <c r="D114">
        <v>4.5930976049999899</v>
      </c>
      <c r="E114">
        <v>1.959127617</v>
      </c>
      <c r="F114">
        <v>27.09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4.2255211419999998</v>
      </c>
      <c r="D115">
        <v>4.6041696859999899</v>
      </c>
      <c r="E115">
        <v>2.028964056</v>
      </c>
      <c r="F115">
        <v>35.56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4.6173910249999999</v>
      </c>
      <c r="D116">
        <v>4.579852378</v>
      </c>
      <c r="E116">
        <v>1.965901941</v>
      </c>
      <c r="F116">
        <v>26.8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4.4795736709999998</v>
      </c>
      <c r="D117">
        <v>4.6011621649999999</v>
      </c>
      <c r="E117">
        <v>2.124095064</v>
      </c>
      <c r="F117">
        <v>20.37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4.3290222849999997</v>
      </c>
      <c r="D118">
        <v>4.6141299269999898</v>
      </c>
      <c r="E118">
        <v>2.0793701910000002</v>
      </c>
      <c r="F118">
        <v>22.02</v>
      </c>
      <c r="G118">
        <v>0.168432111</v>
      </c>
    </row>
    <row r="119" spans="1:7" x14ac:dyDescent="0.25">
      <c r="A119">
        <v>118</v>
      </c>
      <c r="B119" t="s">
        <v>123</v>
      </c>
      <c r="C119">
        <v>4.127742875</v>
      </c>
      <c r="D119">
        <v>4.6141299269999898</v>
      </c>
      <c r="E119">
        <v>2.176092605</v>
      </c>
      <c r="F119">
        <v>19.84</v>
      </c>
    </row>
    <row r="120" spans="1:7" x14ac:dyDescent="0.25">
      <c r="A120">
        <v>119</v>
      </c>
      <c r="B120" t="s">
        <v>124</v>
      </c>
      <c r="C120">
        <v>4.7707697580000001</v>
      </c>
      <c r="D120">
        <v>4.6041696859999899</v>
      </c>
      <c r="E120">
        <v>2.2830938609999998</v>
      </c>
      <c r="F120">
        <v>14.52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EBE4-F150-4896-AB14-8518C3D15D4D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10" style="2" bestFit="1" customWidth="1"/>
    <col min="10" max="10" width="10" bestFit="1" customWidth="1"/>
    <col min="12" max="12" width="9.28515625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3.4423393249999998</v>
      </c>
      <c r="D2">
        <v>4.289088639</v>
      </c>
      <c r="E2">
        <v>2.0786811570000001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3.5997998739999999</v>
      </c>
      <c r="D3">
        <v>4.2668963270000004</v>
      </c>
      <c r="E3">
        <v>2.0968672640000001</v>
      </c>
      <c r="J3" s="1">
        <v>0.45953975850000001</v>
      </c>
      <c r="K3" s="1">
        <v>0.69237621900000001</v>
      </c>
      <c r="L3">
        <f>J3/K3</f>
        <v>0.66371395476828188</v>
      </c>
    </row>
    <row r="4" spans="1:12" x14ac:dyDescent="0.25">
      <c r="A4">
        <v>3</v>
      </c>
      <c r="B4" t="s">
        <v>8</v>
      </c>
      <c r="C4">
        <v>3.422453967</v>
      </c>
      <c r="D4">
        <v>4.2918283669999999</v>
      </c>
      <c r="E4">
        <v>2.1328747199999998</v>
      </c>
      <c r="J4" s="1">
        <v>-4.1230715033000003</v>
      </c>
      <c r="K4" s="1">
        <v>3.1844213510000001</v>
      </c>
      <c r="L4">
        <f t="shared" ref="L4:L9" si="0">J4/K4</f>
        <v>-1.2947631763633405</v>
      </c>
    </row>
    <row r="5" spans="1:12" x14ac:dyDescent="0.25">
      <c r="A5">
        <v>4</v>
      </c>
      <c r="B5" t="s">
        <v>9</v>
      </c>
      <c r="C5">
        <v>3.388956297</v>
      </c>
      <c r="D5">
        <v>4.2780540440000001</v>
      </c>
      <c r="E5">
        <v>1.9053741829999999</v>
      </c>
      <c r="I5" s="1" t="s">
        <v>2</v>
      </c>
      <c r="J5" s="3">
        <v>1.7505124528</v>
      </c>
      <c r="K5">
        <v>0.54255007600000005</v>
      </c>
      <c r="L5">
        <f t="shared" si="0"/>
        <v>3.2264532441057105</v>
      </c>
    </row>
    <row r="6" spans="1:12" x14ac:dyDescent="0.25">
      <c r="A6">
        <v>5</v>
      </c>
      <c r="B6" t="s">
        <v>10</v>
      </c>
      <c r="C6">
        <v>3.2250779459999999</v>
      </c>
      <c r="D6">
        <v>4.2931954210000001</v>
      </c>
      <c r="E6">
        <v>1.866108235</v>
      </c>
      <c r="I6" s="1" t="s">
        <v>3</v>
      </c>
      <c r="J6" s="3">
        <v>0.65098334530000002</v>
      </c>
      <c r="K6">
        <v>6.3062750000000001E-2</v>
      </c>
      <c r="L6">
        <f t="shared" si="0"/>
        <v>10.322787149307635</v>
      </c>
    </row>
    <row r="7" spans="1:12" x14ac:dyDescent="0.25">
      <c r="A7">
        <v>6</v>
      </c>
      <c r="B7" t="s">
        <v>11</v>
      </c>
      <c r="C7">
        <v>3.419452986</v>
      </c>
      <c r="D7">
        <v>4.3054155319999898</v>
      </c>
      <c r="E7">
        <v>1.851267226</v>
      </c>
      <c r="I7" s="1" t="s">
        <v>4</v>
      </c>
      <c r="J7" s="3">
        <v>-5.3154890000000005E-4</v>
      </c>
      <c r="K7">
        <v>2.7941609999999999E-3</v>
      </c>
      <c r="L7">
        <f t="shared" si="0"/>
        <v>-0.19023560202865908</v>
      </c>
    </row>
    <row r="8" spans="1:12" x14ac:dyDescent="0.25">
      <c r="A8">
        <v>7</v>
      </c>
      <c r="B8" t="s">
        <v>12</v>
      </c>
      <c r="C8">
        <v>3.641754326</v>
      </c>
      <c r="D8">
        <v>4.2918283669999999</v>
      </c>
      <c r="E8">
        <v>1.787272448</v>
      </c>
      <c r="J8" s="1">
        <v>-5.0562781683000004</v>
      </c>
      <c r="K8" s="1">
        <v>2.3521010000000002</v>
      </c>
      <c r="L8">
        <f t="shared" si="0"/>
        <v>-2.1496858205918876</v>
      </c>
    </row>
    <row r="9" spans="1:12" x14ac:dyDescent="0.25">
      <c r="A9">
        <v>8</v>
      </c>
      <c r="B9" t="s">
        <v>13</v>
      </c>
      <c r="C9">
        <v>3.4955151359999999</v>
      </c>
      <c r="D9">
        <v>4.3013587319999997</v>
      </c>
      <c r="E9">
        <v>1.771928347</v>
      </c>
      <c r="I9" s="1" t="s">
        <v>131</v>
      </c>
      <c r="J9" s="3">
        <v>9.2999999999999999E-2</v>
      </c>
      <c r="K9">
        <v>1.6134757999999999E-2</v>
      </c>
      <c r="L9">
        <f t="shared" si="0"/>
        <v>5.7639538194499105</v>
      </c>
    </row>
    <row r="10" spans="1:12" x14ac:dyDescent="0.25">
      <c r="A10">
        <v>9</v>
      </c>
      <c r="B10" t="s">
        <v>14</v>
      </c>
      <c r="C10">
        <v>3.5915789710000001</v>
      </c>
      <c r="D10">
        <v>4.3081109519999998</v>
      </c>
      <c r="E10">
        <v>1.737127461</v>
      </c>
      <c r="I10" s="1" t="s">
        <v>128</v>
      </c>
      <c r="J10" t="s">
        <v>132</v>
      </c>
      <c r="L10" s="3"/>
    </row>
    <row r="11" spans="1:12" x14ac:dyDescent="0.25">
      <c r="A11">
        <v>10</v>
      </c>
      <c r="B11" t="s">
        <v>15</v>
      </c>
      <c r="C11">
        <v>3.7361083900000001</v>
      </c>
      <c r="D11">
        <v>4.2959239360000003</v>
      </c>
      <c r="E11">
        <v>1.657954143</v>
      </c>
      <c r="I11" s="1"/>
      <c r="J11" t="s">
        <v>130</v>
      </c>
      <c r="L11" s="3"/>
    </row>
    <row r="12" spans="1:12" x14ac:dyDescent="0.25">
      <c r="A12">
        <v>11</v>
      </c>
      <c r="B12" t="s">
        <v>16</v>
      </c>
      <c r="C12">
        <v>3.591425015</v>
      </c>
      <c r="D12">
        <v>4.3040650930000002</v>
      </c>
      <c r="E12">
        <v>1.6836173800000001</v>
      </c>
    </row>
    <row r="13" spans="1:12" x14ac:dyDescent="0.25">
      <c r="A13">
        <v>12</v>
      </c>
      <c r="B13" t="s">
        <v>17</v>
      </c>
      <c r="C13">
        <v>3.3919213560000001</v>
      </c>
      <c r="D13">
        <v>4.289088639</v>
      </c>
      <c r="E13">
        <v>1.6602787130000001</v>
      </c>
    </row>
    <row r="14" spans="1:12" x14ac:dyDescent="0.25">
      <c r="A14">
        <v>13</v>
      </c>
      <c r="B14" t="s">
        <v>18</v>
      </c>
      <c r="C14">
        <v>3.5477895199999998</v>
      </c>
      <c r="D14">
        <v>4.3770140929999899</v>
      </c>
      <c r="E14">
        <v>1.542272954</v>
      </c>
      <c r="F14">
        <v>20.829999999999899</v>
      </c>
      <c r="I14" s="1" t="s">
        <v>2</v>
      </c>
    </row>
    <row r="15" spans="1:12" x14ac:dyDescent="0.25">
      <c r="A15">
        <v>14</v>
      </c>
      <c r="B15" t="s">
        <v>19</v>
      </c>
      <c r="C15">
        <v>3.1587465360000002</v>
      </c>
      <c r="D15">
        <v>4.3845235149999997</v>
      </c>
      <c r="E15">
        <v>1.458852343</v>
      </c>
      <c r="F15">
        <v>29.16</v>
      </c>
      <c r="I15" s="1" t="s">
        <v>3</v>
      </c>
    </row>
    <row r="16" spans="1:12" x14ac:dyDescent="0.25">
      <c r="A16">
        <v>15</v>
      </c>
      <c r="B16" t="s">
        <v>20</v>
      </c>
      <c r="C16">
        <v>3.1701381890000002</v>
      </c>
      <c r="D16">
        <v>4.343805422</v>
      </c>
      <c r="E16">
        <v>1.2897957790000001</v>
      </c>
      <c r="F16">
        <v>31.07</v>
      </c>
      <c r="I16" s="1" t="s">
        <v>4</v>
      </c>
    </row>
    <row r="17" spans="1:10" x14ac:dyDescent="0.25">
      <c r="A17">
        <v>16</v>
      </c>
      <c r="B17" t="s">
        <v>21</v>
      </c>
      <c r="C17">
        <v>3.2473065669999999</v>
      </c>
      <c r="D17">
        <v>4.3554259530000001</v>
      </c>
      <c r="E17">
        <v>1.2488829939999999</v>
      </c>
      <c r="F17">
        <v>34.43</v>
      </c>
    </row>
    <row r="18" spans="1:10" x14ac:dyDescent="0.25">
      <c r="A18">
        <v>17</v>
      </c>
      <c r="B18" t="s">
        <v>22</v>
      </c>
      <c r="C18">
        <v>3.2127182830000001</v>
      </c>
      <c r="D18">
        <v>4.3592696479999997</v>
      </c>
      <c r="E18">
        <v>1.2401847370000001</v>
      </c>
      <c r="F18">
        <v>39.1</v>
      </c>
      <c r="I18" s="1" t="s">
        <v>133</v>
      </c>
    </row>
    <row r="19" spans="1:10" x14ac:dyDescent="0.25">
      <c r="A19">
        <v>18</v>
      </c>
      <c r="B19" t="s">
        <v>23</v>
      </c>
      <c r="C19">
        <v>3.4565305089999998</v>
      </c>
      <c r="D19">
        <v>4.3643716990000003</v>
      </c>
      <c r="E19">
        <v>1.2582400359999999</v>
      </c>
      <c r="F19">
        <v>41.26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3.3747695310000001</v>
      </c>
      <c r="D20">
        <v>4.3894986500000002</v>
      </c>
      <c r="E20">
        <v>1.3391777920000001</v>
      </c>
      <c r="F20">
        <v>32.64</v>
      </c>
      <c r="I20" s="1" t="s">
        <v>135</v>
      </c>
      <c r="J20">
        <v>2.3815309999999998</v>
      </c>
    </row>
    <row r="21" spans="1:10" x14ac:dyDescent="0.25">
      <c r="A21">
        <v>20</v>
      </c>
      <c r="B21" t="s">
        <v>25</v>
      </c>
      <c r="C21">
        <v>3.3106600579999999</v>
      </c>
      <c r="D21">
        <v>4.3820266349999999</v>
      </c>
      <c r="E21">
        <v>1.314526018</v>
      </c>
      <c r="F21">
        <v>34.340000000000003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3.4984127370000002</v>
      </c>
      <c r="D22">
        <v>4.3845235149999997</v>
      </c>
      <c r="E22">
        <v>1.2407321870000001</v>
      </c>
      <c r="F22">
        <v>23.97</v>
      </c>
      <c r="I22" s="1" t="s">
        <v>135</v>
      </c>
      <c r="J22">
        <v>0.43509999999999999</v>
      </c>
    </row>
    <row r="23" spans="1:10" x14ac:dyDescent="0.25">
      <c r="A23">
        <v>22</v>
      </c>
      <c r="B23" t="s">
        <v>27</v>
      </c>
      <c r="C23">
        <v>3.747734801</v>
      </c>
      <c r="D23">
        <v>4.3907385750000003</v>
      </c>
      <c r="E23">
        <v>1.2674295209999999</v>
      </c>
      <c r="F23">
        <v>36.049999999999997</v>
      </c>
    </row>
    <row r="24" spans="1:10" x14ac:dyDescent="0.25">
      <c r="A24">
        <v>23</v>
      </c>
      <c r="B24" t="s">
        <v>28</v>
      </c>
      <c r="C24">
        <v>3.6740097889999999</v>
      </c>
      <c r="D24">
        <v>4.393213824</v>
      </c>
      <c r="E24">
        <v>1.41525696</v>
      </c>
      <c r="F24">
        <v>36.229999999999897</v>
      </c>
    </row>
    <row r="25" spans="1:10" x14ac:dyDescent="0.25">
      <c r="A25">
        <v>24</v>
      </c>
      <c r="B25" t="s">
        <v>29</v>
      </c>
      <c r="C25">
        <v>3.666943227</v>
      </c>
      <c r="D25">
        <v>4.4152196019999899</v>
      </c>
      <c r="E25">
        <v>1.5622024699999999</v>
      </c>
      <c r="F25">
        <v>20</v>
      </c>
      <c r="G25">
        <v>8.0983802999999993E-2</v>
      </c>
    </row>
    <row r="26" spans="1:10" x14ac:dyDescent="0.25">
      <c r="A26">
        <v>25</v>
      </c>
      <c r="B26" t="s">
        <v>30</v>
      </c>
      <c r="C26">
        <v>4.0550405820000002</v>
      </c>
      <c r="D26">
        <v>4.3820266349999999</v>
      </c>
      <c r="E26">
        <v>1.7584327019999999</v>
      </c>
      <c r="F26">
        <v>14.74</v>
      </c>
      <c r="G26">
        <v>8.7851732000000002E-2</v>
      </c>
    </row>
    <row r="27" spans="1:10" x14ac:dyDescent="0.25">
      <c r="A27">
        <v>26</v>
      </c>
      <c r="B27" t="s">
        <v>31</v>
      </c>
      <c r="C27">
        <v>3.8067357749999999</v>
      </c>
      <c r="D27">
        <v>4.4236483089999998</v>
      </c>
      <c r="E27">
        <v>1.7230614259999999</v>
      </c>
      <c r="F27">
        <v>21.06</v>
      </c>
      <c r="G27">
        <v>3.9449656999999999E-2</v>
      </c>
    </row>
    <row r="28" spans="1:10" x14ac:dyDescent="0.25">
      <c r="A28">
        <v>27</v>
      </c>
      <c r="B28" t="s">
        <v>32</v>
      </c>
      <c r="C28">
        <v>3.4489007979999999</v>
      </c>
      <c r="D28">
        <v>4.4367515339999999</v>
      </c>
      <c r="E28">
        <v>1.502435237</v>
      </c>
      <c r="F28">
        <v>24.04</v>
      </c>
      <c r="G28">
        <v>6.7970992999999993E-2</v>
      </c>
    </row>
    <row r="29" spans="1:10" x14ac:dyDescent="0.25">
      <c r="A29">
        <v>28</v>
      </c>
      <c r="B29" t="s">
        <v>33</v>
      </c>
      <c r="C29">
        <v>3.4296487610000002</v>
      </c>
      <c r="D29">
        <v>4.4450014339999999</v>
      </c>
      <c r="E29">
        <v>1.511635745</v>
      </c>
      <c r="F29">
        <v>24.55</v>
      </c>
      <c r="G29">
        <v>6.3352614000000002E-2</v>
      </c>
    </row>
    <row r="30" spans="1:10" x14ac:dyDescent="0.25">
      <c r="A30">
        <v>29</v>
      </c>
      <c r="B30" t="s">
        <v>34</v>
      </c>
      <c r="C30">
        <v>3.5068903769999999</v>
      </c>
      <c r="D30">
        <v>4.4485163759999997</v>
      </c>
      <c r="E30">
        <v>1.489888769</v>
      </c>
      <c r="F30">
        <v>31.71</v>
      </c>
      <c r="G30">
        <v>5.8456461000000001E-2</v>
      </c>
    </row>
    <row r="31" spans="1:10" x14ac:dyDescent="0.25">
      <c r="A31">
        <v>30</v>
      </c>
      <c r="B31" t="s">
        <v>35</v>
      </c>
      <c r="C31">
        <v>3.6164077670000001</v>
      </c>
      <c r="D31">
        <v>4.4426512560000004</v>
      </c>
      <c r="E31">
        <v>1.4552129330000001</v>
      </c>
      <c r="F31">
        <v>31.25</v>
      </c>
      <c r="G31">
        <v>6.5810535000000003E-2</v>
      </c>
    </row>
    <row r="32" spans="1:10" x14ac:dyDescent="0.25">
      <c r="A32">
        <v>31</v>
      </c>
      <c r="B32" t="s">
        <v>36</v>
      </c>
      <c r="C32">
        <v>3.7194696490000001</v>
      </c>
      <c r="D32">
        <v>4.4601444140000002</v>
      </c>
      <c r="E32">
        <v>1.456239332</v>
      </c>
      <c r="F32">
        <v>27.35</v>
      </c>
      <c r="G32">
        <v>1.6148182000000001E-2</v>
      </c>
    </row>
    <row r="33" spans="1:7" x14ac:dyDescent="0.25">
      <c r="A33">
        <v>32</v>
      </c>
      <c r="B33" t="s">
        <v>37</v>
      </c>
      <c r="C33">
        <v>3.8165138519999999</v>
      </c>
      <c r="D33">
        <v>4.4670568839999998</v>
      </c>
      <c r="E33">
        <v>1.5117394660000001</v>
      </c>
      <c r="F33">
        <v>28.35</v>
      </c>
      <c r="G33">
        <v>-2.6022307000000001E-2</v>
      </c>
    </row>
    <row r="34" spans="1:7" x14ac:dyDescent="0.25">
      <c r="A34">
        <v>33</v>
      </c>
      <c r="B34" t="s">
        <v>38</v>
      </c>
      <c r="C34">
        <v>3.6302067400000002</v>
      </c>
      <c r="D34">
        <v>4.5053498510000001</v>
      </c>
      <c r="E34">
        <v>1.586339637</v>
      </c>
      <c r="F34">
        <v>40.299999999999997</v>
      </c>
      <c r="G34">
        <v>6.4924572999999999E-2</v>
      </c>
    </row>
    <row r="35" spans="1:7" x14ac:dyDescent="0.25">
      <c r="A35">
        <v>34</v>
      </c>
      <c r="B35" t="s">
        <v>39</v>
      </c>
      <c r="C35">
        <v>3.6725439459999998</v>
      </c>
      <c r="D35">
        <v>4.4908810399999899</v>
      </c>
      <c r="E35">
        <v>1.5737550419999999</v>
      </c>
      <c r="F35">
        <v>27.27</v>
      </c>
      <c r="G35">
        <v>0.102711964</v>
      </c>
    </row>
    <row r="36" spans="1:7" x14ac:dyDescent="0.25">
      <c r="A36">
        <v>35</v>
      </c>
      <c r="B36" t="s">
        <v>40</v>
      </c>
      <c r="C36">
        <v>3.8961006349999998</v>
      </c>
      <c r="D36">
        <v>4.4986979409999899</v>
      </c>
      <c r="E36">
        <v>1.709940826</v>
      </c>
      <c r="F36">
        <v>29.04</v>
      </c>
      <c r="G36">
        <v>4.6153258000000003E-2</v>
      </c>
    </row>
    <row r="37" spans="1:7" x14ac:dyDescent="0.25">
      <c r="A37">
        <v>36</v>
      </c>
      <c r="B37" t="s">
        <v>41</v>
      </c>
      <c r="C37">
        <v>3.470543937</v>
      </c>
      <c r="D37">
        <v>4.5207010289999898</v>
      </c>
      <c r="E37">
        <v>1.766746763</v>
      </c>
      <c r="F37">
        <v>34.340000000000003</v>
      </c>
      <c r="G37">
        <v>0.12184303</v>
      </c>
    </row>
    <row r="38" spans="1:7" x14ac:dyDescent="0.25">
      <c r="A38">
        <v>37</v>
      </c>
      <c r="B38" t="s">
        <v>42</v>
      </c>
      <c r="C38">
        <v>3.4841331040000001</v>
      </c>
      <c r="D38">
        <v>4.5325994930000002</v>
      </c>
      <c r="E38">
        <v>1.6626833569999999</v>
      </c>
      <c r="F38">
        <v>30.6</v>
      </c>
      <c r="G38">
        <v>6.0559630000000003E-2</v>
      </c>
    </row>
    <row r="39" spans="1:7" x14ac:dyDescent="0.25">
      <c r="A39">
        <v>38</v>
      </c>
      <c r="B39" t="s">
        <v>43</v>
      </c>
      <c r="C39">
        <v>3.7062317459999998</v>
      </c>
      <c r="D39">
        <v>4.4998096700000003</v>
      </c>
      <c r="E39">
        <v>1.8137440650000001</v>
      </c>
      <c r="F39">
        <v>22.32</v>
      </c>
      <c r="G39">
        <v>3.1668312999999997E-2</v>
      </c>
    </row>
    <row r="40" spans="1:7" x14ac:dyDescent="0.25">
      <c r="A40">
        <v>39</v>
      </c>
      <c r="B40" t="s">
        <v>44</v>
      </c>
      <c r="C40">
        <v>3.6438213290000001</v>
      </c>
      <c r="D40">
        <v>4.5064542129999898</v>
      </c>
      <c r="E40">
        <v>1.890469789</v>
      </c>
      <c r="F40">
        <v>29.99</v>
      </c>
      <c r="G40">
        <v>0.13912085299999999</v>
      </c>
    </row>
    <row r="41" spans="1:7" x14ac:dyDescent="0.25">
      <c r="A41">
        <v>40</v>
      </c>
      <c r="B41" t="s">
        <v>45</v>
      </c>
      <c r="C41">
        <v>3.4184119609999999</v>
      </c>
      <c r="D41">
        <v>4.5097600010000001</v>
      </c>
      <c r="E41">
        <v>1.701849087</v>
      </c>
      <c r="F41">
        <v>66.319999999999894</v>
      </c>
      <c r="G41">
        <v>-1.4206599999999999E-4</v>
      </c>
    </row>
    <row r="42" spans="1:7" x14ac:dyDescent="0.25">
      <c r="A42">
        <v>41</v>
      </c>
      <c r="B42" t="s">
        <v>46</v>
      </c>
      <c r="C42">
        <v>3.5361222200000002</v>
      </c>
      <c r="D42">
        <v>4.513054897</v>
      </c>
      <c r="E42">
        <v>1.7893424659999999</v>
      </c>
      <c r="F42">
        <v>50</v>
      </c>
      <c r="G42">
        <v>0.11238817199999999</v>
      </c>
    </row>
    <row r="43" spans="1:7" x14ac:dyDescent="0.25">
      <c r="A43">
        <v>42</v>
      </c>
      <c r="B43" t="s">
        <v>47</v>
      </c>
      <c r="C43">
        <v>3.8374158299999999</v>
      </c>
      <c r="D43">
        <v>4.5239601309999999</v>
      </c>
      <c r="E43">
        <v>1.8053175340000001</v>
      </c>
      <c r="F43">
        <v>43.86</v>
      </c>
      <c r="G43">
        <v>6.2247260999999998E-2</v>
      </c>
    </row>
    <row r="44" spans="1:7" x14ac:dyDescent="0.25">
      <c r="A44">
        <v>43</v>
      </c>
      <c r="B44" t="s">
        <v>48</v>
      </c>
      <c r="C44">
        <v>3.8781749579999998</v>
      </c>
      <c r="D44">
        <v>4.5097600010000001</v>
      </c>
      <c r="E44">
        <v>1.8217392429999999</v>
      </c>
      <c r="F44">
        <v>28.23</v>
      </c>
      <c r="G44">
        <v>3.9809799E-2</v>
      </c>
    </row>
    <row r="45" spans="1:7" x14ac:dyDescent="0.25">
      <c r="A45">
        <v>44</v>
      </c>
      <c r="B45" t="s">
        <v>49</v>
      </c>
      <c r="C45">
        <v>4.0425129010000003</v>
      </c>
      <c r="D45">
        <v>4.5217885769999997</v>
      </c>
      <c r="E45">
        <v>1.8939098270000001</v>
      </c>
      <c r="F45">
        <v>23.77</v>
      </c>
      <c r="G45">
        <v>3.2380326000000001E-2</v>
      </c>
    </row>
    <row r="46" spans="1:7" x14ac:dyDescent="0.25">
      <c r="A46">
        <v>45</v>
      </c>
      <c r="B46" t="s">
        <v>50</v>
      </c>
      <c r="C46">
        <v>4.0769797160000003</v>
      </c>
      <c r="D46">
        <v>4.5228749429999997</v>
      </c>
      <c r="E46">
        <v>2.041709365</v>
      </c>
      <c r="F46">
        <v>28.45</v>
      </c>
      <c r="G46">
        <v>0.13058502</v>
      </c>
    </row>
    <row r="47" spans="1:7" x14ac:dyDescent="0.25">
      <c r="A47">
        <v>46</v>
      </c>
      <c r="B47" t="s">
        <v>51</v>
      </c>
      <c r="C47">
        <v>4.0730991980000004</v>
      </c>
      <c r="D47">
        <v>4.5261269789999998</v>
      </c>
      <c r="E47">
        <v>1.952229225</v>
      </c>
      <c r="F47">
        <v>21.87</v>
      </c>
      <c r="G47">
        <v>8.2579478999999997E-2</v>
      </c>
    </row>
    <row r="48" spans="1:7" x14ac:dyDescent="0.25">
      <c r="A48">
        <v>47</v>
      </c>
      <c r="B48" t="s">
        <v>52</v>
      </c>
      <c r="C48">
        <v>4.0409029289999898</v>
      </c>
      <c r="D48">
        <v>4.5261269789999998</v>
      </c>
      <c r="E48">
        <v>1.920766596</v>
      </c>
      <c r="F48">
        <v>33.33</v>
      </c>
      <c r="G48">
        <v>3.6009606999999999E-2</v>
      </c>
    </row>
    <row r="49" spans="1:7" x14ac:dyDescent="0.25">
      <c r="A49">
        <v>48</v>
      </c>
      <c r="B49" t="s">
        <v>53</v>
      </c>
      <c r="C49">
        <v>3.9877964989999999</v>
      </c>
      <c r="D49">
        <v>4.5304466400000001</v>
      </c>
      <c r="E49">
        <v>1.880817706</v>
      </c>
      <c r="F49">
        <v>23.07</v>
      </c>
      <c r="G49">
        <v>0.15090439</v>
      </c>
    </row>
    <row r="50" spans="1:7" x14ac:dyDescent="0.25">
      <c r="A50">
        <v>49</v>
      </c>
      <c r="B50" t="s">
        <v>54</v>
      </c>
      <c r="C50">
        <v>4.0379887520000004</v>
      </c>
      <c r="D50">
        <v>4.5570298109999898</v>
      </c>
      <c r="E50">
        <v>1.7889798269999999</v>
      </c>
      <c r="F50">
        <v>17.8</v>
      </c>
      <c r="G50">
        <v>1.4706360999999999E-2</v>
      </c>
    </row>
    <row r="51" spans="1:7" x14ac:dyDescent="0.25">
      <c r="A51">
        <v>50</v>
      </c>
      <c r="B51" t="s">
        <v>55</v>
      </c>
      <c r="C51">
        <v>3.7701044279999998</v>
      </c>
      <c r="D51">
        <v>4.5390303830000001</v>
      </c>
      <c r="E51">
        <v>1.612148661</v>
      </c>
      <c r="F51">
        <v>27.87</v>
      </c>
      <c r="G51">
        <v>0.112169987</v>
      </c>
    </row>
    <row r="52" spans="1:7" x14ac:dyDescent="0.25">
      <c r="A52">
        <v>51</v>
      </c>
      <c r="B52" t="s">
        <v>56</v>
      </c>
      <c r="C52">
        <v>3.4554854270000002</v>
      </c>
      <c r="D52">
        <v>4.5517694090000003</v>
      </c>
      <c r="E52">
        <v>1.4661427469999999</v>
      </c>
      <c r="F52">
        <v>24.78</v>
      </c>
      <c r="G52">
        <v>2.1376848E-2</v>
      </c>
    </row>
    <row r="53" spans="1:7" x14ac:dyDescent="0.25">
      <c r="A53">
        <v>52</v>
      </c>
      <c r="B53" t="s">
        <v>57</v>
      </c>
      <c r="C53">
        <v>3.6141130829999999</v>
      </c>
      <c r="D53">
        <v>4.5580785779999999</v>
      </c>
      <c r="E53">
        <v>1.4165227460000001</v>
      </c>
      <c r="F53">
        <v>33.61</v>
      </c>
      <c r="G53">
        <v>0.10444260700000001</v>
      </c>
    </row>
    <row r="54" spans="1:7" x14ac:dyDescent="0.25">
      <c r="A54">
        <v>53</v>
      </c>
      <c r="B54" t="s">
        <v>58</v>
      </c>
      <c r="C54">
        <v>3.5690090290000001</v>
      </c>
      <c r="D54">
        <v>4.5475410729999899</v>
      </c>
      <c r="E54">
        <v>1.29207038</v>
      </c>
      <c r="F54">
        <v>38.69</v>
      </c>
      <c r="G54">
        <v>6.9387138000000001E-2</v>
      </c>
    </row>
    <row r="55" spans="1:7" x14ac:dyDescent="0.25">
      <c r="A55">
        <v>54</v>
      </c>
      <c r="B55" t="s">
        <v>59</v>
      </c>
      <c r="C55">
        <v>3.4742425030000001</v>
      </c>
      <c r="D55">
        <v>4.5368913449999999</v>
      </c>
      <c r="E55">
        <v>1.0565470699999999</v>
      </c>
      <c r="F55">
        <v>40.880000000000003</v>
      </c>
      <c r="G55">
        <v>0.100113865</v>
      </c>
    </row>
    <row r="56" spans="1:7" x14ac:dyDescent="0.25">
      <c r="A56">
        <v>55</v>
      </c>
      <c r="B56" t="s">
        <v>60</v>
      </c>
      <c r="C56">
        <v>3.6776896369999998</v>
      </c>
      <c r="D56">
        <v>4.5580785779999999</v>
      </c>
      <c r="E56">
        <v>1.0984340770000001</v>
      </c>
      <c r="F56">
        <v>27.27</v>
      </c>
      <c r="G56">
        <v>2.1277304E-2</v>
      </c>
    </row>
    <row r="57" spans="1:7" x14ac:dyDescent="0.25">
      <c r="A57">
        <v>56</v>
      </c>
      <c r="B57" t="s">
        <v>61</v>
      </c>
      <c r="C57">
        <v>3.6392244109999998</v>
      </c>
      <c r="D57">
        <v>4.5390303830000001</v>
      </c>
      <c r="E57">
        <v>1.0108720760000001</v>
      </c>
      <c r="F57">
        <v>27.68</v>
      </c>
      <c r="G57">
        <v>0.14125167199999999</v>
      </c>
    </row>
    <row r="58" spans="1:7" x14ac:dyDescent="0.25">
      <c r="A58">
        <v>57</v>
      </c>
      <c r="B58" t="s">
        <v>62</v>
      </c>
      <c r="C58">
        <v>3.706810682</v>
      </c>
      <c r="D58">
        <v>4.5517694090000003</v>
      </c>
      <c r="E58">
        <v>0.96250555900000001</v>
      </c>
      <c r="F58">
        <v>28.97</v>
      </c>
      <c r="G58">
        <v>8.6666097999999997E-2</v>
      </c>
    </row>
    <row r="59" spans="1:7" x14ac:dyDescent="0.25">
      <c r="A59">
        <v>58</v>
      </c>
      <c r="B59" t="s">
        <v>63</v>
      </c>
      <c r="C59">
        <v>3.6690361509999998</v>
      </c>
      <c r="D59">
        <v>4.5633059820000001</v>
      </c>
      <c r="E59">
        <v>1.035140132</v>
      </c>
      <c r="F59">
        <v>32.049999999999997</v>
      </c>
      <c r="G59">
        <v>8.1409548999999998E-2</v>
      </c>
    </row>
    <row r="60" spans="1:7" x14ac:dyDescent="0.25">
      <c r="A60">
        <v>59</v>
      </c>
      <c r="B60" t="s">
        <v>64</v>
      </c>
      <c r="C60">
        <v>3.67470842</v>
      </c>
      <c r="D60">
        <v>4.5507140000000001</v>
      </c>
      <c r="E60">
        <v>1.3964202969999999</v>
      </c>
      <c r="F60">
        <v>41.22</v>
      </c>
      <c r="G60">
        <v>5.7822971000000001E-2</v>
      </c>
    </row>
    <row r="61" spans="1:7" x14ac:dyDescent="0.25">
      <c r="A61">
        <v>60</v>
      </c>
      <c r="B61" t="s">
        <v>65</v>
      </c>
      <c r="C61">
        <v>3.5964793959999999</v>
      </c>
      <c r="D61">
        <v>4.5432947820000003</v>
      </c>
      <c r="E61">
        <v>1.268306892</v>
      </c>
      <c r="F61">
        <v>36.61</v>
      </c>
      <c r="G61">
        <v>0.122483564</v>
      </c>
    </row>
    <row r="62" spans="1:7" x14ac:dyDescent="0.25">
      <c r="A62">
        <v>61</v>
      </c>
      <c r="B62" t="s">
        <v>66</v>
      </c>
      <c r="C62">
        <v>3.73332862</v>
      </c>
      <c r="D62">
        <v>4.5443580470000002</v>
      </c>
      <c r="E62">
        <v>1.1195017410000001</v>
      </c>
      <c r="F62">
        <v>26.89</v>
      </c>
      <c r="G62">
        <v>-9.4954499999999999E-4</v>
      </c>
    </row>
    <row r="63" spans="1:7" x14ac:dyDescent="0.25">
      <c r="A63">
        <v>62</v>
      </c>
      <c r="B63" t="s">
        <v>67</v>
      </c>
      <c r="C63">
        <v>3.3615620009999998</v>
      </c>
      <c r="D63">
        <v>4.5890408039999997</v>
      </c>
      <c r="E63">
        <v>0.94406422400000001</v>
      </c>
      <c r="F63">
        <v>21.9</v>
      </c>
      <c r="G63">
        <v>5.9950548999999999E-2</v>
      </c>
    </row>
    <row r="64" spans="1:7" x14ac:dyDescent="0.25">
      <c r="A64">
        <v>63</v>
      </c>
      <c r="B64" t="s">
        <v>68</v>
      </c>
      <c r="C64">
        <v>3.1818952970000001</v>
      </c>
      <c r="D64">
        <v>4.4601444140000002</v>
      </c>
      <c r="E64">
        <v>0.85396578300000003</v>
      </c>
      <c r="F64">
        <v>29.82</v>
      </c>
      <c r="G64">
        <v>4.4189033000000003E-2</v>
      </c>
    </row>
    <row r="65" spans="1:7" x14ac:dyDescent="0.25">
      <c r="A65">
        <v>64</v>
      </c>
      <c r="B65" t="s">
        <v>69</v>
      </c>
      <c r="C65">
        <v>2.91795194</v>
      </c>
      <c r="D65">
        <v>4.2570301439999998</v>
      </c>
      <c r="E65">
        <v>0.57842831299999997</v>
      </c>
      <c r="F65">
        <v>30.48</v>
      </c>
      <c r="G65">
        <v>-9.1232169999999994E-3</v>
      </c>
    </row>
    <row r="66" spans="1:7" x14ac:dyDescent="0.25">
      <c r="A66">
        <v>65</v>
      </c>
      <c r="B66" t="s">
        <v>70</v>
      </c>
      <c r="C66">
        <v>2.8533691179999998</v>
      </c>
      <c r="D66">
        <v>4.366912997</v>
      </c>
      <c r="E66">
        <v>0.22065416900000001</v>
      </c>
      <c r="F66">
        <v>39.49</v>
      </c>
      <c r="G66">
        <v>2.7972640999999999E-2</v>
      </c>
    </row>
    <row r="67" spans="1:7" x14ac:dyDescent="0.25">
      <c r="A67">
        <v>66</v>
      </c>
      <c r="B67" t="s">
        <v>71</v>
      </c>
      <c r="C67">
        <v>3.2110579480000001</v>
      </c>
      <c r="D67">
        <v>4.4115854370000003</v>
      </c>
      <c r="E67">
        <v>0.30423756000000002</v>
      </c>
      <c r="F67">
        <v>38.520000000000003</v>
      </c>
      <c r="G67">
        <v>1.1551904E-2</v>
      </c>
    </row>
    <row r="68" spans="1:7" x14ac:dyDescent="0.25">
      <c r="A68">
        <v>67</v>
      </c>
      <c r="B68" t="s">
        <v>72</v>
      </c>
      <c r="C68">
        <v>3.4310046399999998</v>
      </c>
      <c r="D68">
        <v>4.5064542129999898</v>
      </c>
      <c r="E68">
        <v>0.28429411799999998</v>
      </c>
      <c r="F68">
        <v>34.03</v>
      </c>
      <c r="G68">
        <v>2.3188955000000001E-2</v>
      </c>
    </row>
    <row r="69" spans="1:7" x14ac:dyDescent="0.25">
      <c r="A69">
        <v>68</v>
      </c>
      <c r="B69" t="s">
        <v>73</v>
      </c>
      <c r="C69">
        <v>3.5022545360000001</v>
      </c>
      <c r="D69">
        <v>4.5196122980000002</v>
      </c>
      <c r="E69">
        <v>0.72119739999999999</v>
      </c>
      <c r="F69">
        <v>34.33</v>
      </c>
      <c r="G69">
        <v>-2.2883626000000001E-2</v>
      </c>
    </row>
    <row r="70" spans="1:7" x14ac:dyDescent="0.25">
      <c r="A70">
        <v>69</v>
      </c>
      <c r="B70" t="s">
        <v>74</v>
      </c>
      <c r="C70">
        <v>3.7498370900000002</v>
      </c>
      <c r="D70">
        <v>4.5185223790000002</v>
      </c>
      <c r="E70">
        <v>1.1132606249999999</v>
      </c>
      <c r="F70">
        <v>35.5</v>
      </c>
      <c r="G70">
        <v>5.6747334000000003E-2</v>
      </c>
    </row>
    <row r="71" spans="1:7" x14ac:dyDescent="0.25">
      <c r="A71">
        <v>70</v>
      </c>
      <c r="B71" t="s">
        <v>75</v>
      </c>
      <c r="C71">
        <v>3.5335335739999998</v>
      </c>
      <c r="D71">
        <v>4.5549289699999997</v>
      </c>
      <c r="E71">
        <v>1.335048582</v>
      </c>
      <c r="F71">
        <v>38.950000000000003</v>
      </c>
      <c r="G71">
        <v>9.6389194999999997E-2</v>
      </c>
    </row>
    <row r="72" spans="1:7" x14ac:dyDescent="0.25">
      <c r="A72">
        <v>71</v>
      </c>
      <c r="B72" t="s">
        <v>76</v>
      </c>
      <c r="C72">
        <v>3.6947289919999999</v>
      </c>
      <c r="D72">
        <v>4.5379614359999998</v>
      </c>
      <c r="E72">
        <v>1.3261605510000001</v>
      </c>
      <c r="F72">
        <v>27.53</v>
      </c>
      <c r="G72">
        <v>7.6681084999999996E-2</v>
      </c>
    </row>
    <row r="73" spans="1:7" x14ac:dyDescent="0.25">
      <c r="A73">
        <v>72</v>
      </c>
      <c r="B73" t="s">
        <v>77</v>
      </c>
      <c r="C73">
        <v>3.8896781169999999</v>
      </c>
      <c r="D73">
        <v>4.5282891420000002</v>
      </c>
      <c r="E73">
        <v>1.492911492</v>
      </c>
      <c r="F73">
        <v>33.57</v>
      </c>
      <c r="G73">
        <v>9.1615293E-2</v>
      </c>
    </row>
    <row r="74" spans="1:7" x14ac:dyDescent="0.25">
      <c r="A74">
        <v>73</v>
      </c>
      <c r="B74" t="s">
        <v>78</v>
      </c>
      <c r="C74">
        <v>3.9708515659999999</v>
      </c>
      <c r="D74">
        <v>4.5633059820000001</v>
      </c>
      <c r="E74">
        <v>1.7154693590000001</v>
      </c>
      <c r="F74">
        <v>31.68</v>
      </c>
      <c r="G74">
        <v>5.4416776E-2</v>
      </c>
    </row>
    <row r="75" spans="1:7" x14ac:dyDescent="0.25">
      <c r="A75">
        <v>74</v>
      </c>
      <c r="B75" t="s">
        <v>79</v>
      </c>
      <c r="C75">
        <v>3.869377445</v>
      </c>
      <c r="D75">
        <v>4.5777989889999997</v>
      </c>
      <c r="E75">
        <v>1.5505053529999999</v>
      </c>
      <c r="F75">
        <v>34.89</v>
      </c>
      <c r="G75">
        <v>3.4771005000000001E-2</v>
      </c>
    </row>
    <row r="76" spans="1:7" x14ac:dyDescent="0.25">
      <c r="A76">
        <v>75</v>
      </c>
      <c r="B76" t="s">
        <v>80</v>
      </c>
      <c r="C76">
        <v>3.9259300420000001</v>
      </c>
      <c r="D76">
        <v>4.5726469940000003</v>
      </c>
      <c r="E76">
        <v>1.5640423400000001</v>
      </c>
      <c r="F76">
        <v>28.03</v>
      </c>
      <c r="G76">
        <v>3.3201440000000001E-3</v>
      </c>
    </row>
    <row r="77" spans="1:7" x14ac:dyDescent="0.25">
      <c r="A77">
        <v>76</v>
      </c>
      <c r="B77" t="s">
        <v>81</v>
      </c>
      <c r="C77">
        <v>4.0396835470000001</v>
      </c>
      <c r="D77">
        <v>4.5890408039999997</v>
      </c>
      <c r="E77">
        <v>1.7117052230000001</v>
      </c>
      <c r="F77">
        <v>50.69</v>
      </c>
      <c r="G77">
        <v>8.9141571000000003E-2</v>
      </c>
    </row>
    <row r="78" spans="1:7" x14ac:dyDescent="0.25">
      <c r="A78">
        <v>77</v>
      </c>
      <c r="B78" t="s">
        <v>82</v>
      </c>
      <c r="C78">
        <v>4.0173276500000004</v>
      </c>
      <c r="D78">
        <v>4.5819015590000003</v>
      </c>
      <c r="E78">
        <v>1.9073469519999999</v>
      </c>
      <c r="F78">
        <v>53.74</v>
      </c>
      <c r="G78">
        <v>5.7071893999999998E-2</v>
      </c>
    </row>
    <row r="79" spans="1:7" x14ac:dyDescent="0.25">
      <c r="A79">
        <v>78</v>
      </c>
      <c r="B79" t="s">
        <v>83</v>
      </c>
      <c r="C79">
        <v>4.2510486460000001</v>
      </c>
      <c r="D79">
        <v>4.5930976049999899</v>
      </c>
      <c r="E79">
        <v>2.0497653050000002</v>
      </c>
      <c r="F79">
        <v>48.39</v>
      </c>
      <c r="G79">
        <v>6.107336E-2</v>
      </c>
    </row>
    <row r="80" spans="1:7" x14ac:dyDescent="0.25">
      <c r="A80">
        <v>79</v>
      </c>
      <c r="B80" t="s">
        <v>84</v>
      </c>
      <c r="C80">
        <v>4.3805734320000003</v>
      </c>
      <c r="D80">
        <v>4.5920849459999999</v>
      </c>
      <c r="E80">
        <v>2.2615473540000002</v>
      </c>
      <c r="F80">
        <v>40.35</v>
      </c>
      <c r="G80">
        <v>7.0077473000000001E-2</v>
      </c>
    </row>
    <row r="81" spans="1:7" x14ac:dyDescent="0.25">
      <c r="A81">
        <v>80</v>
      </c>
      <c r="B81" t="s">
        <v>85</v>
      </c>
      <c r="C81">
        <v>4.3714771079999899</v>
      </c>
      <c r="D81">
        <v>4.5941092389999998</v>
      </c>
      <c r="E81">
        <v>2.461293537</v>
      </c>
      <c r="F81">
        <v>31.01</v>
      </c>
      <c r="G81">
        <v>3.4322282000000003E-2</v>
      </c>
    </row>
    <row r="82" spans="1:7" x14ac:dyDescent="0.25">
      <c r="A82">
        <v>81</v>
      </c>
      <c r="B82" t="s">
        <v>86</v>
      </c>
      <c r="C82">
        <v>4.8041064169999999</v>
      </c>
      <c r="D82">
        <v>4.5991521139999998</v>
      </c>
      <c r="E82">
        <v>2.8316607999999999</v>
      </c>
      <c r="F82">
        <v>23.07</v>
      </c>
      <c r="G82">
        <v>0.10775401799999999</v>
      </c>
    </row>
    <row r="83" spans="1:7" x14ac:dyDescent="0.25">
      <c r="A83">
        <v>82</v>
      </c>
      <c r="B83" t="s">
        <v>87</v>
      </c>
      <c r="C83">
        <v>4.9239026060000004</v>
      </c>
      <c r="D83">
        <v>4.5971380140000004</v>
      </c>
      <c r="E83">
        <v>3.1307085479999999</v>
      </c>
      <c r="F83">
        <v>22.12</v>
      </c>
      <c r="G83">
        <v>0.10699700199999999</v>
      </c>
    </row>
    <row r="84" spans="1:7" x14ac:dyDescent="0.25">
      <c r="A84">
        <v>83</v>
      </c>
      <c r="B84" t="s">
        <v>88</v>
      </c>
      <c r="C84">
        <v>5.1204948559999899</v>
      </c>
      <c r="D84">
        <v>4.626931678</v>
      </c>
      <c r="E84">
        <v>3.0571827300000001</v>
      </c>
      <c r="F84">
        <v>25.41</v>
      </c>
      <c r="G84">
        <v>8.6392247000000005E-2</v>
      </c>
    </row>
    <row r="85" spans="1:7" x14ac:dyDescent="0.25">
      <c r="A85">
        <v>84</v>
      </c>
      <c r="B85" t="s">
        <v>89</v>
      </c>
      <c r="C85">
        <v>5.3435157200000001</v>
      </c>
      <c r="D85">
        <v>4.6443908990000002</v>
      </c>
      <c r="E85">
        <v>3.3729572399999999</v>
      </c>
      <c r="F85">
        <v>22.95</v>
      </c>
      <c r="G85">
        <v>0.118851419</v>
      </c>
    </row>
    <row r="86" spans="1:7" x14ac:dyDescent="0.25">
      <c r="A86">
        <v>85</v>
      </c>
      <c r="B86" t="s">
        <v>90</v>
      </c>
      <c r="C86">
        <v>5.1630151499999899</v>
      </c>
      <c r="D86">
        <v>4.6386049619999898</v>
      </c>
      <c r="E86">
        <v>3.074171566</v>
      </c>
      <c r="F86">
        <v>23.14</v>
      </c>
      <c r="G86">
        <v>8.4555029999999996E-3</v>
      </c>
    </row>
    <row r="87" spans="1:7" x14ac:dyDescent="0.25">
      <c r="A87">
        <v>86</v>
      </c>
      <c r="B87" t="s">
        <v>91</v>
      </c>
      <c r="C87">
        <v>5.0236673200000004</v>
      </c>
      <c r="D87">
        <v>4.6091622069999998</v>
      </c>
      <c r="E87">
        <v>3.0300066870000002</v>
      </c>
      <c r="F87">
        <v>19.22</v>
      </c>
      <c r="G87">
        <v>3.6751556999999997E-2</v>
      </c>
    </row>
    <row r="88" spans="1:7" x14ac:dyDescent="0.25">
      <c r="A88">
        <v>87</v>
      </c>
      <c r="B88" t="s">
        <v>92</v>
      </c>
      <c r="C88">
        <v>5.5152684870000002</v>
      </c>
      <c r="D88">
        <v>4.6366688529999998</v>
      </c>
      <c r="E88">
        <v>3.4713143820000001</v>
      </c>
      <c r="F88">
        <v>18.55</v>
      </c>
      <c r="G88">
        <v>-2.6938436E-2</v>
      </c>
    </row>
    <row r="89" spans="1:7" x14ac:dyDescent="0.25">
      <c r="A89">
        <v>88</v>
      </c>
      <c r="B89" t="s">
        <v>93</v>
      </c>
      <c r="C89">
        <v>5.0761751620000002</v>
      </c>
      <c r="D89">
        <v>4.646312129</v>
      </c>
      <c r="E89">
        <v>3.2156554819999998</v>
      </c>
      <c r="F89">
        <v>29.72</v>
      </c>
      <c r="G89">
        <v>3.9505010000000004E-3</v>
      </c>
    </row>
    <row r="90" spans="1:7" x14ac:dyDescent="0.25">
      <c r="A90">
        <v>89</v>
      </c>
      <c r="B90" t="s">
        <v>94</v>
      </c>
      <c r="C90">
        <v>5.115086968</v>
      </c>
      <c r="D90">
        <v>4.646312129</v>
      </c>
      <c r="E90">
        <v>3.0760331380000001</v>
      </c>
      <c r="F90">
        <v>34.18</v>
      </c>
      <c r="G90">
        <v>8.9413351000000002E-2</v>
      </c>
    </row>
    <row r="91" spans="1:7" x14ac:dyDescent="0.25">
      <c r="A91">
        <v>90</v>
      </c>
      <c r="B91" t="s">
        <v>95</v>
      </c>
      <c r="C91">
        <v>5.2830707920000002</v>
      </c>
      <c r="D91">
        <v>4.6376373759999998</v>
      </c>
      <c r="E91">
        <v>3.2490915970000001</v>
      </c>
      <c r="F91">
        <v>31.24</v>
      </c>
      <c r="G91">
        <v>5.5501055000000001E-2</v>
      </c>
    </row>
    <row r="92" spans="1:7" x14ac:dyDescent="0.25">
      <c r="A92">
        <v>91</v>
      </c>
      <c r="B92" t="s">
        <v>96</v>
      </c>
      <c r="C92">
        <v>5.7207746930000001</v>
      </c>
      <c r="D92">
        <v>4.6587109529999999</v>
      </c>
      <c r="E92">
        <v>3.724875479</v>
      </c>
      <c r="F92">
        <v>24.75</v>
      </c>
      <c r="G92">
        <v>1.7798366999999999E-2</v>
      </c>
    </row>
    <row r="93" spans="1:7" x14ac:dyDescent="0.25">
      <c r="A93">
        <v>92</v>
      </c>
      <c r="B93" t="s">
        <v>97</v>
      </c>
      <c r="C93">
        <v>6.0119610989999996</v>
      </c>
      <c r="D93">
        <v>4.670021158</v>
      </c>
      <c r="E93">
        <v>4.0367339820000003</v>
      </c>
      <c r="F93">
        <v>21.21</v>
      </c>
      <c r="G93">
        <v>-2.4825995E-2</v>
      </c>
    </row>
    <row r="94" spans="1:7" x14ac:dyDescent="0.25">
      <c r="A94">
        <v>93</v>
      </c>
      <c r="B94" t="s">
        <v>98</v>
      </c>
      <c r="C94">
        <v>5.7725601729999996</v>
      </c>
      <c r="D94">
        <v>4.642465971</v>
      </c>
      <c r="E94">
        <v>3.809496486</v>
      </c>
      <c r="F94">
        <v>31.31</v>
      </c>
      <c r="G94">
        <v>5.0703790999999998E-2</v>
      </c>
    </row>
    <row r="95" spans="1:7" x14ac:dyDescent="0.25">
      <c r="A95">
        <v>94</v>
      </c>
      <c r="B95" t="s">
        <v>99</v>
      </c>
      <c r="C95">
        <v>5.0453364430000001</v>
      </c>
      <c r="D95">
        <v>4.642465971</v>
      </c>
      <c r="E95">
        <v>2.8282135269999999</v>
      </c>
      <c r="F95">
        <v>66.67</v>
      </c>
      <c r="G95">
        <v>-1.8140949999999999E-2</v>
      </c>
    </row>
    <row r="96" spans="1:7" x14ac:dyDescent="0.25">
      <c r="A96">
        <v>95</v>
      </c>
      <c r="B96" t="s">
        <v>100</v>
      </c>
      <c r="C96">
        <v>5.1705147629999999</v>
      </c>
      <c r="D96">
        <v>4.6376373759999998</v>
      </c>
      <c r="E96">
        <v>3.114347918</v>
      </c>
      <c r="F96">
        <v>38.03</v>
      </c>
      <c r="G96">
        <v>6.2137836000000002E-2</v>
      </c>
    </row>
    <row r="97" spans="1:7" x14ac:dyDescent="0.25">
      <c r="A97">
        <v>96</v>
      </c>
      <c r="B97" t="s">
        <v>101</v>
      </c>
      <c r="C97">
        <v>5.3466578599999899</v>
      </c>
      <c r="D97">
        <v>4.626931678</v>
      </c>
      <c r="E97">
        <v>3.2846191600000001</v>
      </c>
      <c r="F97">
        <v>31.19</v>
      </c>
      <c r="G97">
        <v>1.0358724999999999E-2</v>
      </c>
    </row>
    <row r="98" spans="1:7" x14ac:dyDescent="0.25">
      <c r="A98">
        <v>97</v>
      </c>
      <c r="B98" t="s">
        <v>102</v>
      </c>
      <c r="C98">
        <v>4.7838316399999998</v>
      </c>
      <c r="D98">
        <v>4.626931678</v>
      </c>
      <c r="E98">
        <v>2.6902391269999999</v>
      </c>
      <c r="F98">
        <v>30.08</v>
      </c>
      <c r="G98">
        <v>2.5667434999999999E-2</v>
      </c>
    </row>
    <row r="99" spans="1:7" x14ac:dyDescent="0.25">
      <c r="A99">
        <v>98</v>
      </c>
      <c r="B99" t="s">
        <v>103</v>
      </c>
      <c r="C99">
        <v>4.7697310120000003</v>
      </c>
      <c r="D99">
        <v>4.6200587979999899</v>
      </c>
      <c r="E99">
        <v>2.51447552</v>
      </c>
      <c r="F99">
        <v>24</v>
      </c>
      <c r="G99">
        <v>7.424267E-3</v>
      </c>
    </row>
    <row r="100" spans="1:7" x14ac:dyDescent="0.25">
      <c r="A100">
        <v>99</v>
      </c>
      <c r="B100" t="s">
        <v>104</v>
      </c>
      <c r="C100">
        <v>4.5103284009999998</v>
      </c>
      <c r="D100">
        <v>4.6239919399999998</v>
      </c>
      <c r="E100">
        <v>2.3187422550000001</v>
      </c>
      <c r="F100">
        <v>28.95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4.440688851</v>
      </c>
      <c r="D101">
        <v>4.6021656770000003</v>
      </c>
      <c r="E101">
        <v>2.2748451589999901</v>
      </c>
      <c r="F101">
        <v>34.81</v>
      </c>
      <c r="G101">
        <v>1.4399129E-2</v>
      </c>
    </row>
    <row r="102" spans="1:7" x14ac:dyDescent="0.25">
      <c r="A102">
        <v>101</v>
      </c>
      <c r="B102" t="s">
        <v>106</v>
      </c>
      <c r="C102">
        <v>4.2379401369999998</v>
      </c>
      <c r="D102">
        <v>4.6376373759999998</v>
      </c>
      <c r="E102">
        <v>1.9669884399999999</v>
      </c>
      <c r="F102">
        <v>47.58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4.3277487939999899</v>
      </c>
      <c r="D103">
        <v>4.6151205170000003</v>
      </c>
      <c r="E103">
        <v>1.99879703</v>
      </c>
      <c r="F103">
        <v>38.81</v>
      </c>
      <c r="G103">
        <v>-2.967881E-2</v>
      </c>
    </row>
    <row r="104" spans="1:7" x14ac:dyDescent="0.25">
      <c r="A104">
        <v>103</v>
      </c>
      <c r="B104" t="s">
        <v>108</v>
      </c>
      <c r="C104">
        <v>4.2662632609999998</v>
      </c>
      <c r="D104">
        <v>4.5880240270000003</v>
      </c>
      <c r="E104">
        <v>1.9107030819999999</v>
      </c>
      <c r="F104">
        <v>41.01</v>
      </c>
      <c r="G104">
        <v>1.4496376E-2</v>
      </c>
    </row>
    <row r="105" spans="1:7" x14ac:dyDescent="0.25">
      <c r="A105">
        <v>104</v>
      </c>
      <c r="B105" t="s">
        <v>109</v>
      </c>
      <c r="C105">
        <v>4.3023107969999899</v>
      </c>
      <c r="D105">
        <v>4.5185223790000002</v>
      </c>
      <c r="E105">
        <v>2.0284547960000001</v>
      </c>
      <c r="F105">
        <v>40.15</v>
      </c>
      <c r="G105">
        <v>4.1196296E-2</v>
      </c>
    </row>
    <row r="106" spans="1:7" x14ac:dyDescent="0.25">
      <c r="A106">
        <v>105</v>
      </c>
      <c r="B106" t="s">
        <v>110</v>
      </c>
      <c r="C106">
        <v>4.3874680340000003</v>
      </c>
      <c r="D106">
        <v>4.5910712619999998</v>
      </c>
      <c r="E106">
        <v>2.1109011400000002</v>
      </c>
      <c r="F106">
        <v>35.590000000000003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4.3749293490000003</v>
      </c>
      <c r="D107">
        <v>4.578826211</v>
      </c>
      <c r="E107">
        <v>2.279424245</v>
      </c>
      <c r="F107">
        <v>50.6</v>
      </c>
      <c r="G107">
        <v>5.0246973E-2</v>
      </c>
    </row>
    <row r="108" spans="1:7" x14ac:dyDescent="0.25">
      <c r="A108">
        <v>107</v>
      </c>
      <c r="B108" t="s">
        <v>112</v>
      </c>
      <c r="C108">
        <v>4.3163757650000001</v>
      </c>
      <c r="D108">
        <v>4.6121458000000004</v>
      </c>
      <c r="E108">
        <v>2.2843715929999999</v>
      </c>
      <c r="F108">
        <v>51.43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4.1008924029999898</v>
      </c>
      <c r="D109">
        <v>4.6041696859999899</v>
      </c>
      <c r="E109">
        <v>2.080178428</v>
      </c>
      <c r="F109">
        <v>36.92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4.2006438270000004</v>
      </c>
      <c r="D110">
        <v>4.6161101259999997</v>
      </c>
      <c r="E110">
        <v>1.9117319960000001</v>
      </c>
      <c r="F110">
        <v>33.33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3.986845668</v>
      </c>
      <c r="D111">
        <v>4.6366688529999998</v>
      </c>
      <c r="E111">
        <v>1.7531788210000001</v>
      </c>
      <c r="F111">
        <v>32.82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3.9322536289999999</v>
      </c>
      <c r="D112">
        <v>4.6141299269999898</v>
      </c>
      <c r="E112">
        <v>1.7892068409999999</v>
      </c>
      <c r="F112">
        <v>38.69</v>
      </c>
      <c r="G112">
        <v>-5.297469E-3</v>
      </c>
    </row>
    <row r="113" spans="1:7" x14ac:dyDescent="0.25">
      <c r="A113">
        <v>112</v>
      </c>
      <c r="B113" t="s">
        <v>117</v>
      </c>
      <c r="C113">
        <v>3.8835968869999999</v>
      </c>
      <c r="D113">
        <v>4.6220273030000003</v>
      </c>
      <c r="E113">
        <v>1.866853444</v>
      </c>
      <c r="F113">
        <v>71.42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4.0019065930000002</v>
      </c>
      <c r="D114">
        <v>4.5920849459999999</v>
      </c>
      <c r="E114">
        <v>1.959127617</v>
      </c>
      <c r="F114">
        <v>54.76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4.1949293040000004</v>
      </c>
      <c r="D115">
        <v>4.6210435350000001</v>
      </c>
      <c r="E115">
        <v>2.028964056</v>
      </c>
      <c r="F115">
        <v>47.62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4.3088173019999898</v>
      </c>
      <c r="D116">
        <v>4.5961294410000004</v>
      </c>
      <c r="E116">
        <v>1.965901941</v>
      </c>
      <c r="F116">
        <v>42.1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4.4184934450000002</v>
      </c>
      <c r="D117">
        <v>4.5890408039999997</v>
      </c>
      <c r="E117">
        <v>2.124095064</v>
      </c>
      <c r="F117">
        <v>31.89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4.2433816870000003</v>
      </c>
      <c r="D118">
        <v>4.6151205170000003</v>
      </c>
      <c r="E118">
        <v>2.0793701910000002</v>
      </c>
      <c r="F118">
        <v>39.520000000000003</v>
      </c>
      <c r="G118">
        <v>0.168432111</v>
      </c>
    </row>
    <row r="119" spans="1:7" x14ac:dyDescent="0.25">
      <c r="A119">
        <v>118</v>
      </c>
      <c r="B119" t="s">
        <v>123</v>
      </c>
      <c r="C119">
        <v>4.2602512419999998</v>
      </c>
      <c r="D119">
        <v>4.6356993910000002</v>
      </c>
      <c r="E119">
        <v>2.176092605</v>
      </c>
      <c r="F119">
        <v>43.62</v>
      </c>
    </row>
    <row r="120" spans="1:7" x14ac:dyDescent="0.25">
      <c r="A120">
        <v>119</v>
      </c>
      <c r="B120" t="s">
        <v>124</v>
      </c>
      <c r="C120">
        <v>4.7002331369999899</v>
      </c>
      <c r="D120">
        <v>4.6210435350000001</v>
      </c>
      <c r="E120">
        <v>2.2830938609999998</v>
      </c>
      <c r="F120">
        <v>26.71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355E-4D92-4E51-BDE1-BFFEFE5BABD8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3.4091655510000001</v>
      </c>
      <c r="D2">
        <v>4.3993752730000004</v>
      </c>
      <c r="E2">
        <v>2.0786811570000001</v>
      </c>
      <c r="F2">
        <v>61.77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3.379401047</v>
      </c>
      <c r="D3">
        <v>4.4079380160000001</v>
      </c>
      <c r="E3">
        <v>2.0968672640000001</v>
      </c>
      <c r="F3">
        <v>63.63</v>
      </c>
      <c r="J3" s="1">
        <v>10.05570747</v>
      </c>
      <c r="K3" s="1">
        <v>38.814273169000003</v>
      </c>
      <c r="L3">
        <f>J3/K3</f>
        <v>0.25907241457844027</v>
      </c>
    </row>
    <row r="4" spans="1:12" x14ac:dyDescent="0.25">
      <c r="A4">
        <v>3</v>
      </c>
      <c r="B4" t="s">
        <v>8</v>
      </c>
      <c r="C4">
        <v>3.243892335</v>
      </c>
      <c r="D4">
        <v>4.4152196019999899</v>
      </c>
      <c r="E4">
        <v>2.1328747199999998</v>
      </c>
      <c r="F4">
        <v>62.6</v>
      </c>
      <c r="J4" s="1">
        <v>0.60846084</v>
      </c>
      <c r="K4" s="1">
        <v>1.1189941370000001</v>
      </c>
      <c r="L4">
        <f t="shared" ref="L4:L9" si="0">J4/K4</f>
        <v>0.54375695089097675</v>
      </c>
    </row>
    <row r="5" spans="1:12" x14ac:dyDescent="0.25">
      <c r="A5">
        <v>4</v>
      </c>
      <c r="B5" t="s">
        <v>9</v>
      </c>
      <c r="C5">
        <v>3.2274961470000001</v>
      </c>
      <c r="D5">
        <v>4.4750615009999999</v>
      </c>
      <c r="E5">
        <v>1.9053741829999999</v>
      </c>
      <c r="F5">
        <v>59.4</v>
      </c>
      <c r="I5" s="1" t="s">
        <v>2</v>
      </c>
      <c r="J5">
        <v>-0.48180253000000001</v>
      </c>
      <c r="K5">
        <v>1.282297155</v>
      </c>
      <c r="L5">
        <f t="shared" si="0"/>
        <v>-0.37573391481165691</v>
      </c>
    </row>
    <row r="6" spans="1:12" x14ac:dyDescent="0.25">
      <c r="A6">
        <v>5</v>
      </c>
      <c r="B6" t="s">
        <v>10</v>
      </c>
      <c r="C6">
        <v>3.1019267770000001</v>
      </c>
      <c r="D6">
        <v>4.4589876759999898</v>
      </c>
      <c r="E6">
        <v>1.866108235</v>
      </c>
      <c r="F6">
        <v>69.08</v>
      </c>
      <c r="I6" s="1" t="s">
        <v>3</v>
      </c>
      <c r="J6">
        <v>0.60747658000000004</v>
      </c>
      <c r="K6">
        <v>0.101032285</v>
      </c>
      <c r="L6">
        <f t="shared" si="0"/>
        <v>6.0126976243286991</v>
      </c>
    </row>
    <row r="7" spans="1:12" x14ac:dyDescent="0.25">
      <c r="A7">
        <v>6</v>
      </c>
      <c r="B7" t="s">
        <v>11</v>
      </c>
      <c r="C7">
        <v>2.7633477809999998</v>
      </c>
      <c r="D7">
        <v>4.4520190059999898</v>
      </c>
      <c r="E7">
        <v>1.851267226</v>
      </c>
      <c r="F7">
        <v>69.989999999999995</v>
      </c>
      <c r="I7" s="1" t="s">
        <v>4</v>
      </c>
      <c r="J7">
        <v>-1.055675E-2</v>
      </c>
      <c r="K7">
        <v>5.5754330000000003E-3</v>
      </c>
      <c r="L7">
        <f t="shared" si="0"/>
        <v>-1.8934403839127831</v>
      </c>
    </row>
    <row r="8" spans="1:12" x14ac:dyDescent="0.25">
      <c r="A8">
        <v>7</v>
      </c>
      <c r="B8" t="s">
        <v>12</v>
      </c>
      <c r="C8">
        <v>2.1906891810000002</v>
      </c>
      <c r="D8">
        <v>4.4236483089999998</v>
      </c>
      <c r="E8">
        <v>1.787272448</v>
      </c>
      <c r="F8">
        <v>61.56</v>
      </c>
      <c r="J8" s="1">
        <v>5.3101745300000003</v>
      </c>
      <c r="K8" s="1">
        <v>5.7913113359999997</v>
      </c>
      <c r="L8">
        <f t="shared" si="0"/>
        <v>0.91692092203554099</v>
      </c>
    </row>
    <row r="9" spans="1:12" x14ac:dyDescent="0.25">
      <c r="A9">
        <v>8</v>
      </c>
      <c r="B9" t="s">
        <v>13</v>
      </c>
      <c r="C9">
        <v>2.777353513</v>
      </c>
      <c r="D9">
        <v>4.4773368140000001</v>
      </c>
      <c r="E9">
        <v>1.771928347</v>
      </c>
      <c r="F9">
        <v>65.569999999999894</v>
      </c>
      <c r="I9" s="1" t="s">
        <v>131</v>
      </c>
      <c r="J9">
        <v>-2.1999999999999999E-2</v>
      </c>
      <c r="K9">
        <v>0.101728501</v>
      </c>
      <c r="L9">
        <f t="shared" si="0"/>
        <v>-0.21626191071074563</v>
      </c>
    </row>
    <row r="10" spans="1:12" x14ac:dyDescent="0.25">
      <c r="A10">
        <v>9</v>
      </c>
      <c r="B10" t="s">
        <v>14</v>
      </c>
      <c r="C10">
        <v>3.0303763949999998</v>
      </c>
      <c r="D10">
        <v>4.4841318579999898</v>
      </c>
      <c r="E10">
        <v>1.737127461</v>
      </c>
      <c r="F10">
        <v>62.08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3.1440482329999999</v>
      </c>
      <c r="D11">
        <v>4.4739218989999898</v>
      </c>
      <c r="E11">
        <v>1.657954143</v>
      </c>
      <c r="F11">
        <v>62.16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3.2226857330000001</v>
      </c>
      <c r="D12">
        <v>4.4908810399999899</v>
      </c>
      <c r="E12">
        <v>1.6836173800000001</v>
      </c>
      <c r="F12">
        <v>64.77</v>
      </c>
    </row>
    <row r="13" spans="1:12" x14ac:dyDescent="0.25">
      <c r="A13">
        <v>12</v>
      </c>
      <c r="B13" t="s">
        <v>17</v>
      </c>
      <c r="C13">
        <v>2.9323655080000002</v>
      </c>
      <c r="D13">
        <v>4.4727809980000002</v>
      </c>
      <c r="E13">
        <v>1.6602787130000001</v>
      </c>
      <c r="F13">
        <v>63.21</v>
      </c>
    </row>
    <row r="14" spans="1:12" x14ac:dyDescent="0.25">
      <c r="A14">
        <v>13</v>
      </c>
      <c r="B14" t="s">
        <v>18</v>
      </c>
      <c r="C14">
        <v>3.4048149140000001</v>
      </c>
      <c r="D14">
        <v>4.4670568839999998</v>
      </c>
      <c r="E14">
        <v>1.542272954</v>
      </c>
      <c r="F14">
        <v>61.33</v>
      </c>
      <c r="I14" s="1" t="s">
        <v>2</v>
      </c>
    </row>
    <row r="15" spans="1:12" x14ac:dyDescent="0.25">
      <c r="A15">
        <v>14</v>
      </c>
      <c r="B15" t="s">
        <v>19</v>
      </c>
      <c r="C15">
        <v>2.9534088619999999</v>
      </c>
      <c r="D15">
        <v>4.4670568839999998</v>
      </c>
      <c r="E15">
        <v>1.458852343</v>
      </c>
      <c r="F15">
        <v>62.59</v>
      </c>
      <c r="I15" s="1" t="s">
        <v>3</v>
      </c>
    </row>
    <row r="16" spans="1:12" x14ac:dyDescent="0.25">
      <c r="A16">
        <v>15</v>
      </c>
      <c r="B16" t="s">
        <v>20</v>
      </c>
      <c r="C16">
        <v>3.0577058749999999</v>
      </c>
      <c r="D16">
        <v>4.4727809980000002</v>
      </c>
      <c r="E16">
        <v>1.2897957790000001</v>
      </c>
      <c r="F16">
        <v>58.2</v>
      </c>
      <c r="I16" s="1" t="s">
        <v>4</v>
      </c>
    </row>
    <row r="17" spans="1:10" x14ac:dyDescent="0.25">
      <c r="A17">
        <v>16</v>
      </c>
      <c r="B17" t="s">
        <v>21</v>
      </c>
      <c r="C17">
        <v>3.0735778589999998</v>
      </c>
      <c r="D17">
        <v>4.4975849749999899</v>
      </c>
      <c r="E17">
        <v>1.2488829939999999</v>
      </c>
      <c r="F17">
        <v>57.1</v>
      </c>
    </row>
    <row r="18" spans="1:10" x14ac:dyDescent="0.25">
      <c r="A18">
        <v>17</v>
      </c>
      <c r="B18" t="s">
        <v>22</v>
      </c>
      <c r="C18">
        <v>3.1409047860000001</v>
      </c>
      <c r="D18">
        <v>4.4555094110000004</v>
      </c>
      <c r="E18">
        <v>1.2401847370000001</v>
      </c>
      <c r="F18">
        <v>61.97</v>
      </c>
      <c r="I18" s="1" t="s">
        <v>133</v>
      </c>
    </row>
    <row r="19" spans="1:10" x14ac:dyDescent="0.25">
      <c r="A19">
        <v>18</v>
      </c>
      <c r="B19" t="s">
        <v>23</v>
      </c>
      <c r="C19">
        <v>3.4938703979999999</v>
      </c>
      <c r="D19">
        <v>4.4589876759999898</v>
      </c>
      <c r="E19">
        <v>1.2582400359999999</v>
      </c>
      <c r="F19">
        <v>67.28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3.3403116079999999</v>
      </c>
      <c r="D20">
        <v>4.4908810399999899</v>
      </c>
      <c r="E20">
        <v>1.3391777920000001</v>
      </c>
      <c r="F20">
        <v>51.93</v>
      </c>
      <c r="I20" s="1" t="s">
        <v>135</v>
      </c>
      <c r="J20">
        <v>2.2928649999999999</v>
      </c>
    </row>
    <row r="21" spans="1:10" x14ac:dyDescent="0.25">
      <c r="A21">
        <v>20</v>
      </c>
      <c r="B21" t="s">
        <v>25</v>
      </c>
      <c r="C21">
        <v>3.393178201</v>
      </c>
      <c r="D21">
        <v>4.4391156020000002</v>
      </c>
      <c r="E21">
        <v>1.314526018</v>
      </c>
      <c r="F21">
        <v>53.72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3.3504199649999999</v>
      </c>
      <c r="D22">
        <v>4.5097600010000001</v>
      </c>
      <c r="E22">
        <v>1.2407321870000001</v>
      </c>
      <c r="F22">
        <v>54.19</v>
      </c>
      <c r="I22" s="1" t="s">
        <v>135</v>
      </c>
      <c r="J22">
        <v>0.55430000000000001</v>
      </c>
    </row>
    <row r="23" spans="1:10" x14ac:dyDescent="0.25">
      <c r="A23">
        <v>22</v>
      </c>
      <c r="B23" t="s">
        <v>27</v>
      </c>
      <c r="C23">
        <v>3.5620750299999999</v>
      </c>
      <c r="D23">
        <v>4.4818719700000003</v>
      </c>
      <c r="E23">
        <v>1.2674295209999999</v>
      </c>
      <c r="F23">
        <v>57.15</v>
      </c>
    </row>
    <row r="24" spans="1:10" x14ac:dyDescent="0.25">
      <c r="A24">
        <v>23</v>
      </c>
      <c r="B24" t="s">
        <v>28</v>
      </c>
      <c r="C24">
        <v>3.683436081</v>
      </c>
      <c r="D24">
        <v>4.48638665</v>
      </c>
      <c r="E24">
        <v>1.41525696</v>
      </c>
      <c r="F24">
        <v>57.67</v>
      </c>
    </row>
    <row r="25" spans="1:10" x14ac:dyDescent="0.25">
      <c r="A25">
        <v>24</v>
      </c>
      <c r="B25" t="s">
        <v>29</v>
      </c>
      <c r="C25">
        <v>3.471229986</v>
      </c>
      <c r="D25">
        <v>4.4818719700000003</v>
      </c>
      <c r="E25">
        <v>1.5622024699999999</v>
      </c>
      <c r="F25">
        <v>55.78</v>
      </c>
      <c r="G25">
        <v>8.0983802999999993E-2</v>
      </c>
    </row>
    <row r="26" spans="1:10" x14ac:dyDescent="0.25">
      <c r="A26">
        <v>25</v>
      </c>
      <c r="B26" t="s">
        <v>30</v>
      </c>
      <c r="C26">
        <v>3.4468850440000001</v>
      </c>
      <c r="D26">
        <v>4.48638665</v>
      </c>
      <c r="E26">
        <v>1.7584327019999999</v>
      </c>
      <c r="F26">
        <v>58.26</v>
      </c>
      <c r="G26">
        <v>8.7851732000000002E-2</v>
      </c>
    </row>
    <row r="27" spans="1:10" x14ac:dyDescent="0.25">
      <c r="A27">
        <v>26</v>
      </c>
      <c r="B27" t="s">
        <v>31</v>
      </c>
      <c r="C27">
        <v>3.47032286</v>
      </c>
      <c r="D27">
        <v>4.5053498510000001</v>
      </c>
      <c r="E27">
        <v>1.7230614259999999</v>
      </c>
      <c r="F27">
        <v>56.55</v>
      </c>
      <c r="G27">
        <v>3.9449656999999999E-2</v>
      </c>
    </row>
    <row r="28" spans="1:10" x14ac:dyDescent="0.25">
      <c r="A28">
        <v>27</v>
      </c>
      <c r="B28" t="s">
        <v>32</v>
      </c>
      <c r="C28">
        <v>3.37986575</v>
      </c>
      <c r="D28">
        <v>4.5108595070000002</v>
      </c>
      <c r="E28">
        <v>1.502435237</v>
      </c>
      <c r="F28">
        <v>55.67</v>
      </c>
      <c r="G28">
        <v>6.7970992999999993E-2</v>
      </c>
    </row>
    <row r="29" spans="1:10" x14ac:dyDescent="0.25">
      <c r="A29">
        <v>28</v>
      </c>
      <c r="B29" t="s">
        <v>33</v>
      </c>
      <c r="C29">
        <v>3.3245820799999999</v>
      </c>
      <c r="D29">
        <v>4.5020294270000001</v>
      </c>
      <c r="E29">
        <v>1.511635745</v>
      </c>
      <c r="F29">
        <v>53.19</v>
      </c>
      <c r="G29">
        <v>6.3352614000000002E-2</v>
      </c>
    </row>
    <row r="30" spans="1:10" x14ac:dyDescent="0.25">
      <c r="A30">
        <v>29</v>
      </c>
      <c r="B30" t="s">
        <v>34</v>
      </c>
      <c r="C30">
        <v>3.3459622680000001</v>
      </c>
      <c r="D30">
        <v>4.5152454779999998</v>
      </c>
      <c r="E30">
        <v>1.489888769</v>
      </c>
      <c r="F30">
        <v>52.55</v>
      </c>
      <c r="G30">
        <v>5.8456461000000001E-2</v>
      </c>
    </row>
    <row r="31" spans="1:10" x14ac:dyDescent="0.25">
      <c r="A31">
        <v>30</v>
      </c>
      <c r="B31" t="s">
        <v>35</v>
      </c>
      <c r="C31">
        <v>3.261409268</v>
      </c>
      <c r="D31">
        <v>4.527208645</v>
      </c>
      <c r="E31">
        <v>1.4552129330000001</v>
      </c>
      <c r="F31">
        <v>56.56</v>
      </c>
      <c r="G31">
        <v>6.5810535000000003E-2</v>
      </c>
    </row>
    <row r="32" spans="1:10" x14ac:dyDescent="0.25">
      <c r="A32">
        <v>31</v>
      </c>
      <c r="B32" t="s">
        <v>36</v>
      </c>
      <c r="C32">
        <v>3.3799092879999999</v>
      </c>
      <c r="D32">
        <v>4.5250441419999898</v>
      </c>
      <c r="E32">
        <v>1.456239332</v>
      </c>
      <c r="F32">
        <v>60.15</v>
      </c>
      <c r="G32">
        <v>1.6148182000000001E-2</v>
      </c>
    </row>
    <row r="33" spans="1:7" x14ac:dyDescent="0.25">
      <c r="A33">
        <v>32</v>
      </c>
      <c r="B33" t="s">
        <v>37</v>
      </c>
      <c r="C33">
        <v>3.46929</v>
      </c>
      <c r="D33">
        <v>4.5119578039999899</v>
      </c>
      <c r="E33">
        <v>1.5117394660000001</v>
      </c>
      <c r="F33">
        <v>65.03</v>
      </c>
      <c r="G33">
        <v>-2.6022307000000001E-2</v>
      </c>
    </row>
    <row r="34" spans="1:7" x14ac:dyDescent="0.25">
      <c r="A34">
        <v>33</v>
      </c>
      <c r="B34" t="s">
        <v>38</v>
      </c>
      <c r="C34">
        <v>3.5429574129999999</v>
      </c>
      <c r="D34">
        <v>4.5347477219999899</v>
      </c>
      <c r="E34">
        <v>1.586339637</v>
      </c>
      <c r="F34">
        <v>69.930000000000007</v>
      </c>
      <c r="G34">
        <v>6.4924572999999999E-2</v>
      </c>
    </row>
    <row r="35" spans="1:7" x14ac:dyDescent="0.25">
      <c r="A35">
        <v>34</v>
      </c>
      <c r="B35" t="s">
        <v>39</v>
      </c>
      <c r="C35">
        <v>3.3742544539999999</v>
      </c>
      <c r="D35">
        <v>4.5400981890000001</v>
      </c>
      <c r="E35">
        <v>1.5737550419999999</v>
      </c>
      <c r="F35">
        <v>65.790000000000006</v>
      </c>
      <c r="G35">
        <v>0.102711964</v>
      </c>
    </row>
    <row r="36" spans="1:7" x14ac:dyDescent="0.25">
      <c r="A36">
        <v>35</v>
      </c>
      <c r="B36" t="s">
        <v>40</v>
      </c>
      <c r="C36">
        <v>3.4304433159999999</v>
      </c>
      <c r="D36">
        <v>4.5464811899999997</v>
      </c>
      <c r="E36">
        <v>1.709940826</v>
      </c>
      <c r="F36">
        <v>59.38</v>
      </c>
      <c r="G36">
        <v>4.6153258000000003E-2</v>
      </c>
    </row>
    <row r="37" spans="1:7" x14ac:dyDescent="0.25">
      <c r="A37">
        <v>36</v>
      </c>
      <c r="B37" t="s">
        <v>41</v>
      </c>
      <c r="C37">
        <v>3.3728794440000001</v>
      </c>
      <c r="D37">
        <v>4.5538768919999999</v>
      </c>
      <c r="E37">
        <v>1.766746763</v>
      </c>
      <c r="F37">
        <v>58.35</v>
      </c>
      <c r="G37">
        <v>0.12184303</v>
      </c>
    </row>
    <row r="38" spans="1:7" x14ac:dyDescent="0.25">
      <c r="A38">
        <v>37</v>
      </c>
      <c r="B38" t="s">
        <v>42</v>
      </c>
      <c r="C38">
        <v>3.4364954289999998</v>
      </c>
      <c r="D38">
        <v>4.5570298109999898</v>
      </c>
      <c r="E38">
        <v>1.6626833569999999</v>
      </c>
      <c r="F38">
        <v>60.53</v>
      </c>
      <c r="G38">
        <v>6.0559630000000003E-2</v>
      </c>
    </row>
    <row r="39" spans="1:7" x14ac:dyDescent="0.25">
      <c r="A39">
        <v>38</v>
      </c>
      <c r="B39" t="s">
        <v>43</v>
      </c>
      <c r="C39">
        <v>3.6368479919999999</v>
      </c>
      <c r="D39">
        <v>4.5443580470000002</v>
      </c>
      <c r="E39">
        <v>1.8137440650000001</v>
      </c>
      <c r="F39">
        <v>60.84</v>
      </c>
      <c r="G39">
        <v>3.1668312999999997E-2</v>
      </c>
    </row>
    <row r="40" spans="1:7" x14ac:dyDescent="0.25">
      <c r="A40">
        <v>39</v>
      </c>
      <c r="B40" t="s">
        <v>44</v>
      </c>
      <c r="C40">
        <v>3.748940926</v>
      </c>
      <c r="D40">
        <v>4.5580785779999999</v>
      </c>
      <c r="E40">
        <v>1.890469789</v>
      </c>
      <c r="F40">
        <v>58.38</v>
      </c>
      <c r="G40">
        <v>0.13912085299999999</v>
      </c>
    </row>
    <row r="41" spans="1:7" x14ac:dyDescent="0.25">
      <c r="A41">
        <v>40</v>
      </c>
      <c r="B41" t="s">
        <v>45</v>
      </c>
      <c r="C41">
        <v>3.6006624010000001</v>
      </c>
      <c r="D41">
        <v>4.5315236460000001</v>
      </c>
      <c r="E41">
        <v>1.701849087</v>
      </c>
      <c r="F41">
        <v>55.57</v>
      </c>
      <c r="G41">
        <v>-1.4206599999999999E-4</v>
      </c>
    </row>
    <row r="42" spans="1:7" x14ac:dyDescent="0.25">
      <c r="A42">
        <v>41</v>
      </c>
      <c r="B42" t="s">
        <v>46</v>
      </c>
      <c r="C42">
        <v>3.4451601040000002</v>
      </c>
      <c r="D42">
        <v>4.5622626850000003</v>
      </c>
      <c r="E42">
        <v>1.7893424659999999</v>
      </c>
      <c r="F42">
        <v>61.11</v>
      </c>
      <c r="G42">
        <v>0.11238817199999999</v>
      </c>
    </row>
    <row r="43" spans="1:7" x14ac:dyDescent="0.25">
      <c r="A43">
        <v>42</v>
      </c>
      <c r="B43" t="s">
        <v>47</v>
      </c>
      <c r="C43">
        <v>3.7350822130000001</v>
      </c>
      <c r="D43">
        <v>4.5674683189999898</v>
      </c>
      <c r="E43">
        <v>1.8053175340000001</v>
      </c>
      <c r="F43">
        <v>50.96</v>
      </c>
      <c r="G43">
        <v>6.2247260999999998E-2</v>
      </c>
    </row>
    <row r="44" spans="1:7" x14ac:dyDescent="0.25">
      <c r="A44">
        <v>43</v>
      </c>
      <c r="B44" t="s">
        <v>48</v>
      </c>
      <c r="C44">
        <v>3.8922118189999999</v>
      </c>
      <c r="D44">
        <v>4.545420182</v>
      </c>
      <c r="E44">
        <v>1.8217392429999999</v>
      </c>
      <c r="F44">
        <v>43.1</v>
      </c>
      <c r="G44">
        <v>3.9809799E-2</v>
      </c>
    </row>
    <row r="45" spans="1:7" x14ac:dyDescent="0.25">
      <c r="A45">
        <v>44</v>
      </c>
      <c r="B45" t="s">
        <v>49</v>
      </c>
      <c r="C45">
        <v>3.9339572010000001</v>
      </c>
      <c r="D45">
        <v>4.5517694090000003</v>
      </c>
      <c r="E45">
        <v>1.8939098270000001</v>
      </c>
      <c r="F45">
        <v>52.95</v>
      </c>
      <c r="G45">
        <v>3.2380326000000001E-2</v>
      </c>
    </row>
    <row r="46" spans="1:7" x14ac:dyDescent="0.25">
      <c r="A46">
        <v>45</v>
      </c>
      <c r="B46" t="s">
        <v>50</v>
      </c>
      <c r="C46">
        <v>3.834682844</v>
      </c>
      <c r="D46">
        <v>4.5443580470000002</v>
      </c>
      <c r="E46">
        <v>2.041709365</v>
      </c>
      <c r="F46">
        <v>60.29</v>
      </c>
      <c r="G46">
        <v>0.13058502</v>
      </c>
    </row>
    <row r="47" spans="1:7" x14ac:dyDescent="0.25">
      <c r="A47">
        <v>46</v>
      </c>
      <c r="B47" t="s">
        <v>51</v>
      </c>
      <c r="C47">
        <v>3.742871697</v>
      </c>
      <c r="D47">
        <v>4.5839465500000003</v>
      </c>
      <c r="E47">
        <v>1.952229225</v>
      </c>
      <c r="F47">
        <v>52.81</v>
      </c>
      <c r="G47">
        <v>8.2579478999999997E-2</v>
      </c>
    </row>
    <row r="48" spans="1:7" x14ac:dyDescent="0.25">
      <c r="A48">
        <v>47</v>
      </c>
      <c r="B48" t="s">
        <v>52</v>
      </c>
      <c r="C48">
        <v>3.8475317910000002</v>
      </c>
      <c r="D48">
        <v>4.5653893160000001</v>
      </c>
      <c r="E48">
        <v>1.920766596</v>
      </c>
      <c r="F48">
        <v>59.29</v>
      </c>
      <c r="G48">
        <v>3.6009606999999999E-2</v>
      </c>
    </row>
    <row r="49" spans="1:7" x14ac:dyDescent="0.25">
      <c r="A49">
        <v>48</v>
      </c>
      <c r="B49" t="s">
        <v>53</v>
      </c>
      <c r="C49">
        <v>3.8550918109999999</v>
      </c>
      <c r="D49">
        <v>4.576770711</v>
      </c>
      <c r="E49">
        <v>1.880817706</v>
      </c>
      <c r="F49">
        <v>59.48</v>
      </c>
      <c r="G49">
        <v>0.15090439</v>
      </c>
    </row>
    <row r="50" spans="1:7" x14ac:dyDescent="0.25">
      <c r="A50">
        <v>49</v>
      </c>
      <c r="B50" t="s">
        <v>54</v>
      </c>
      <c r="C50">
        <v>3.9322491830000001</v>
      </c>
      <c r="D50">
        <v>4.5951198499999899</v>
      </c>
      <c r="E50">
        <v>1.7889798269999999</v>
      </c>
      <c r="F50">
        <v>61.39</v>
      </c>
      <c r="G50">
        <v>1.4706360999999999E-2</v>
      </c>
    </row>
    <row r="51" spans="1:7" x14ac:dyDescent="0.25">
      <c r="A51">
        <v>50</v>
      </c>
      <c r="B51" t="s">
        <v>55</v>
      </c>
      <c r="C51">
        <v>3.7489100190000002</v>
      </c>
      <c r="D51">
        <v>4.582924577</v>
      </c>
      <c r="E51">
        <v>1.612148661</v>
      </c>
      <c r="F51">
        <v>61.3</v>
      </c>
      <c r="G51">
        <v>0.112169987</v>
      </c>
    </row>
    <row r="52" spans="1:7" x14ac:dyDescent="0.25">
      <c r="A52">
        <v>51</v>
      </c>
      <c r="B52" t="s">
        <v>56</v>
      </c>
      <c r="C52">
        <v>3.6010622859999999</v>
      </c>
      <c r="D52">
        <v>4.5633059820000001</v>
      </c>
      <c r="E52">
        <v>1.4661427469999999</v>
      </c>
      <c r="F52">
        <v>61.59</v>
      </c>
      <c r="G52">
        <v>2.1376848E-2</v>
      </c>
    </row>
    <row r="53" spans="1:7" x14ac:dyDescent="0.25">
      <c r="A53">
        <v>52</v>
      </c>
      <c r="B53" t="s">
        <v>57</v>
      </c>
      <c r="C53">
        <v>3.6013842070000002</v>
      </c>
      <c r="D53">
        <v>4.5910712619999998</v>
      </c>
      <c r="E53">
        <v>1.4165227460000001</v>
      </c>
      <c r="F53">
        <v>59.33</v>
      </c>
      <c r="G53">
        <v>0.10444260700000001</v>
      </c>
    </row>
    <row r="54" spans="1:7" x14ac:dyDescent="0.25">
      <c r="A54">
        <v>53</v>
      </c>
      <c r="B54" t="s">
        <v>58</v>
      </c>
      <c r="C54">
        <v>3.475297437</v>
      </c>
      <c r="D54">
        <v>4.5910712619999998</v>
      </c>
      <c r="E54">
        <v>1.29207038</v>
      </c>
      <c r="F54">
        <v>59.98</v>
      </c>
      <c r="G54">
        <v>6.9387138000000001E-2</v>
      </c>
    </row>
    <row r="55" spans="1:7" x14ac:dyDescent="0.25">
      <c r="A55">
        <v>54</v>
      </c>
      <c r="B55" t="s">
        <v>59</v>
      </c>
      <c r="C55">
        <v>3.141191278</v>
      </c>
      <c r="D55">
        <v>4.5664293579999997</v>
      </c>
      <c r="E55">
        <v>1.0565470699999999</v>
      </c>
      <c r="F55">
        <v>53.7</v>
      </c>
      <c r="G55">
        <v>0.100113865</v>
      </c>
    </row>
    <row r="56" spans="1:7" x14ac:dyDescent="0.25">
      <c r="A56">
        <v>55</v>
      </c>
      <c r="B56" t="s">
        <v>60</v>
      </c>
      <c r="C56">
        <v>3.484693332</v>
      </c>
      <c r="D56">
        <v>4.5839465500000003</v>
      </c>
      <c r="E56">
        <v>1.0984340770000001</v>
      </c>
      <c r="F56">
        <v>56.08</v>
      </c>
      <c r="G56">
        <v>2.1277304E-2</v>
      </c>
    </row>
    <row r="57" spans="1:7" x14ac:dyDescent="0.25">
      <c r="A57">
        <v>56</v>
      </c>
      <c r="B57" t="s">
        <v>61</v>
      </c>
      <c r="C57">
        <v>3.5378508439999998</v>
      </c>
      <c r="D57">
        <v>4.5930976049999899</v>
      </c>
      <c r="E57">
        <v>1.0108720760000001</v>
      </c>
      <c r="F57">
        <v>52.13</v>
      </c>
      <c r="G57">
        <v>0.14125167199999999</v>
      </c>
    </row>
    <row r="58" spans="1:7" x14ac:dyDescent="0.25">
      <c r="A58">
        <v>57</v>
      </c>
      <c r="B58" t="s">
        <v>62</v>
      </c>
      <c r="C58">
        <v>3.4692652540000002</v>
      </c>
      <c r="D58">
        <v>4.5839465500000003</v>
      </c>
      <c r="E58">
        <v>0.96250555900000001</v>
      </c>
      <c r="F58">
        <v>60.17</v>
      </c>
      <c r="G58">
        <v>8.6666097999999997E-2</v>
      </c>
    </row>
    <row r="59" spans="1:7" x14ac:dyDescent="0.25">
      <c r="A59">
        <v>58</v>
      </c>
      <c r="B59" t="s">
        <v>63</v>
      </c>
      <c r="C59">
        <v>3.5579265480000002</v>
      </c>
      <c r="D59">
        <v>4.56017282</v>
      </c>
      <c r="E59">
        <v>1.035140132</v>
      </c>
      <c r="F59">
        <v>59.44</v>
      </c>
      <c r="G59">
        <v>8.1409548999999998E-2</v>
      </c>
    </row>
    <row r="60" spans="1:7" x14ac:dyDescent="0.25">
      <c r="A60">
        <v>59</v>
      </c>
      <c r="B60" t="s">
        <v>64</v>
      </c>
      <c r="C60">
        <v>3.6457723409999998</v>
      </c>
      <c r="D60">
        <v>4.582924577</v>
      </c>
      <c r="E60">
        <v>1.3964202969999999</v>
      </c>
      <c r="F60">
        <v>60.96</v>
      </c>
      <c r="G60">
        <v>5.7822971000000001E-2</v>
      </c>
    </row>
    <row r="61" spans="1:7" x14ac:dyDescent="0.25">
      <c r="A61">
        <v>60</v>
      </c>
      <c r="B61" t="s">
        <v>65</v>
      </c>
      <c r="C61">
        <v>3.491722803</v>
      </c>
      <c r="D61">
        <v>4.561218298</v>
      </c>
      <c r="E61">
        <v>1.268306892</v>
      </c>
      <c r="F61">
        <v>62.55</v>
      </c>
      <c r="G61">
        <v>0.122483564</v>
      </c>
    </row>
    <row r="62" spans="1:7" x14ac:dyDescent="0.25">
      <c r="A62">
        <v>61</v>
      </c>
      <c r="B62" t="s">
        <v>66</v>
      </c>
      <c r="C62">
        <v>3.1049253499999998</v>
      </c>
      <c r="D62">
        <v>4.579852378</v>
      </c>
      <c r="E62">
        <v>1.1195017410000001</v>
      </c>
      <c r="F62">
        <v>64.430000000000007</v>
      </c>
      <c r="G62">
        <v>-9.4954499999999999E-4</v>
      </c>
    </row>
    <row r="63" spans="1:7" x14ac:dyDescent="0.25">
      <c r="A63">
        <v>62</v>
      </c>
      <c r="B63" t="s">
        <v>67</v>
      </c>
      <c r="C63">
        <v>2.7898307870000001</v>
      </c>
      <c r="D63">
        <v>4.576770711</v>
      </c>
      <c r="E63">
        <v>0.94406422400000001</v>
      </c>
      <c r="F63">
        <v>68.739999999999995</v>
      </c>
      <c r="G63">
        <v>5.9950548999999999E-2</v>
      </c>
    </row>
    <row r="64" spans="1:7" x14ac:dyDescent="0.25">
      <c r="A64">
        <v>63</v>
      </c>
      <c r="B64" t="s">
        <v>68</v>
      </c>
      <c r="C64">
        <v>2.5081534699999999</v>
      </c>
      <c r="D64">
        <v>4.5559799419999898</v>
      </c>
      <c r="E64">
        <v>0.85396578300000003</v>
      </c>
      <c r="F64">
        <v>67.44</v>
      </c>
      <c r="G64">
        <v>4.4189033000000003E-2</v>
      </c>
    </row>
    <row r="65" spans="1:7" x14ac:dyDescent="0.25">
      <c r="A65">
        <v>64</v>
      </c>
      <c r="B65" t="s">
        <v>69</v>
      </c>
      <c r="C65">
        <v>2.1293645739999998</v>
      </c>
      <c r="D65">
        <v>4.3681812280000001</v>
      </c>
      <c r="E65">
        <v>0.57842831299999997</v>
      </c>
      <c r="F65">
        <v>70.06</v>
      </c>
      <c r="G65">
        <v>-9.1232169999999994E-3</v>
      </c>
    </row>
    <row r="66" spans="1:7" x14ac:dyDescent="0.25">
      <c r="A66">
        <v>65</v>
      </c>
      <c r="B66" t="s">
        <v>70</v>
      </c>
      <c r="C66">
        <v>2.4322978869999901</v>
      </c>
      <c r="D66">
        <v>4.3820266349999999</v>
      </c>
      <c r="E66">
        <v>0.22065416900000001</v>
      </c>
      <c r="F66">
        <v>70.739999999999995</v>
      </c>
      <c r="G66">
        <v>2.7972640999999999E-2</v>
      </c>
    </row>
    <row r="67" spans="1:7" x14ac:dyDescent="0.25">
      <c r="A67">
        <v>66</v>
      </c>
      <c r="B67" t="s">
        <v>71</v>
      </c>
      <c r="C67">
        <v>2.9642327609999999</v>
      </c>
      <c r="D67">
        <v>4.4716387930000003</v>
      </c>
      <c r="E67">
        <v>0.30423756000000002</v>
      </c>
      <c r="F67">
        <v>70.64</v>
      </c>
      <c r="G67">
        <v>1.1551904E-2</v>
      </c>
    </row>
    <row r="68" spans="1:7" x14ac:dyDescent="0.25">
      <c r="A68">
        <v>67</v>
      </c>
      <c r="B68" t="s">
        <v>72</v>
      </c>
      <c r="C68">
        <v>2.342003107</v>
      </c>
      <c r="D68">
        <v>4.4784725329999997</v>
      </c>
      <c r="E68">
        <v>0.28429411799999998</v>
      </c>
      <c r="F68">
        <v>65.13</v>
      </c>
      <c r="G68">
        <v>2.3188955000000001E-2</v>
      </c>
    </row>
    <row r="69" spans="1:7" x14ac:dyDescent="0.25">
      <c r="A69">
        <v>68</v>
      </c>
      <c r="B69" t="s">
        <v>73</v>
      </c>
      <c r="C69">
        <v>3.3670950249999998</v>
      </c>
      <c r="D69">
        <v>4.579852378</v>
      </c>
      <c r="E69">
        <v>0.72119739999999999</v>
      </c>
      <c r="F69">
        <v>74.55</v>
      </c>
      <c r="G69">
        <v>-2.2883626000000001E-2</v>
      </c>
    </row>
    <row r="70" spans="1:7" x14ac:dyDescent="0.25">
      <c r="A70">
        <v>69</v>
      </c>
      <c r="B70" t="s">
        <v>74</v>
      </c>
      <c r="C70">
        <v>3.411748255</v>
      </c>
      <c r="D70">
        <v>4.5653893160000001</v>
      </c>
      <c r="E70">
        <v>1.1132606249999999</v>
      </c>
      <c r="F70">
        <v>70.239999999999995</v>
      </c>
      <c r="G70">
        <v>5.6747334000000003E-2</v>
      </c>
    </row>
    <row r="71" spans="1:7" x14ac:dyDescent="0.25">
      <c r="A71">
        <v>70</v>
      </c>
      <c r="B71" t="s">
        <v>75</v>
      </c>
      <c r="C71">
        <v>3.0272121869999999</v>
      </c>
      <c r="D71">
        <v>4.5622626850000003</v>
      </c>
      <c r="E71">
        <v>1.335048582</v>
      </c>
      <c r="F71">
        <v>68.599999999999994</v>
      </c>
      <c r="G71">
        <v>9.6389194999999997E-2</v>
      </c>
    </row>
    <row r="72" spans="1:7" x14ac:dyDescent="0.25">
      <c r="A72">
        <v>71</v>
      </c>
      <c r="B72" t="s">
        <v>76</v>
      </c>
      <c r="C72">
        <v>3.019949671</v>
      </c>
      <c r="D72">
        <v>4.578826211</v>
      </c>
      <c r="E72">
        <v>1.3261605510000001</v>
      </c>
      <c r="F72">
        <v>73.61</v>
      </c>
      <c r="G72">
        <v>7.6681084999999996E-2</v>
      </c>
    </row>
    <row r="73" spans="1:7" x14ac:dyDescent="0.25">
      <c r="A73">
        <v>72</v>
      </c>
      <c r="B73" t="s">
        <v>77</v>
      </c>
      <c r="C73">
        <v>3.2949234770000002</v>
      </c>
      <c r="D73">
        <v>4.5951198499999899</v>
      </c>
      <c r="E73">
        <v>1.492911492</v>
      </c>
      <c r="F73">
        <v>69.06</v>
      </c>
      <c r="G73">
        <v>9.1615293E-2</v>
      </c>
    </row>
    <row r="74" spans="1:7" x14ac:dyDescent="0.25">
      <c r="A74">
        <v>73</v>
      </c>
      <c r="B74" t="s">
        <v>78</v>
      </c>
      <c r="C74">
        <v>3.7770164049999999</v>
      </c>
      <c r="D74">
        <v>4.576770711</v>
      </c>
      <c r="E74">
        <v>1.7154693590000001</v>
      </c>
      <c r="F74">
        <v>68.52</v>
      </c>
      <c r="G74">
        <v>5.4416776E-2</v>
      </c>
    </row>
    <row r="75" spans="1:7" x14ac:dyDescent="0.25">
      <c r="A75">
        <v>74</v>
      </c>
      <c r="B75" t="s">
        <v>79</v>
      </c>
      <c r="C75">
        <v>3.844319906</v>
      </c>
      <c r="D75">
        <v>4.5910712619999998</v>
      </c>
      <c r="E75">
        <v>1.5505053529999999</v>
      </c>
      <c r="F75">
        <v>68.44</v>
      </c>
      <c r="G75">
        <v>3.4771005000000001E-2</v>
      </c>
    </row>
    <row r="76" spans="1:7" x14ac:dyDescent="0.25">
      <c r="A76">
        <v>75</v>
      </c>
      <c r="B76" t="s">
        <v>80</v>
      </c>
      <c r="C76">
        <v>3.4795593569999999</v>
      </c>
      <c r="D76">
        <v>4.6021656770000003</v>
      </c>
      <c r="E76">
        <v>1.5640423400000001</v>
      </c>
      <c r="F76">
        <v>66.8</v>
      </c>
      <c r="G76">
        <v>3.3201440000000001E-3</v>
      </c>
    </row>
    <row r="77" spans="1:7" x14ac:dyDescent="0.25">
      <c r="A77">
        <v>76</v>
      </c>
      <c r="B77" t="s">
        <v>81</v>
      </c>
      <c r="C77">
        <v>3.4125037119999999</v>
      </c>
      <c r="D77">
        <v>4.6011621649999999</v>
      </c>
      <c r="E77">
        <v>1.7117052230000001</v>
      </c>
      <c r="F77">
        <v>65.2</v>
      </c>
      <c r="G77">
        <v>8.9141571000000003E-2</v>
      </c>
    </row>
    <row r="78" spans="1:7" x14ac:dyDescent="0.25">
      <c r="A78">
        <v>77</v>
      </c>
      <c r="B78" t="s">
        <v>82</v>
      </c>
      <c r="C78">
        <v>3.652721707</v>
      </c>
      <c r="D78">
        <v>4.5900565479999997</v>
      </c>
      <c r="E78">
        <v>1.9073469519999999</v>
      </c>
      <c r="F78">
        <v>68.900000000000006</v>
      </c>
      <c r="G78">
        <v>5.7071893999999998E-2</v>
      </c>
    </row>
    <row r="79" spans="1:7" x14ac:dyDescent="0.25">
      <c r="A79">
        <v>78</v>
      </c>
      <c r="B79" t="s">
        <v>83</v>
      </c>
      <c r="C79">
        <v>3.6906222689999999</v>
      </c>
      <c r="D79">
        <v>4.6239919399999998</v>
      </c>
      <c r="E79">
        <v>2.0497653050000002</v>
      </c>
      <c r="F79">
        <v>68.290000000000006</v>
      </c>
      <c r="G79">
        <v>6.107336E-2</v>
      </c>
    </row>
    <row r="80" spans="1:7" x14ac:dyDescent="0.25">
      <c r="A80">
        <v>79</v>
      </c>
      <c r="B80" t="s">
        <v>84</v>
      </c>
      <c r="C80">
        <v>3.9579003230000001</v>
      </c>
      <c r="D80">
        <v>4.6061696860000003</v>
      </c>
      <c r="E80">
        <v>2.2615473540000002</v>
      </c>
      <c r="F80">
        <v>68.180000000000007</v>
      </c>
      <c r="G80">
        <v>7.0077473000000001E-2</v>
      </c>
    </row>
    <row r="81" spans="1:7" x14ac:dyDescent="0.25">
      <c r="A81">
        <v>80</v>
      </c>
      <c r="B81" t="s">
        <v>85</v>
      </c>
      <c r="C81">
        <v>4.0946391359999899</v>
      </c>
      <c r="D81">
        <v>4.5839465500000003</v>
      </c>
      <c r="E81">
        <v>2.461293537</v>
      </c>
      <c r="F81">
        <v>70.75</v>
      </c>
      <c r="G81">
        <v>3.4322282000000003E-2</v>
      </c>
    </row>
    <row r="82" spans="1:7" x14ac:dyDescent="0.25">
      <c r="A82">
        <v>81</v>
      </c>
      <c r="B82" t="s">
        <v>86</v>
      </c>
      <c r="C82">
        <v>4.3712641569999997</v>
      </c>
      <c r="D82">
        <v>4.578826211</v>
      </c>
      <c r="E82">
        <v>2.8316607999999999</v>
      </c>
      <c r="F82">
        <v>67.489999999999995</v>
      </c>
      <c r="G82">
        <v>0.10775401799999999</v>
      </c>
    </row>
    <row r="83" spans="1:7" x14ac:dyDescent="0.25">
      <c r="A83">
        <v>82</v>
      </c>
      <c r="B83" t="s">
        <v>87</v>
      </c>
      <c r="C83">
        <v>3.994976694</v>
      </c>
      <c r="D83">
        <v>4.6021656770000003</v>
      </c>
      <c r="E83">
        <v>3.1307085479999999</v>
      </c>
      <c r="F83">
        <v>67.84</v>
      </c>
      <c r="G83">
        <v>0.10699700199999999</v>
      </c>
    </row>
    <row r="84" spans="1:7" x14ac:dyDescent="0.25">
      <c r="A84">
        <v>83</v>
      </c>
      <c r="B84" t="s">
        <v>88</v>
      </c>
      <c r="C84">
        <v>4.2638307910000002</v>
      </c>
      <c r="D84">
        <v>4.6131383560000003</v>
      </c>
      <c r="E84">
        <v>3.0571827300000001</v>
      </c>
      <c r="F84">
        <v>66.67</v>
      </c>
      <c r="G84">
        <v>8.6392247000000005E-2</v>
      </c>
    </row>
    <row r="85" spans="1:7" x14ac:dyDescent="0.25">
      <c r="A85">
        <v>84</v>
      </c>
      <c r="B85" t="s">
        <v>89</v>
      </c>
      <c r="C85">
        <v>4.9133146740000004</v>
      </c>
      <c r="D85">
        <v>4.6170987569999999</v>
      </c>
      <c r="E85">
        <v>3.3729572399999999</v>
      </c>
      <c r="F85">
        <v>69.48</v>
      </c>
      <c r="G85">
        <v>0.118851419</v>
      </c>
    </row>
    <row r="86" spans="1:7" x14ac:dyDescent="0.25">
      <c r="A86">
        <v>85</v>
      </c>
      <c r="B86" t="s">
        <v>90</v>
      </c>
      <c r="C86">
        <v>4.346394825</v>
      </c>
      <c r="D86">
        <v>4.5900565479999997</v>
      </c>
      <c r="E86">
        <v>3.074171566</v>
      </c>
      <c r="F86">
        <v>69.81</v>
      </c>
      <c r="G86">
        <v>8.4555029999999996E-3</v>
      </c>
    </row>
    <row r="87" spans="1:7" x14ac:dyDescent="0.25">
      <c r="A87">
        <v>86</v>
      </c>
      <c r="B87" t="s">
        <v>91</v>
      </c>
      <c r="C87">
        <v>4.0320437849999999</v>
      </c>
      <c r="D87">
        <v>4.5910712619999998</v>
      </c>
      <c r="E87">
        <v>3.0300066870000002</v>
      </c>
      <c r="F87">
        <v>70.69</v>
      </c>
      <c r="G87">
        <v>3.6751556999999997E-2</v>
      </c>
    </row>
    <row r="88" spans="1:7" x14ac:dyDescent="0.25">
      <c r="A88">
        <v>87</v>
      </c>
      <c r="B88" t="s">
        <v>92</v>
      </c>
      <c r="C88">
        <v>4.5265218310000002</v>
      </c>
      <c r="D88">
        <v>4.6190730909999997</v>
      </c>
      <c r="E88">
        <v>3.4713143820000001</v>
      </c>
      <c r="F88">
        <v>66.69</v>
      </c>
      <c r="G88">
        <v>-2.6938436E-2</v>
      </c>
    </row>
    <row r="89" spans="1:7" x14ac:dyDescent="0.25">
      <c r="A89">
        <v>88</v>
      </c>
      <c r="B89" t="s">
        <v>93</v>
      </c>
      <c r="C89">
        <v>4.2599693839999997</v>
      </c>
      <c r="D89">
        <v>4.6071681890000002</v>
      </c>
      <c r="E89">
        <v>3.2156554819999998</v>
      </c>
      <c r="F89">
        <v>66.47</v>
      </c>
      <c r="G89">
        <v>3.9505010000000004E-3</v>
      </c>
    </row>
    <row r="90" spans="1:7" x14ac:dyDescent="0.25">
      <c r="A90">
        <v>89</v>
      </c>
      <c r="B90" t="s">
        <v>94</v>
      </c>
      <c r="C90">
        <v>4.3830077699999999</v>
      </c>
      <c r="D90">
        <v>4.6170987569999999</v>
      </c>
      <c r="E90">
        <v>3.0760331380000001</v>
      </c>
      <c r="F90">
        <v>69.790000000000006</v>
      </c>
      <c r="G90">
        <v>8.9413351000000002E-2</v>
      </c>
    </row>
    <row r="91" spans="1:7" x14ac:dyDescent="0.25">
      <c r="A91">
        <v>90</v>
      </c>
      <c r="B91" t="s">
        <v>95</v>
      </c>
      <c r="C91">
        <v>4.5464263620000001</v>
      </c>
      <c r="D91">
        <v>4.6443908990000002</v>
      </c>
      <c r="E91">
        <v>3.2490915970000001</v>
      </c>
      <c r="F91">
        <v>67.849999999999994</v>
      </c>
      <c r="G91">
        <v>5.5501055000000001E-2</v>
      </c>
    </row>
    <row r="92" spans="1:7" x14ac:dyDescent="0.25">
      <c r="A92">
        <v>91</v>
      </c>
      <c r="B92" t="s">
        <v>96</v>
      </c>
      <c r="C92">
        <v>4.1264629990000001</v>
      </c>
      <c r="D92">
        <v>4.7022968970000001</v>
      </c>
      <c r="E92">
        <v>3.724875479</v>
      </c>
      <c r="F92">
        <v>67.17</v>
      </c>
      <c r="G92">
        <v>1.7798366999999999E-2</v>
      </c>
    </row>
    <row r="93" spans="1:7" x14ac:dyDescent="0.25">
      <c r="A93">
        <v>92</v>
      </c>
      <c r="B93" t="s">
        <v>97</v>
      </c>
      <c r="C93">
        <v>5.0363261970000002</v>
      </c>
      <c r="D93">
        <v>4.6081656950000003</v>
      </c>
      <c r="E93">
        <v>4.0367339820000003</v>
      </c>
      <c r="F93">
        <v>65.91</v>
      </c>
      <c r="G93">
        <v>-2.4825995E-2</v>
      </c>
    </row>
    <row r="94" spans="1:7" x14ac:dyDescent="0.25">
      <c r="A94">
        <v>93</v>
      </c>
      <c r="B94" t="s">
        <v>98</v>
      </c>
      <c r="C94">
        <v>5.0291521399999999</v>
      </c>
      <c r="D94">
        <v>4.6539603500000002</v>
      </c>
      <c r="E94">
        <v>3.809496486</v>
      </c>
      <c r="F94">
        <v>71</v>
      </c>
      <c r="G94">
        <v>5.0703790999999998E-2</v>
      </c>
    </row>
    <row r="95" spans="1:7" x14ac:dyDescent="0.25">
      <c r="A95">
        <v>94</v>
      </c>
      <c r="B95" t="s">
        <v>99</v>
      </c>
      <c r="C95">
        <v>4.0191695220000003</v>
      </c>
      <c r="D95">
        <v>4.6520537720000004</v>
      </c>
      <c r="E95">
        <v>2.8282135269999999</v>
      </c>
      <c r="F95">
        <v>69.319999999999894</v>
      </c>
      <c r="G95">
        <v>-1.8140949999999999E-2</v>
      </c>
    </row>
    <row r="96" spans="1:7" x14ac:dyDescent="0.25">
      <c r="A96">
        <v>95</v>
      </c>
      <c r="B96" t="s">
        <v>100</v>
      </c>
      <c r="C96">
        <v>4.5584159599999898</v>
      </c>
      <c r="D96">
        <v>4.6259527250000003</v>
      </c>
      <c r="E96">
        <v>3.114347918</v>
      </c>
      <c r="F96">
        <v>70.09</v>
      </c>
      <c r="G96">
        <v>6.2137836000000002E-2</v>
      </c>
    </row>
    <row r="97" spans="1:7" x14ac:dyDescent="0.25">
      <c r="A97">
        <v>96</v>
      </c>
      <c r="B97" t="s">
        <v>101</v>
      </c>
      <c r="C97">
        <v>5.2160231579999898</v>
      </c>
      <c r="D97">
        <v>4.6298627989999899</v>
      </c>
      <c r="E97">
        <v>3.2846191600000001</v>
      </c>
      <c r="F97">
        <v>73.17</v>
      </c>
      <c r="G97">
        <v>1.0358724999999999E-2</v>
      </c>
    </row>
    <row r="98" spans="1:7" x14ac:dyDescent="0.25">
      <c r="A98">
        <v>97</v>
      </c>
      <c r="B98" t="s">
        <v>102</v>
      </c>
      <c r="C98">
        <v>4.1676403359999998</v>
      </c>
      <c r="D98">
        <v>4.6415021149999998</v>
      </c>
      <c r="E98">
        <v>2.6902391269999999</v>
      </c>
      <c r="F98">
        <v>72</v>
      </c>
      <c r="G98">
        <v>2.5667434999999999E-2</v>
      </c>
    </row>
    <row r="99" spans="1:7" x14ac:dyDescent="0.25">
      <c r="A99">
        <v>98</v>
      </c>
      <c r="B99" t="s">
        <v>103</v>
      </c>
      <c r="C99">
        <v>4.0362237890000001</v>
      </c>
      <c r="D99">
        <v>4.6634390940000001</v>
      </c>
      <c r="E99">
        <v>2.51447552</v>
      </c>
      <c r="F99">
        <v>73.319999999999894</v>
      </c>
      <c r="G99">
        <v>7.424267E-3</v>
      </c>
    </row>
    <row r="100" spans="1:7" x14ac:dyDescent="0.25">
      <c r="A100">
        <v>99</v>
      </c>
      <c r="B100" t="s">
        <v>104</v>
      </c>
      <c r="C100">
        <v>3.9980563509999998</v>
      </c>
      <c r="D100">
        <v>4.6180864110000002</v>
      </c>
      <c r="E100">
        <v>2.3187422550000001</v>
      </c>
      <c r="F100">
        <v>73.12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3.867551856</v>
      </c>
      <c r="D101">
        <v>4.6784206480000003</v>
      </c>
      <c r="E101">
        <v>2.2748451589999901</v>
      </c>
      <c r="F101">
        <v>66.72</v>
      </c>
      <c r="G101">
        <v>1.4399129E-2</v>
      </c>
    </row>
    <row r="102" spans="1:7" x14ac:dyDescent="0.25">
      <c r="A102">
        <v>101</v>
      </c>
      <c r="B102" t="s">
        <v>106</v>
      </c>
      <c r="C102">
        <v>3.3777546940000001</v>
      </c>
      <c r="D102">
        <v>4.6728288339999997</v>
      </c>
      <c r="E102">
        <v>1.9669884399999999</v>
      </c>
      <c r="F102">
        <v>72.540000000000006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3.703657856</v>
      </c>
      <c r="D103">
        <v>4.6395716130000002</v>
      </c>
      <c r="E103">
        <v>1.99879703</v>
      </c>
      <c r="F103">
        <v>64.81</v>
      </c>
      <c r="G103">
        <v>-2.967881E-2</v>
      </c>
    </row>
    <row r="104" spans="1:7" x14ac:dyDescent="0.25">
      <c r="A104">
        <v>103</v>
      </c>
      <c r="B104" t="s">
        <v>108</v>
      </c>
      <c r="C104">
        <v>3.2365370160000002</v>
      </c>
      <c r="D104">
        <v>4.6415021149999998</v>
      </c>
      <c r="E104">
        <v>1.9107030819999999</v>
      </c>
      <c r="F104">
        <v>63.91</v>
      </c>
      <c r="G104">
        <v>1.4496376E-2</v>
      </c>
    </row>
    <row r="105" spans="1:7" x14ac:dyDescent="0.25">
      <c r="A105">
        <v>104</v>
      </c>
      <c r="B105" t="s">
        <v>109</v>
      </c>
      <c r="C105">
        <v>3.1767465189999999</v>
      </c>
      <c r="D105">
        <v>4.6549122780000003</v>
      </c>
      <c r="E105">
        <v>2.0284547960000001</v>
      </c>
      <c r="F105">
        <v>69.77</v>
      </c>
      <c r="G105">
        <v>4.1196296E-2</v>
      </c>
    </row>
    <row r="106" spans="1:7" x14ac:dyDescent="0.25">
      <c r="A106">
        <v>105</v>
      </c>
      <c r="B106" t="s">
        <v>110</v>
      </c>
      <c r="C106">
        <v>2.8420818350000001</v>
      </c>
      <c r="D106">
        <v>4.6501435520000003</v>
      </c>
      <c r="E106">
        <v>2.1109011400000002</v>
      </c>
      <c r="F106">
        <v>73.03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3.0080366930000002</v>
      </c>
      <c r="D107">
        <v>4.6491870710000001</v>
      </c>
      <c r="E107">
        <v>2.279424245</v>
      </c>
      <c r="F107">
        <v>70.59</v>
      </c>
      <c r="G107">
        <v>5.0246973E-2</v>
      </c>
    </row>
    <row r="108" spans="1:7" x14ac:dyDescent="0.25">
      <c r="A108">
        <v>107</v>
      </c>
      <c r="B108" t="s">
        <v>112</v>
      </c>
      <c r="C108">
        <v>3.9687009020000001</v>
      </c>
      <c r="D108">
        <v>4.6259527250000003</v>
      </c>
      <c r="E108">
        <v>2.2843715929999999</v>
      </c>
      <c r="F108">
        <v>68.86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3.9759251070000001</v>
      </c>
      <c r="D109">
        <v>4.634728988</v>
      </c>
      <c r="E109">
        <v>2.080178428</v>
      </c>
      <c r="F109">
        <v>68.45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3.9689322339999999</v>
      </c>
      <c r="D110">
        <v>4.6634390940000001</v>
      </c>
      <c r="E110">
        <v>1.9117319960000001</v>
      </c>
      <c r="F110">
        <v>72.650000000000006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3.5341247089999999</v>
      </c>
      <c r="D111">
        <v>4.6366688529999998</v>
      </c>
      <c r="E111">
        <v>1.7531788210000001</v>
      </c>
      <c r="F111">
        <v>69.55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3.7019767799999999</v>
      </c>
      <c r="D112">
        <v>4.642465971</v>
      </c>
      <c r="E112">
        <v>1.7892068409999999</v>
      </c>
      <c r="F112">
        <v>67.89</v>
      </c>
      <c r="G112">
        <v>-5.297469E-3</v>
      </c>
    </row>
    <row r="113" spans="1:7" x14ac:dyDescent="0.25">
      <c r="A113">
        <v>112</v>
      </c>
      <c r="B113" t="s">
        <v>117</v>
      </c>
      <c r="C113">
        <v>3.614715227</v>
      </c>
      <c r="D113">
        <v>4.6121458000000004</v>
      </c>
      <c r="E113">
        <v>1.866853444</v>
      </c>
      <c r="F113">
        <v>70.59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2.8737815489999998</v>
      </c>
      <c r="D114">
        <v>4.6220273030000003</v>
      </c>
      <c r="E114">
        <v>1.959127617</v>
      </c>
      <c r="F114">
        <v>70.88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3.0971817580000001</v>
      </c>
      <c r="D115">
        <v>4.6200587979999899</v>
      </c>
      <c r="E115">
        <v>2.028964056</v>
      </c>
      <c r="F115">
        <v>67.42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2.7850508760000001</v>
      </c>
      <c r="D116">
        <v>4.6210435350000001</v>
      </c>
      <c r="E116">
        <v>1.965901941</v>
      </c>
      <c r="F116">
        <v>66.14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2.298521139</v>
      </c>
      <c r="D117">
        <v>4.6239919399999998</v>
      </c>
      <c r="E117">
        <v>2.124095064</v>
      </c>
      <c r="F117">
        <v>64.349999999999994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2.477009689</v>
      </c>
      <c r="D118">
        <v>4.6386049619999898</v>
      </c>
      <c r="E118">
        <v>2.0793701910000002</v>
      </c>
      <c r="F118">
        <v>70.92</v>
      </c>
      <c r="G118">
        <v>0.168432111</v>
      </c>
    </row>
    <row r="119" spans="1:7" x14ac:dyDescent="0.25">
      <c r="A119">
        <v>118</v>
      </c>
      <c r="B119" t="s">
        <v>123</v>
      </c>
      <c r="C119">
        <v>2.7112203930000001</v>
      </c>
      <c r="D119">
        <v>4.6356993910000002</v>
      </c>
      <c r="E119">
        <v>2.176092605</v>
      </c>
      <c r="F119">
        <v>70.540000000000006</v>
      </c>
    </row>
    <row r="120" spans="1:7" x14ac:dyDescent="0.25">
      <c r="A120">
        <v>119</v>
      </c>
      <c r="B120" t="s">
        <v>124</v>
      </c>
      <c r="C120">
        <v>3.6737026689999999</v>
      </c>
      <c r="D120">
        <v>4.6606048930000004</v>
      </c>
      <c r="E120">
        <v>2.2830938609999998</v>
      </c>
      <c r="F120">
        <v>72.37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0"/>
  <sheetViews>
    <sheetView zoomScale="70" zoomScaleNormal="70" workbookViewId="0">
      <selection activeCell="N19" sqref="N19:N22"/>
    </sheetView>
  </sheetViews>
  <sheetFormatPr defaultRowHeight="15" x14ac:dyDescent="0.25"/>
  <cols>
    <col min="13" max="13" width="13.140625" style="2" bestFit="1" customWidth="1"/>
    <col min="18" max="18" width="8.85546875" customWidth="1"/>
    <col min="20" max="20" width="2.140625" bestFit="1" customWidth="1"/>
  </cols>
  <sheetData>
    <row r="1" spans="1:41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5</v>
      </c>
      <c r="M1" s="1" t="s">
        <v>128</v>
      </c>
      <c r="N1" t="s">
        <v>129</v>
      </c>
      <c r="S1" t="s">
        <v>164</v>
      </c>
      <c r="T1" t="s">
        <v>165</v>
      </c>
      <c r="U1" t="s">
        <v>200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164</v>
      </c>
      <c r="AD1" t="s">
        <v>165</v>
      </c>
      <c r="AE1" t="s">
        <v>173</v>
      </c>
      <c r="AF1" t="s">
        <v>171</v>
      </c>
      <c r="AG1" t="s">
        <v>174</v>
      </c>
      <c r="AH1" t="s">
        <v>175</v>
      </c>
      <c r="AI1" t="s">
        <v>176</v>
      </c>
      <c r="AJ1" t="s">
        <v>164</v>
      </c>
      <c r="AK1" t="s">
        <v>165</v>
      </c>
      <c r="AL1" t="s">
        <v>177</v>
      </c>
      <c r="AM1" t="s">
        <v>171</v>
      </c>
      <c r="AN1" t="s">
        <v>174</v>
      </c>
      <c r="AO1" t="s">
        <v>178</v>
      </c>
    </row>
    <row r="2" spans="1:41" x14ac:dyDescent="0.25">
      <c r="A2">
        <v>1</v>
      </c>
      <c r="B2" t="s">
        <v>6</v>
      </c>
      <c r="C2">
        <v>3.399195379</v>
      </c>
      <c r="D2">
        <v>4.4438270360000001</v>
      </c>
      <c r="E2">
        <v>2.0786811570000001</v>
      </c>
      <c r="F2">
        <v>69.64</v>
      </c>
      <c r="H2" t="s">
        <v>127</v>
      </c>
      <c r="I2">
        <f>MIN(G:G)</f>
        <v>-7.6423409999999997E-2</v>
      </c>
      <c r="K2">
        <v>-7.6423409999999997E-2</v>
      </c>
      <c r="M2" s="1"/>
      <c r="N2" t="s">
        <v>130</v>
      </c>
      <c r="S2" t="s">
        <v>179</v>
      </c>
      <c r="T2" t="s">
        <v>165</v>
      </c>
      <c r="U2" t="s">
        <v>199</v>
      </c>
      <c r="V2" t="s">
        <v>166</v>
      </c>
      <c r="W2" t="s">
        <v>167</v>
      </c>
      <c r="X2" t="s">
        <v>168</v>
      </c>
      <c r="Y2" t="s">
        <v>180</v>
      </c>
      <c r="Z2" t="s">
        <v>181</v>
      </c>
      <c r="AA2" t="s">
        <v>171</v>
      </c>
      <c r="AB2" t="s">
        <v>182</v>
      </c>
      <c r="AC2" t="s">
        <v>165</v>
      </c>
      <c r="AD2" t="s">
        <v>183</v>
      </c>
      <c r="AE2" t="s">
        <v>171</v>
      </c>
      <c r="AF2" t="s">
        <v>184</v>
      </c>
    </row>
    <row r="3" spans="1:41" x14ac:dyDescent="0.25">
      <c r="A3">
        <v>2</v>
      </c>
      <c r="B3" t="s">
        <v>7</v>
      </c>
      <c r="C3">
        <v>3.5997663169999998</v>
      </c>
      <c r="D3">
        <v>4.4438270360000001</v>
      </c>
      <c r="E3">
        <v>2.0968672640000001</v>
      </c>
      <c r="F3">
        <v>65.02</v>
      </c>
      <c r="H3" t="s">
        <v>126</v>
      </c>
      <c r="I3">
        <f>MAX(G:G)</f>
        <v>0.168432111</v>
      </c>
      <c r="K3">
        <v>-6.2760427999999993E-2</v>
      </c>
      <c r="N3" s="1">
        <v>0.35163946000000001</v>
      </c>
      <c r="O3" s="1">
        <v>0.81106288900000001</v>
      </c>
      <c r="P3">
        <f>N3/O3</f>
        <v>0.43355387697932263</v>
      </c>
      <c r="S3" t="s">
        <v>185</v>
      </c>
      <c r="T3" t="s">
        <v>165</v>
      </c>
      <c r="U3">
        <v>0.9</v>
      </c>
      <c r="V3" t="s">
        <v>166</v>
      </c>
      <c r="W3" t="s">
        <v>186</v>
      </c>
      <c r="X3" t="s">
        <v>187</v>
      </c>
      <c r="Y3" t="s">
        <v>188</v>
      </c>
    </row>
    <row r="4" spans="1:41" x14ac:dyDescent="0.25">
      <c r="A4">
        <v>3</v>
      </c>
      <c r="B4" t="s">
        <v>8</v>
      </c>
      <c r="C4">
        <v>3.426802517</v>
      </c>
      <c r="D4">
        <v>4.4531838290000003</v>
      </c>
      <c r="E4">
        <v>2.1328747199999998</v>
      </c>
      <c r="F4">
        <v>68.47</v>
      </c>
      <c r="K4">
        <v>-2.967881E-2</v>
      </c>
      <c r="N4" s="1">
        <v>-3.3289335900000001</v>
      </c>
      <c r="O4" s="1">
        <v>3.9211456509999998</v>
      </c>
      <c r="P4">
        <f t="shared" ref="P4:P9" si="0">N4/O4</f>
        <v>-0.8489696344615586</v>
      </c>
      <c r="S4" t="s">
        <v>189</v>
      </c>
      <c r="T4" t="s">
        <v>165</v>
      </c>
      <c r="U4">
        <v>10000</v>
      </c>
      <c r="V4" t="s">
        <v>166</v>
      </c>
      <c r="W4" t="s">
        <v>190</v>
      </c>
      <c r="X4" t="s">
        <v>191</v>
      </c>
      <c r="Y4" t="s">
        <v>192</v>
      </c>
      <c r="Z4" t="s">
        <v>193</v>
      </c>
    </row>
    <row r="5" spans="1:41" x14ac:dyDescent="0.25">
      <c r="A5">
        <v>4</v>
      </c>
      <c r="B5" t="s">
        <v>9</v>
      </c>
      <c r="C5">
        <v>3.3757242359999999</v>
      </c>
      <c r="D5">
        <v>4.4414740930000001</v>
      </c>
      <c r="E5">
        <v>1.9053741829999999</v>
      </c>
      <c r="F5">
        <v>74.34</v>
      </c>
      <c r="I5">
        <v>-2.7E-2</v>
      </c>
      <c r="K5">
        <v>-2.6938436E-2</v>
      </c>
      <c r="M5" s="1" t="s">
        <v>2</v>
      </c>
      <c r="N5">
        <v>1.1370488700000001</v>
      </c>
      <c r="O5">
        <v>0.68300863999999994</v>
      </c>
      <c r="P5">
        <f t="shared" si="0"/>
        <v>1.6647649874531605</v>
      </c>
      <c r="S5" t="s">
        <v>194</v>
      </c>
      <c r="T5" t="s">
        <v>165</v>
      </c>
      <c r="U5" t="s">
        <v>195</v>
      </c>
      <c r="V5" t="s">
        <v>166</v>
      </c>
      <c r="W5" t="s">
        <v>186</v>
      </c>
      <c r="X5" t="s">
        <v>196</v>
      </c>
      <c r="Y5" t="s">
        <v>197</v>
      </c>
      <c r="Z5" t="s">
        <v>198</v>
      </c>
      <c r="AA5" t="s">
        <v>192</v>
      </c>
    </row>
    <row r="6" spans="1:41" x14ac:dyDescent="0.25">
      <c r="A6">
        <v>5</v>
      </c>
      <c r="B6" t="s">
        <v>10</v>
      </c>
      <c r="C6">
        <v>3.2121828539999999</v>
      </c>
      <c r="D6">
        <v>4.4461744540000003</v>
      </c>
      <c r="E6">
        <v>1.866108235</v>
      </c>
      <c r="F6">
        <v>79.19</v>
      </c>
      <c r="I6">
        <v>0.14000000000000001</v>
      </c>
      <c r="K6">
        <v>-2.6022307000000001E-2</v>
      </c>
      <c r="M6" s="1" t="s">
        <v>3</v>
      </c>
      <c r="N6">
        <v>0.72308245999999998</v>
      </c>
      <c r="O6">
        <v>6.8660031999999996E-2</v>
      </c>
      <c r="P6">
        <f t="shared" si="0"/>
        <v>10.531344640212227</v>
      </c>
    </row>
    <row r="7" spans="1:41" x14ac:dyDescent="0.25">
      <c r="A7">
        <v>6</v>
      </c>
      <c r="B7" t="s">
        <v>11</v>
      </c>
      <c r="C7">
        <v>3.3855486180000001</v>
      </c>
      <c r="D7">
        <v>4.4589876759999898</v>
      </c>
      <c r="E7">
        <v>1.851267226</v>
      </c>
      <c r="F7">
        <v>79.92</v>
      </c>
      <c r="K7">
        <v>-2.4825995E-2</v>
      </c>
      <c r="M7" s="1" t="s">
        <v>4</v>
      </c>
      <c r="N7">
        <v>4.6849200000000004E-3</v>
      </c>
      <c r="O7">
        <v>2.8844809999999999E-3</v>
      </c>
      <c r="P7">
        <f t="shared" si="0"/>
        <v>1.624181265191208</v>
      </c>
    </row>
    <row r="8" spans="1:41" x14ac:dyDescent="0.25">
      <c r="A8">
        <v>7</v>
      </c>
      <c r="B8" t="s">
        <v>12</v>
      </c>
      <c r="C8">
        <v>3.5405603710000002</v>
      </c>
      <c r="D8">
        <v>4.4543472959999999</v>
      </c>
      <c r="E8">
        <v>1.787272448</v>
      </c>
      <c r="F8">
        <v>73.52</v>
      </c>
      <c r="K8">
        <v>-2.2883626000000001E-2</v>
      </c>
      <c r="N8" s="1">
        <v>-2.95047338</v>
      </c>
      <c r="O8" s="1">
        <v>2.9973910429999999</v>
      </c>
      <c r="P8">
        <f t="shared" si="0"/>
        <v>-0.98434716647680331</v>
      </c>
    </row>
    <row r="9" spans="1:41" x14ac:dyDescent="0.25">
      <c r="A9">
        <v>8</v>
      </c>
      <c r="B9" t="s">
        <v>13</v>
      </c>
      <c r="C9">
        <v>3.4408604729999999</v>
      </c>
      <c r="D9">
        <v>4.4555094110000004</v>
      </c>
      <c r="E9">
        <v>1.771928347</v>
      </c>
      <c r="F9">
        <v>76.23</v>
      </c>
      <c r="K9">
        <v>-1.8140949999999999E-2</v>
      </c>
      <c r="M9" s="1" t="s">
        <v>131</v>
      </c>
      <c r="N9">
        <v>9.2999999999999999E-2</v>
      </c>
      <c r="O9">
        <v>3.1116213E-2</v>
      </c>
      <c r="P9">
        <f t="shared" si="0"/>
        <v>2.9887955838327755</v>
      </c>
    </row>
    <row r="10" spans="1:41" x14ac:dyDescent="0.25">
      <c r="A10">
        <v>9</v>
      </c>
      <c r="B10" t="s">
        <v>14</v>
      </c>
      <c r="C10">
        <v>3.4444788960000001</v>
      </c>
      <c r="D10">
        <v>4.4508528260000002</v>
      </c>
      <c r="E10">
        <v>1.737127461</v>
      </c>
      <c r="F10">
        <v>75.23</v>
      </c>
      <c r="K10">
        <v>-1.7494432000000001E-2</v>
      </c>
      <c r="M10" s="1" t="s">
        <v>128</v>
      </c>
      <c r="N10" t="s">
        <v>132</v>
      </c>
    </row>
    <row r="11" spans="1:41" x14ac:dyDescent="0.25">
      <c r="A11">
        <v>10</v>
      </c>
      <c r="B11" t="s">
        <v>15</v>
      </c>
      <c r="C11">
        <v>3.654193512</v>
      </c>
      <c r="D11">
        <v>4.4612998160000004</v>
      </c>
      <c r="E11">
        <v>1.657954143</v>
      </c>
      <c r="F11">
        <v>69.47</v>
      </c>
      <c r="K11">
        <v>-9.1232169999999994E-3</v>
      </c>
      <c r="M11" s="1"/>
      <c r="N11" t="s">
        <v>130</v>
      </c>
    </row>
    <row r="12" spans="1:41" x14ac:dyDescent="0.25">
      <c r="A12">
        <v>11</v>
      </c>
      <c r="B12" t="s">
        <v>16</v>
      </c>
      <c r="C12">
        <v>3.459029353</v>
      </c>
      <c r="D12">
        <v>4.4601444140000002</v>
      </c>
      <c r="E12">
        <v>1.6836173800000001</v>
      </c>
      <c r="F12">
        <v>71.709999999999894</v>
      </c>
      <c r="K12">
        <v>-5.297469E-3</v>
      </c>
    </row>
    <row r="13" spans="1:41" x14ac:dyDescent="0.25">
      <c r="A13">
        <v>12</v>
      </c>
      <c r="B13" t="s">
        <v>17</v>
      </c>
      <c r="C13">
        <v>3.2999043810000002</v>
      </c>
      <c r="D13">
        <v>4.4355674020000002</v>
      </c>
      <c r="E13">
        <v>1.6602787130000001</v>
      </c>
      <c r="F13">
        <v>62.5</v>
      </c>
      <c r="K13">
        <v>-9.4954499999999999E-4</v>
      </c>
    </row>
    <row r="14" spans="1:41" x14ac:dyDescent="0.25">
      <c r="A14">
        <v>13</v>
      </c>
      <c r="B14" t="s">
        <v>18</v>
      </c>
      <c r="C14">
        <v>3.3545142000000001</v>
      </c>
      <c r="D14">
        <v>4.4852598889999999</v>
      </c>
      <c r="E14">
        <v>1.542272954</v>
      </c>
      <c r="F14">
        <v>66.95</v>
      </c>
      <c r="K14">
        <v>-1.4206599999999999E-4</v>
      </c>
      <c r="M14" s="1" t="s">
        <v>2</v>
      </c>
    </row>
    <row r="15" spans="1:41" x14ac:dyDescent="0.25">
      <c r="A15">
        <v>14</v>
      </c>
      <c r="B15" t="s">
        <v>19</v>
      </c>
      <c r="C15">
        <v>3.078128634</v>
      </c>
      <c r="D15">
        <v>4.4659081189999998</v>
      </c>
      <c r="E15">
        <v>1.458852343</v>
      </c>
      <c r="F15">
        <v>76.790000000000006</v>
      </c>
      <c r="K15">
        <v>5.2214099999999995E-4</v>
      </c>
      <c r="M15" s="1" t="s">
        <v>3</v>
      </c>
    </row>
    <row r="16" spans="1:41" x14ac:dyDescent="0.25">
      <c r="A16">
        <v>15</v>
      </c>
      <c r="B16" t="s">
        <v>20</v>
      </c>
      <c r="C16">
        <v>3.1669930829999999</v>
      </c>
      <c r="D16">
        <v>4.4659081189999998</v>
      </c>
      <c r="E16">
        <v>1.2897957790000001</v>
      </c>
      <c r="F16">
        <v>77.989999999999995</v>
      </c>
      <c r="K16">
        <v>3.3201440000000001E-3</v>
      </c>
      <c r="M16" s="1" t="s">
        <v>4</v>
      </c>
    </row>
    <row r="17" spans="1:14" x14ac:dyDescent="0.25">
      <c r="A17">
        <v>16</v>
      </c>
      <c r="B17" t="s">
        <v>21</v>
      </c>
      <c r="C17">
        <v>3.1621920449999998</v>
      </c>
      <c r="D17">
        <v>4.4750615009999999</v>
      </c>
      <c r="E17">
        <v>1.2488829939999999</v>
      </c>
      <c r="F17">
        <v>85.959999999999894</v>
      </c>
      <c r="K17">
        <v>3.9505010000000004E-3</v>
      </c>
    </row>
    <row r="18" spans="1:14" x14ac:dyDescent="0.25">
      <c r="A18">
        <v>17</v>
      </c>
      <c r="B18" t="s">
        <v>22</v>
      </c>
      <c r="C18">
        <v>3.0900720700000002</v>
      </c>
      <c r="D18">
        <v>4.4727809980000002</v>
      </c>
      <c r="E18">
        <v>1.2401847370000001</v>
      </c>
      <c r="F18">
        <v>96.15</v>
      </c>
      <c r="K18">
        <v>5.4377440000000004E-3</v>
      </c>
      <c r="M18" s="1" t="s">
        <v>133</v>
      </c>
    </row>
    <row r="19" spans="1:14" x14ac:dyDescent="0.25">
      <c r="A19">
        <v>18</v>
      </c>
      <c r="B19" t="s">
        <v>23</v>
      </c>
      <c r="C19">
        <v>3.2957694169999998</v>
      </c>
      <c r="D19">
        <v>4.4601444140000002</v>
      </c>
      <c r="E19">
        <v>1.2582400359999999</v>
      </c>
      <c r="F19">
        <v>97.03</v>
      </c>
      <c r="K19">
        <v>7.424267E-3</v>
      </c>
      <c r="M19" s="1" t="s">
        <v>128</v>
      </c>
      <c r="N19" t="s">
        <v>134</v>
      </c>
    </row>
    <row r="20" spans="1:14" x14ac:dyDescent="0.25">
      <c r="A20">
        <v>19</v>
      </c>
      <c r="B20" t="s">
        <v>24</v>
      </c>
      <c r="C20">
        <v>3.2822766699999999</v>
      </c>
      <c r="D20">
        <v>4.4589876759999898</v>
      </c>
      <c r="E20">
        <v>1.3391777920000001</v>
      </c>
      <c r="F20">
        <v>97.27</v>
      </c>
      <c r="K20">
        <v>8.4555029999999996E-3</v>
      </c>
      <c r="M20" s="1" t="s">
        <v>135</v>
      </c>
      <c r="N20">
        <v>1.1755169999999999</v>
      </c>
    </row>
    <row r="21" spans="1:14" x14ac:dyDescent="0.25">
      <c r="A21">
        <v>20</v>
      </c>
      <c r="B21" t="s">
        <v>25</v>
      </c>
      <c r="C21">
        <v>3.2838701380000002</v>
      </c>
      <c r="D21">
        <v>4.4773368140000001</v>
      </c>
      <c r="E21">
        <v>1.314526018</v>
      </c>
      <c r="F21">
        <v>97.6</v>
      </c>
      <c r="K21">
        <v>1.0358724999999999E-2</v>
      </c>
      <c r="M21" s="1" t="s">
        <v>128</v>
      </c>
      <c r="N21" t="s">
        <v>136</v>
      </c>
    </row>
    <row r="22" spans="1:14" x14ac:dyDescent="0.25">
      <c r="A22">
        <v>21</v>
      </c>
      <c r="B22" t="s">
        <v>26</v>
      </c>
      <c r="C22">
        <v>3.389525463</v>
      </c>
      <c r="D22">
        <v>4.4773368140000001</v>
      </c>
      <c r="E22">
        <v>1.2407321870000001</v>
      </c>
      <c r="F22">
        <v>87.85</v>
      </c>
      <c r="K22">
        <v>1.1551904E-2</v>
      </c>
      <c r="M22" s="1" t="s">
        <v>135</v>
      </c>
      <c r="N22" s="5">
        <v>0.65500000000000003</v>
      </c>
    </row>
    <row r="23" spans="1:14" x14ac:dyDescent="0.25">
      <c r="A23">
        <v>22</v>
      </c>
      <c r="B23" t="s">
        <v>27</v>
      </c>
      <c r="C23">
        <v>3.5823240969999999</v>
      </c>
      <c r="D23">
        <v>4.48863637</v>
      </c>
      <c r="E23">
        <v>1.2674295209999999</v>
      </c>
      <c r="F23">
        <v>77.25</v>
      </c>
      <c r="K23">
        <v>1.4399129E-2</v>
      </c>
    </row>
    <row r="24" spans="1:14" x14ac:dyDescent="0.25">
      <c r="A24">
        <v>23</v>
      </c>
      <c r="B24" t="s">
        <v>28</v>
      </c>
      <c r="C24">
        <v>3.610038876</v>
      </c>
      <c r="D24">
        <v>4.4920014879999899</v>
      </c>
      <c r="E24">
        <v>1.41525696</v>
      </c>
      <c r="F24">
        <v>71.739999999999995</v>
      </c>
      <c r="K24">
        <v>1.4496376E-2</v>
      </c>
    </row>
    <row r="25" spans="1:14" x14ac:dyDescent="0.25">
      <c r="A25">
        <v>24</v>
      </c>
      <c r="B25" t="s">
        <v>29</v>
      </c>
      <c r="C25">
        <v>3.5830436109999999</v>
      </c>
      <c r="D25">
        <v>4.4920014879999899</v>
      </c>
      <c r="E25">
        <v>1.5622024699999999</v>
      </c>
      <c r="F25">
        <v>64.430000000000007</v>
      </c>
      <c r="G25">
        <v>8.0983802999999993E-2</v>
      </c>
      <c r="K25">
        <v>1.4706360999999999E-2</v>
      </c>
    </row>
    <row r="26" spans="1:14" x14ac:dyDescent="0.25">
      <c r="A26">
        <v>25</v>
      </c>
      <c r="B26" t="s">
        <v>30</v>
      </c>
      <c r="C26">
        <v>3.924860824</v>
      </c>
      <c r="D26">
        <v>4.4818719700000003</v>
      </c>
      <c r="E26">
        <v>1.7584327019999999</v>
      </c>
      <c r="F26">
        <v>55.22</v>
      </c>
      <c r="G26">
        <v>8.7851732000000002E-2</v>
      </c>
      <c r="K26">
        <v>1.6148182000000001E-2</v>
      </c>
    </row>
    <row r="27" spans="1:14" x14ac:dyDescent="0.25">
      <c r="A27">
        <v>26</v>
      </c>
      <c r="B27" t="s">
        <v>31</v>
      </c>
      <c r="C27">
        <v>3.6444542530000001</v>
      </c>
      <c r="D27">
        <v>4.4942386250000004</v>
      </c>
      <c r="E27">
        <v>1.7230614259999999</v>
      </c>
      <c r="F27">
        <v>60.13</v>
      </c>
      <c r="G27">
        <v>3.9449656999999999E-2</v>
      </c>
      <c r="K27">
        <v>1.7370213999999998E-2</v>
      </c>
    </row>
    <row r="28" spans="1:14" x14ac:dyDescent="0.25">
      <c r="A28">
        <v>27</v>
      </c>
      <c r="B28" t="s">
        <v>32</v>
      </c>
      <c r="C28">
        <v>3.4117083620000002</v>
      </c>
      <c r="D28">
        <v>4.5075573569999898</v>
      </c>
      <c r="E28">
        <v>1.502435237</v>
      </c>
      <c r="F28">
        <v>76.989999999999995</v>
      </c>
      <c r="G28">
        <v>6.7970992999999993E-2</v>
      </c>
      <c r="K28">
        <v>1.7798366999999999E-2</v>
      </c>
    </row>
    <row r="29" spans="1:14" x14ac:dyDescent="0.25">
      <c r="A29">
        <v>28</v>
      </c>
      <c r="B29" t="s">
        <v>33</v>
      </c>
      <c r="C29">
        <v>3.310100308</v>
      </c>
      <c r="D29">
        <v>4.5119578039999899</v>
      </c>
      <c r="E29">
        <v>1.511635745</v>
      </c>
      <c r="F29">
        <v>84.92</v>
      </c>
      <c r="G29">
        <v>6.3352614000000002E-2</v>
      </c>
      <c r="K29">
        <v>2.1277304E-2</v>
      </c>
    </row>
    <row r="30" spans="1:14" x14ac:dyDescent="0.25">
      <c r="A30">
        <v>29</v>
      </c>
      <c r="B30" t="s">
        <v>34</v>
      </c>
      <c r="C30">
        <v>3.3744144870000001</v>
      </c>
      <c r="D30">
        <v>4.5119578039999899</v>
      </c>
      <c r="E30">
        <v>1.489888769</v>
      </c>
      <c r="F30">
        <v>95.19</v>
      </c>
      <c r="G30">
        <v>5.8456461000000001E-2</v>
      </c>
      <c r="K30">
        <v>2.1376848E-2</v>
      </c>
    </row>
    <row r="31" spans="1:14" x14ac:dyDescent="0.25">
      <c r="A31">
        <v>30</v>
      </c>
      <c r="B31" t="s">
        <v>35</v>
      </c>
      <c r="C31">
        <v>3.3557395209999998</v>
      </c>
      <c r="D31">
        <v>4.5217885769999997</v>
      </c>
      <c r="E31">
        <v>1.4552129330000001</v>
      </c>
      <c r="F31">
        <v>88.709999999999894</v>
      </c>
      <c r="G31">
        <v>6.5810535000000003E-2</v>
      </c>
      <c r="K31">
        <v>2.3188955000000001E-2</v>
      </c>
    </row>
    <row r="32" spans="1:14" x14ac:dyDescent="0.25">
      <c r="A32">
        <v>31</v>
      </c>
      <c r="B32" t="s">
        <v>36</v>
      </c>
      <c r="C32">
        <v>3.4570939549999999</v>
      </c>
      <c r="D32">
        <v>4.5390303830000001</v>
      </c>
      <c r="E32">
        <v>1.456239332</v>
      </c>
      <c r="F32">
        <v>90.69</v>
      </c>
      <c r="G32">
        <v>1.6148182000000001E-2</v>
      </c>
      <c r="K32">
        <v>2.5667434999999999E-2</v>
      </c>
    </row>
    <row r="33" spans="1:11" x14ac:dyDescent="0.25">
      <c r="A33">
        <v>32</v>
      </c>
      <c r="B33" t="s">
        <v>37</v>
      </c>
      <c r="C33">
        <v>3.3898418509999999</v>
      </c>
      <c r="D33">
        <v>4.545420182</v>
      </c>
      <c r="E33">
        <v>1.5117394660000001</v>
      </c>
      <c r="F33">
        <v>91.85</v>
      </c>
      <c r="G33">
        <v>-2.6022307000000001E-2</v>
      </c>
      <c r="K33">
        <v>2.7076139999999999E-2</v>
      </c>
    </row>
    <row r="34" spans="1:11" x14ac:dyDescent="0.25">
      <c r="A34">
        <v>33</v>
      </c>
      <c r="B34" t="s">
        <v>38</v>
      </c>
      <c r="C34">
        <v>3.4815699379999998</v>
      </c>
      <c r="D34">
        <v>4.542230386</v>
      </c>
      <c r="E34">
        <v>1.586339637</v>
      </c>
      <c r="F34">
        <v>90.78</v>
      </c>
      <c r="G34">
        <v>6.4924572999999999E-2</v>
      </c>
      <c r="K34">
        <v>2.7972640999999999E-2</v>
      </c>
    </row>
    <row r="35" spans="1:11" x14ac:dyDescent="0.25">
      <c r="A35">
        <v>34</v>
      </c>
      <c r="B35" t="s">
        <v>39</v>
      </c>
      <c r="C35">
        <v>3.2868177869999999</v>
      </c>
      <c r="D35">
        <v>4.542230386</v>
      </c>
      <c r="E35">
        <v>1.5737550419999999</v>
      </c>
      <c r="F35">
        <v>80.73</v>
      </c>
      <c r="G35">
        <v>0.102711964</v>
      </c>
      <c r="K35">
        <v>3.1668312999999997E-2</v>
      </c>
    </row>
    <row r="36" spans="1:11" x14ac:dyDescent="0.25">
      <c r="A36">
        <v>35</v>
      </c>
      <c r="B36" t="s">
        <v>40</v>
      </c>
      <c r="C36">
        <v>3.6412044059999999</v>
      </c>
      <c r="D36">
        <v>4.561218298</v>
      </c>
      <c r="E36">
        <v>1.709940826</v>
      </c>
      <c r="F36">
        <v>73.22</v>
      </c>
      <c r="G36">
        <v>4.6153258000000003E-2</v>
      </c>
      <c r="K36">
        <v>3.2380326000000001E-2</v>
      </c>
    </row>
    <row r="37" spans="1:11" x14ac:dyDescent="0.25">
      <c r="A37">
        <v>36</v>
      </c>
      <c r="B37" t="s">
        <v>41</v>
      </c>
      <c r="C37">
        <v>3.4353935930000001</v>
      </c>
      <c r="D37">
        <v>4.5674683189999898</v>
      </c>
      <c r="E37">
        <v>1.766746763</v>
      </c>
      <c r="F37">
        <v>75.75</v>
      </c>
      <c r="G37">
        <v>0.12184303</v>
      </c>
      <c r="K37">
        <v>3.4322282000000003E-2</v>
      </c>
    </row>
    <row r="38" spans="1:11" x14ac:dyDescent="0.25">
      <c r="A38">
        <v>37</v>
      </c>
      <c r="B38" t="s">
        <v>42</v>
      </c>
      <c r="C38">
        <v>3.3311999069999998</v>
      </c>
      <c r="D38">
        <v>4.5507140000000001</v>
      </c>
      <c r="E38">
        <v>1.6626833569999999</v>
      </c>
      <c r="F38">
        <v>75.42</v>
      </c>
      <c r="G38">
        <v>6.0559630000000003E-2</v>
      </c>
      <c r="K38">
        <v>3.4771005000000001E-2</v>
      </c>
    </row>
    <row r="39" spans="1:11" x14ac:dyDescent="0.25">
      <c r="A39">
        <v>38</v>
      </c>
      <c r="B39" t="s">
        <v>43</v>
      </c>
      <c r="C39">
        <v>3.6361843650000001</v>
      </c>
      <c r="D39">
        <v>4.56017282</v>
      </c>
      <c r="E39">
        <v>1.8137440650000001</v>
      </c>
      <c r="F39">
        <v>70.489999999999995</v>
      </c>
      <c r="G39">
        <v>3.1668312999999997E-2</v>
      </c>
      <c r="K39">
        <v>3.6009606999999999E-2</v>
      </c>
    </row>
    <row r="40" spans="1:11" x14ac:dyDescent="0.25">
      <c r="A40">
        <v>39</v>
      </c>
      <c r="B40" t="s">
        <v>44</v>
      </c>
      <c r="C40">
        <v>3.556017668</v>
      </c>
      <c r="D40">
        <v>4.5464811899999997</v>
      </c>
      <c r="E40">
        <v>1.890469789</v>
      </c>
      <c r="F40">
        <v>74.28</v>
      </c>
      <c r="G40">
        <v>0.13912085299999999</v>
      </c>
      <c r="K40">
        <v>3.6751556999999997E-2</v>
      </c>
    </row>
    <row r="41" spans="1:11" x14ac:dyDescent="0.25">
      <c r="A41">
        <v>40</v>
      </c>
      <c r="B41" t="s">
        <v>45</v>
      </c>
      <c r="C41">
        <v>3.4506328709999998</v>
      </c>
      <c r="D41">
        <v>4.56017282</v>
      </c>
      <c r="E41">
        <v>1.701849087</v>
      </c>
      <c r="F41">
        <v>92.74</v>
      </c>
      <c r="G41">
        <v>-1.4206599999999999E-4</v>
      </c>
      <c r="K41">
        <v>3.9449656999999999E-2</v>
      </c>
    </row>
    <row r="42" spans="1:11" x14ac:dyDescent="0.25">
      <c r="A42">
        <v>41</v>
      </c>
      <c r="B42" t="s">
        <v>46</v>
      </c>
      <c r="C42">
        <v>3.474498396</v>
      </c>
      <c r="D42">
        <v>4.5870062149999997</v>
      </c>
      <c r="E42">
        <v>1.7893424659999999</v>
      </c>
      <c r="F42">
        <v>96.33</v>
      </c>
      <c r="G42">
        <v>0.11238817199999999</v>
      </c>
      <c r="K42">
        <v>3.9809799E-2</v>
      </c>
    </row>
    <row r="43" spans="1:11" x14ac:dyDescent="0.25">
      <c r="A43">
        <v>42</v>
      </c>
      <c r="B43" t="s">
        <v>47</v>
      </c>
      <c r="C43">
        <v>3.5930300060000002</v>
      </c>
      <c r="D43">
        <v>4.5633059820000001</v>
      </c>
      <c r="E43">
        <v>1.8053175340000001</v>
      </c>
      <c r="F43">
        <v>94.52</v>
      </c>
      <c r="G43">
        <v>6.2247260999999998E-2</v>
      </c>
      <c r="K43">
        <v>4.1196296E-2</v>
      </c>
    </row>
    <row r="44" spans="1:11" x14ac:dyDescent="0.25">
      <c r="A44">
        <v>43</v>
      </c>
      <c r="B44" t="s">
        <v>48</v>
      </c>
      <c r="C44">
        <v>3.6874880449999998</v>
      </c>
      <c r="D44">
        <v>4.5622626850000003</v>
      </c>
      <c r="E44">
        <v>1.8217392429999999</v>
      </c>
      <c r="F44">
        <v>92.93</v>
      </c>
      <c r="G44">
        <v>3.9809799E-2</v>
      </c>
      <c r="K44">
        <v>4.4189033000000003E-2</v>
      </c>
    </row>
    <row r="45" spans="1:11" x14ac:dyDescent="0.25">
      <c r="A45">
        <v>44</v>
      </c>
      <c r="B45" t="s">
        <v>49</v>
      </c>
      <c r="C45">
        <v>3.7625477869999999</v>
      </c>
      <c r="D45">
        <v>4.5674683189999898</v>
      </c>
      <c r="E45">
        <v>1.8939098270000001</v>
      </c>
      <c r="F45">
        <v>89.06</v>
      </c>
      <c r="G45">
        <v>3.2380326000000001E-2</v>
      </c>
      <c r="K45">
        <v>4.6153258000000003E-2</v>
      </c>
    </row>
    <row r="46" spans="1:11" x14ac:dyDescent="0.25">
      <c r="A46">
        <v>45</v>
      </c>
      <c r="B46" t="s">
        <v>50</v>
      </c>
      <c r="C46">
        <v>3.734924404</v>
      </c>
      <c r="D46">
        <v>4.5674683189999898</v>
      </c>
      <c r="E46">
        <v>2.041709365</v>
      </c>
      <c r="F46">
        <v>84.43</v>
      </c>
      <c r="G46">
        <v>0.13058502</v>
      </c>
      <c r="K46">
        <v>5.0246973E-2</v>
      </c>
    </row>
    <row r="47" spans="1:11" x14ac:dyDescent="0.25">
      <c r="A47">
        <v>46</v>
      </c>
      <c r="B47" t="s">
        <v>51</v>
      </c>
      <c r="C47">
        <v>3.8031765649999998</v>
      </c>
      <c r="D47">
        <v>4.5839465500000003</v>
      </c>
      <c r="E47">
        <v>1.952229225</v>
      </c>
      <c r="F47">
        <v>77.400000000000006</v>
      </c>
      <c r="G47">
        <v>8.2579478999999997E-2</v>
      </c>
      <c r="K47">
        <v>5.0703790999999998E-2</v>
      </c>
    </row>
    <row r="48" spans="1:11" x14ac:dyDescent="0.25">
      <c r="A48">
        <v>47</v>
      </c>
      <c r="B48" t="s">
        <v>52</v>
      </c>
      <c r="C48">
        <v>3.8046354299999998</v>
      </c>
      <c r="D48">
        <v>4.5870062149999997</v>
      </c>
      <c r="E48">
        <v>1.920766596</v>
      </c>
      <c r="F48">
        <v>69.739999999999995</v>
      </c>
      <c r="G48">
        <v>3.6009606999999999E-2</v>
      </c>
      <c r="K48">
        <v>5.4416776E-2</v>
      </c>
    </row>
    <row r="49" spans="1:11" x14ac:dyDescent="0.25">
      <c r="A49">
        <v>48</v>
      </c>
      <c r="B49" t="s">
        <v>53</v>
      </c>
      <c r="C49">
        <v>3.7457047399999999</v>
      </c>
      <c r="D49">
        <v>4.6001576440000003</v>
      </c>
      <c r="E49">
        <v>1.880817706</v>
      </c>
      <c r="F49">
        <v>67.25</v>
      </c>
      <c r="G49">
        <v>0.15090439</v>
      </c>
      <c r="K49">
        <v>5.4515880000000003E-2</v>
      </c>
    </row>
    <row r="50" spans="1:11" x14ac:dyDescent="0.25">
      <c r="A50">
        <v>49</v>
      </c>
      <c r="B50" t="s">
        <v>54</v>
      </c>
      <c r="C50">
        <v>3.9674271490000002</v>
      </c>
      <c r="D50">
        <v>4.6051701859999898</v>
      </c>
      <c r="E50">
        <v>1.7889798269999999</v>
      </c>
      <c r="F50">
        <v>70.12</v>
      </c>
      <c r="G50">
        <v>1.4706360999999999E-2</v>
      </c>
      <c r="K50">
        <v>5.5501055000000001E-2</v>
      </c>
    </row>
    <row r="51" spans="1:11" x14ac:dyDescent="0.25">
      <c r="A51">
        <v>50</v>
      </c>
      <c r="B51" t="s">
        <v>55</v>
      </c>
      <c r="C51">
        <v>3.7669687500000002</v>
      </c>
      <c r="D51">
        <v>4.6021656770000003</v>
      </c>
      <c r="E51">
        <v>1.612148661</v>
      </c>
      <c r="F51">
        <v>70.59</v>
      </c>
      <c r="G51">
        <v>0.112169987</v>
      </c>
      <c r="K51">
        <v>5.6747334000000003E-2</v>
      </c>
    </row>
    <row r="52" spans="1:11" x14ac:dyDescent="0.25">
      <c r="A52">
        <v>51</v>
      </c>
      <c r="B52" t="s">
        <v>56</v>
      </c>
      <c r="C52">
        <v>3.4198446429999998</v>
      </c>
      <c r="D52">
        <v>4.5941092389999998</v>
      </c>
      <c r="E52">
        <v>1.4661427469999999</v>
      </c>
      <c r="F52">
        <v>84.08</v>
      </c>
      <c r="G52">
        <v>2.1376848E-2</v>
      </c>
      <c r="K52">
        <v>5.7071893999999998E-2</v>
      </c>
    </row>
    <row r="53" spans="1:11" x14ac:dyDescent="0.25">
      <c r="A53">
        <v>52</v>
      </c>
      <c r="B53" t="s">
        <v>57</v>
      </c>
      <c r="C53">
        <v>3.5600473410000002</v>
      </c>
      <c r="D53">
        <v>4.5695430080000001</v>
      </c>
      <c r="E53">
        <v>1.4165227460000001</v>
      </c>
      <c r="F53">
        <v>87.51</v>
      </c>
      <c r="G53">
        <v>0.10444260700000001</v>
      </c>
      <c r="K53">
        <v>5.7822971000000001E-2</v>
      </c>
    </row>
    <row r="54" spans="1:11" x14ac:dyDescent="0.25">
      <c r="A54">
        <v>53</v>
      </c>
      <c r="B54" t="s">
        <v>58</v>
      </c>
      <c r="C54">
        <v>3.5597487819999998</v>
      </c>
      <c r="D54">
        <v>4.5695430080000001</v>
      </c>
      <c r="E54">
        <v>1.29207038</v>
      </c>
      <c r="F54">
        <v>95.73</v>
      </c>
      <c r="G54">
        <v>6.9387138000000001E-2</v>
      </c>
      <c r="K54">
        <v>5.8456461000000001E-2</v>
      </c>
    </row>
    <row r="55" spans="1:11" x14ac:dyDescent="0.25">
      <c r="A55">
        <v>54</v>
      </c>
      <c r="B55" t="s">
        <v>59</v>
      </c>
      <c r="C55">
        <v>3.4388220079999998</v>
      </c>
      <c r="D55">
        <v>4.5643481909999899</v>
      </c>
      <c r="E55">
        <v>1.0565470699999999</v>
      </c>
      <c r="F55">
        <v>94.16</v>
      </c>
      <c r="G55">
        <v>0.100113865</v>
      </c>
      <c r="K55">
        <v>5.9950548999999999E-2</v>
      </c>
    </row>
    <row r="56" spans="1:11" x14ac:dyDescent="0.25">
      <c r="A56">
        <v>55</v>
      </c>
      <c r="B56" t="s">
        <v>60</v>
      </c>
      <c r="C56">
        <v>3.6085849579999998</v>
      </c>
      <c r="D56">
        <v>4.561218298</v>
      </c>
      <c r="E56">
        <v>1.0984340770000001</v>
      </c>
      <c r="F56">
        <v>86.93</v>
      </c>
      <c r="G56">
        <v>2.1277304E-2</v>
      </c>
      <c r="K56">
        <v>6.0559630000000003E-2</v>
      </c>
    </row>
    <row r="57" spans="1:11" x14ac:dyDescent="0.25">
      <c r="A57">
        <v>56</v>
      </c>
      <c r="B57" t="s">
        <v>61</v>
      </c>
      <c r="C57">
        <v>3.544882678</v>
      </c>
      <c r="D57">
        <v>4.5528237059999999</v>
      </c>
      <c r="E57">
        <v>1.0108720760000001</v>
      </c>
      <c r="F57">
        <v>84.31</v>
      </c>
      <c r="G57">
        <v>0.14125167199999999</v>
      </c>
      <c r="K57">
        <v>6.107336E-2</v>
      </c>
    </row>
    <row r="58" spans="1:11" x14ac:dyDescent="0.25">
      <c r="A58">
        <v>57</v>
      </c>
      <c r="B58" t="s">
        <v>62</v>
      </c>
      <c r="C58">
        <v>3.5467380770000001</v>
      </c>
      <c r="D58">
        <v>4.5716134019999899</v>
      </c>
      <c r="E58">
        <v>0.96250555900000001</v>
      </c>
      <c r="F58">
        <v>78.260000000000005</v>
      </c>
      <c r="G58">
        <v>8.6666097999999997E-2</v>
      </c>
      <c r="K58">
        <v>6.2137836000000002E-2</v>
      </c>
    </row>
    <row r="59" spans="1:11" x14ac:dyDescent="0.25">
      <c r="A59">
        <v>58</v>
      </c>
      <c r="B59" t="s">
        <v>63</v>
      </c>
      <c r="C59">
        <v>3.5792500299999999</v>
      </c>
      <c r="D59">
        <v>4.5549289699999997</v>
      </c>
      <c r="E59">
        <v>1.035140132</v>
      </c>
      <c r="F59">
        <v>70.58</v>
      </c>
      <c r="G59">
        <v>8.1409548999999998E-2</v>
      </c>
      <c r="K59">
        <v>6.2247260999999998E-2</v>
      </c>
    </row>
    <row r="60" spans="1:11" x14ac:dyDescent="0.25">
      <c r="A60">
        <v>59</v>
      </c>
      <c r="B60" t="s">
        <v>64</v>
      </c>
      <c r="C60">
        <v>3.6624279710000001</v>
      </c>
      <c r="D60">
        <v>4.5475410729999899</v>
      </c>
      <c r="E60">
        <v>1.3964202969999999</v>
      </c>
      <c r="F60">
        <v>73.09</v>
      </c>
      <c r="G60">
        <v>5.7822971000000001E-2</v>
      </c>
      <c r="K60">
        <v>6.3352614000000002E-2</v>
      </c>
    </row>
    <row r="61" spans="1:11" x14ac:dyDescent="0.25">
      <c r="A61">
        <v>60</v>
      </c>
      <c r="B61" t="s">
        <v>65</v>
      </c>
      <c r="C61">
        <v>3.5407802589999999</v>
      </c>
      <c r="D61">
        <v>4.5559799419999898</v>
      </c>
      <c r="E61">
        <v>1.268306892</v>
      </c>
      <c r="F61">
        <v>71.84</v>
      </c>
      <c r="G61">
        <v>0.122483564</v>
      </c>
      <c r="K61">
        <v>6.4924572999999999E-2</v>
      </c>
    </row>
    <row r="62" spans="1:11" x14ac:dyDescent="0.25">
      <c r="A62">
        <v>61</v>
      </c>
      <c r="B62" t="s">
        <v>66</v>
      </c>
      <c r="C62">
        <v>3.6098579100000001</v>
      </c>
      <c r="D62">
        <v>4.5880240270000003</v>
      </c>
      <c r="E62">
        <v>1.1195017410000001</v>
      </c>
      <c r="F62">
        <v>61.77</v>
      </c>
      <c r="G62">
        <v>-9.4954499999999999E-4</v>
      </c>
      <c r="K62">
        <v>6.5810535000000003E-2</v>
      </c>
    </row>
    <row r="63" spans="1:11" x14ac:dyDescent="0.25">
      <c r="A63">
        <v>62</v>
      </c>
      <c r="B63" t="s">
        <v>67</v>
      </c>
      <c r="C63">
        <v>3.2863920250000001</v>
      </c>
      <c r="D63">
        <v>4.5622626850000003</v>
      </c>
      <c r="E63">
        <v>0.94406422400000001</v>
      </c>
      <c r="F63">
        <v>78</v>
      </c>
      <c r="G63">
        <v>5.9950548999999999E-2</v>
      </c>
      <c r="K63">
        <v>6.7970992999999993E-2</v>
      </c>
    </row>
    <row r="64" spans="1:11" x14ac:dyDescent="0.25">
      <c r="A64">
        <v>63</v>
      </c>
      <c r="B64" t="s">
        <v>68</v>
      </c>
      <c r="C64">
        <v>3.1183726379999999</v>
      </c>
      <c r="D64">
        <v>4.470495283</v>
      </c>
      <c r="E64">
        <v>0.85396578300000003</v>
      </c>
      <c r="F64">
        <v>78.7</v>
      </c>
      <c r="G64">
        <v>4.4189033000000003E-2</v>
      </c>
      <c r="K64">
        <v>6.9387138000000001E-2</v>
      </c>
    </row>
    <row r="65" spans="1:11" x14ac:dyDescent="0.25">
      <c r="A65">
        <v>64</v>
      </c>
      <c r="B65" t="s">
        <v>69</v>
      </c>
      <c r="C65">
        <v>2.837845089</v>
      </c>
      <c r="D65">
        <v>4.280824129</v>
      </c>
      <c r="E65">
        <v>0.57842831299999997</v>
      </c>
      <c r="F65">
        <v>88.52</v>
      </c>
      <c r="G65">
        <v>-9.1232169999999994E-3</v>
      </c>
      <c r="K65">
        <v>7.0077473000000001E-2</v>
      </c>
    </row>
    <row r="66" spans="1:11" x14ac:dyDescent="0.25">
      <c r="A66">
        <v>65</v>
      </c>
      <c r="B66" t="s">
        <v>70</v>
      </c>
      <c r="C66">
        <v>2.7931658330000002</v>
      </c>
      <c r="D66">
        <v>4.3707128749999997</v>
      </c>
      <c r="E66">
        <v>0.22065416900000001</v>
      </c>
      <c r="F66">
        <v>96.55</v>
      </c>
      <c r="G66">
        <v>2.7972640999999999E-2</v>
      </c>
      <c r="K66">
        <v>7.3194576999999997E-2</v>
      </c>
    </row>
    <row r="67" spans="1:11" x14ac:dyDescent="0.25">
      <c r="A67">
        <v>66</v>
      </c>
      <c r="B67" t="s">
        <v>71</v>
      </c>
      <c r="C67">
        <v>3.1730761040000002</v>
      </c>
      <c r="D67">
        <v>4.4450014339999999</v>
      </c>
      <c r="E67">
        <v>0.30423756000000002</v>
      </c>
      <c r="F67">
        <v>96.7</v>
      </c>
      <c r="G67">
        <v>1.1551904E-2</v>
      </c>
      <c r="K67">
        <v>7.6681084999999996E-2</v>
      </c>
    </row>
    <row r="68" spans="1:11" x14ac:dyDescent="0.25">
      <c r="A68">
        <v>67</v>
      </c>
      <c r="B68" t="s">
        <v>72</v>
      </c>
      <c r="C68">
        <v>3.3821130319999999</v>
      </c>
      <c r="D68">
        <v>4.5086592860000003</v>
      </c>
      <c r="E68">
        <v>0.28429411799999998</v>
      </c>
      <c r="F68">
        <v>90.69</v>
      </c>
      <c r="G68">
        <v>2.3188955000000001E-2</v>
      </c>
      <c r="K68">
        <v>8.0983802999999993E-2</v>
      </c>
    </row>
    <row r="69" spans="1:11" x14ac:dyDescent="0.25">
      <c r="A69">
        <v>68</v>
      </c>
      <c r="B69" t="s">
        <v>73</v>
      </c>
      <c r="C69">
        <v>3.4741227729999999</v>
      </c>
      <c r="D69">
        <v>4.5119578039999899</v>
      </c>
      <c r="E69">
        <v>0.72119739999999999</v>
      </c>
      <c r="F69">
        <v>90.819999999999894</v>
      </c>
      <c r="G69">
        <v>-2.2883626000000001E-2</v>
      </c>
      <c r="K69">
        <v>8.1409548999999998E-2</v>
      </c>
    </row>
    <row r="70" spans="1:11" x14ac:dyDescent="0.25">
      <c r="A70">
        <v>69</v>
      </c>
      <c r="B70" t="s">
        <v>74</v>
      </c>
      <c r="C70">
        <v>3.712192226</v>
      </c>
      <c r="D70">
        <v>4.5390303830000001</v>
      </c>
      <c r="E70">
        <v>1.1132606249999999</v>
      </c>
      <c r="F70">
        <v>90.58</v>
      </c>
      <c r="G70">
        <v>5.6747334000000003E-2</v>
      </c>
      <c r="K70">
        <v>8.2579478999999997E-2</v>
      </c>
    </row>
    <row r="71" spans="1:11" x14ac:dyDescent="0.25">
      <c r="A71">
        <v>70</v>
      </c>
      <c r="B71" t="s">
        <v>75</v>
      </c>
      <c r="C71">
        <v>3.4700881639999999</v>
      </c>
      <c r="D71">
        <v>4.5559799419999898</v>
      </c>
      <c r="E71">
        <v>1.335048582</v>
      </c>
      <c r="F71">
        <v>83.819999999999894</v>
      </c>
      <c r="G71">
        <v>9.6389194999999997E-2</v>
      </c>
      <c r="K71">
        <v>8.4338154999999998E-2</v>
      </c>
    </row>
    <row r="72" spans="1:11" x14ac:dyDescent="0.25">
      <c r="A72">
        <v>71</v>
      </c>
      <c r="B72" t="s">
        <v>76</v>
      </c>
      <c r="C72">
        <v>3.6023124850000001</v>
      </c>
      <c r="D72">
        <v>4.5559799419999898</v>
      </c>
      <c r="E72">
        <v>1.3261605510000001</v>
      </c>
      <c r="F72">
        <v>74.8</v>
      </c>
      <c r="G72">
        <v>7.6681084999999996E-2</v>
      </c>
      <c r="K72">
        <v>8.5763904000000002E-2</v>
      </c>
    </row>
    <row r="73" spans="1:11" x14ac:dyDescent="0.25">
      <c r="A73">
        <v>72</v>
      </c>
      <c r="B73" t="s">
        <v>77</v>
      </c>
      <c r="C73">
        <v>3.8102826510000001</v>
      </c>
      <c r="D73">
        <v>4.545420182</v>
      </c>
      <c r="E73">
        <v>1.492911492</v>
      </c>
      <c r="F73">
        <v>69.22</v>
      </c>
      <c r="G73">
        <v>9.1615293E-2</v>
      </c>
      <c r="K73">
        <v>8.6392247000000005E-2</v>
      </c>
    </row>
    <row r="74" spans="1:11" x14ac:dyDescent="0.25">
      <c r="A74">
        <v>73</v>
      </c>
      <c r="B74" t="s">
        <v>78</v>
      </c>
      <c r="C74">
        <v>3.953650723</v>
      </c>
      <c r="D74">
        <v>4.5664293579999997</v>
      </c>
      <c r="E74">
        <v>1.7154693590000001</v>
      </c>
      <c r="F74">
        <v>68.3</v>
      </c>
      <c r="G74">
        <v>5.4416776E-2</v>
      </c>
      <c r="K74">
        <v>8.6666097999999997E-2</v>
      </c>
    </row>
    <row r="75" spans="1:11" x14ac:dyDescent="0.25">
      <c r="A75">
        <v>74</v>
      </c>
      <c r="B75" t="s">
        <v>79</v>
      </c>
      <c r="C75">
        <v>3.8203739470000002</v>
      </c>
      <c r="D75">
        <v>4.5674683189999898</v>
      </c>
      <c r="E75">
        <v>1.5505053529999999</v>
      </c>
      <c r="F75">
        <v>74.53</v>
      </c>
      <c r="G75">
        <v>3.4771005000000001E-2</v>
      </c>
      <c r="K75">
        <v>8.7851732000000002E-2</v>
      </c>
    </row>
    <row r="76" spans="1:11" x14ac:dyDescent="0.25">
      <c r="A76">
        <v>75</v>
      </c>
      <c r="B76" t="s">
        <v>80</v>
      </c>
      <c r="C76">
        <v>3.8592439120000002</v>
      </c>
      <c r="D76">
        <v>4.5961294410000004</v>
      </c>
      <c r="E76">
        <v>1.5640423400000001</v>
      </c>
      <c r="F76">
        <v>74.790000000000006</v>
      </c>
      <c r="G76">
        <v>3.3201440000000001E-3</v>
      </c>
      <c r="K76">
        <v>8.8731782999999995E-2</v>
      </c>
    </row>
    <row r="77" spans="1:11" x14ac:dyDescent="0.25">
      <c r="A77">
        <v>76</v>
      </c>
      <c r="B77" t="s">
        <v>81</v>
      </c>
      <c r="C77">
        <v>3.9917457600000001</v>
      </c>
      <c r="D77">
        <v>4.6121458000000004</v>
      </c>
      <c r="E77">
        <v>1.7117052230000001</v>
      </c>
      <c r="F77">
        <v>79.95</v>
      </c>
      <c r="G77">
        <v>8.9141571000000003E-2</v>
      </c>
      <c r="K77">
        <v>8.9141571000000003E-2</v>
      </c>
    </row>
    <row r="78" spans="1:11" x14ac:dyDescent="0.25">
      <c r="A78">
        <v>77</v>
      </c>
      <c r="B78" t="s">
        <v>82</v>
      </c>
      <c r="C78">
        <v>3.896706301</v>
      </c>
      <c r="D78">
        <v>4.5920849459999999</v>
      </c>
      <c r="E78">
        <v>1.9073469519999999</v>
      </c>
      <c r="F78">
        <v>93.7</v>
      </c>
      <c r="G78">
        <v>5.7071893999999998E-2</v>
      </c>
      <c r="K78">
        <v>8.9413351000000002E-2</v>
      </c>
    </row>
    <row r="79" spans="1:11" x14ac:dyDescent="0.25">
      <c r="A79">
        <v>78</v>
      </c>
      <c r="B79" t="s">
        <v>83</v>
      </c>
      <c r="C79">
        <v>4.185780287</v>
      </c>
      <c r="D79">
        <v>4.5920849459999999</v>
      </c>
      <c r="E79">
        <v>2.0497653050000002</v>
      </c>
      <c r="F79">
        <v>96.94</v>
      </c>
      <c r="G79">
        <v>6.107336E-2</v>
      </c>
      <c r="K79">
        <v>9.1615293E-2</v>
      </c>
    </row>
    <row r="80" spans="1:11" x14ac:dyDescent="0.25">
      <c r="A80">
        <v>79</v>
      </c>
      <c r="B80" t="s">
        <v>84</v>
      </c>
      <c r="C80">
        <v>4.3048661020000001</v>
      </c>
      <c r="D80">
        <v>4.6141299269999898</v>
      </c>
      <c r="E80">
        <v>2.2615473540000002</v>
      </c>
      <c r="F80">
        <v>96.86</v>
      </c>
      <c r="G80">
        <v>7.0077473000000001E-2</v>
      </c>
      <c r="K80">
        <v>9.6389194999999997E-2</v>
      </c>
    </row>
    <row r="81" spans="1:11" x14ac:dyDescent="0.25">
      <c r="A81">
        <v>80</v>
      </c>
      <c r="B81" t="s">
        <v>85</v>
      </c>
      <c r="C81">
        <v>4.2918997709999998</v>
      </c>
      <c r="D81">
        <v>4.6121458000000004</v>
      </c>
      <c r="E81">
        <v>2.461293537</v>
      </c>
      <c r="F81">
        <v>97.34</v>
      </c>
      <c r="G81">
        <v>3.4322282000000003E-2</v>
      </c>
      <c r="K81">
        <v>0.100113865</v>
      </c>
    </row>
    <row r="82" spans="1:11" x14ac:dyDescent="0.25">
      <c r="A82">
        <v>81</v>
      </c>
      <c r="B82" t="s">
        <v>86</v>
      </c>
      <c r="C82">
        <v>4.775392407</v>
      </c>
      <c r="D82">
        <v>4.5991521139999998</v>
      </c>
      <c r="E82">
        <v>2.8316607999999999</v>
      </c>
      <c r="F82">
        <v>93.29</v>
      </c>
      <c r="G82">
        <v>0.10775401799999999</v>
      </c>
      <c r="K82">
        <v>0.102711964</v>
      </c>
    </row>
    <row r="83" spans="1:11" x14ac:dyDescent="0.25">
      <c r="A83">
        <v>82</v>
      </c>
      <c r="B83" t="s">
        <v>87</v>
      </c>
      <c r="C83">
        <v>5.0087058280000001</v>
      </c>
      <c r="D83">
        <v>4.6141299269999898</v>
      </c>
      <c r="E83">
        <v>3.1307085479999999</v>
      </c>
      <c r="F83">
        <v>77.540000000000006</v>
      </c>
      <c r="G83">
        <v>0.10699700199999999</v>
      </c>
      <c r="K83">
        <v>0.10444260700000001</v>
      </c>
    </row>
    <row r="84" spans="1:11" x14ac:dyDescent="0.25">
      <c r="A84">
        <v>83</v>
      </c>
      <c r="B84" t="s">
        <v>88</v>
      </c>
      <c r="C84">
        <v>5.187391195</v>
      </c>
      <c r="D84">
        <v>4.6200587979999899</v>
      </c>
      <c r="E84">
        <v>3.0571827300000001</v>
      </c>
      <c r="F84">
        <v>65.95</v>
      </c>
      <c r="G84">
        <v>8.6392247000000005E-2</v>
      </c>
      <c r="K84">
        <v>0.10699700199999999</v>
      </c>
    </row>
    <row r="85" spans="1:11" x14ac:dyDescent="0.25">
      <c r="A85">
        <v>84</v>
      </c>
      <c r="B85" t="s">
        <v>89</v>
      </c>
      <c r="C85">
        <v>5.4112306200000004</v>
      </c>
      <c r="D85">
        <v>4.6210435350000001</v>
      </c>
      <c r="E85">
        <v>3.3729572399999999</v>
      </c>
      <c r="F85">
        <v>67.83</v>
      </c>
      <c r="G85">
        <v>0.118851419</v>
      </c>
      <c r="K85">
        <v>0.10775401799999999</v>
      </c>
    </row>
    <row r="86" spans="1:11" x14ac:dyDescent="0.25">
      <c r="A86">
        <v>85</v>
      </c>
      <c r="B86" t="s">
        <v>90</v>
      </c>
      <c r="C86">
        <v>5.1059142150000003</v>
      </c>
      <c r="D86">
        <v>4.6568134189999899</v>
      </c>
      <c r="E86">
        <v>3.074171566</v>
      </c>
      <c r="F86">
        <v>71.84</v>
      </c>
      <c r="G86">
        <v>8.4555029999999996E-3</v>
      </c>
      <c r="K86">
        <v>0.112169987</v>
      </c>
    </row>
    <row r="87" spans="1:11" x14ac:dyDescent="0.25">
      <c r="A87">
        <v>86</v>
      </c>
      <c r="B87" t="s">
        <v>91</v>
      </c>
      <c r="C87">
        <v>4.9650559010000004</v>
      </c>
      <c r="D87">
        <v>4.6395716130000002</v>
      </c>
      <c r="E87">
        <v>3.0300066870000002</v>
      </c>
      <c r="F87">
        <v>73.48</v>
      </c>
      <c r="G87">
        <v>3.6751556999999997E-2</v>
      </c>
      <c r="K87">
        <v>0.11238817199999999</v>
      </c>
    </row>
    <row r="88" spans="1:11" x14ac:dyDescent="0.25">
      <c r="A88">
        <v>87</v>
      </c>
      <c r="B88" t="s">
        <v>92</v>
      </c>
      <c r="C88">
        <v>5.4772563730000003</v>
      </c>
      <c r="D88">
        <v>4.6239919399999998</v>
      </c>
      <c r="E88">
        <v>3.4713143820000001</v>
      </c>
      <c r="F88">
        <v>70.44</v>
      </c>
      <c r="G88">
        <v>-2.6938436E-2</v>
      </c>
      <c r="K88">
        <v>0.118851419</v>
      </c>
    </row>
    <row r="89" spans="1:11" x14ac:dyDescent="0.25">
      <c r="A89">
        <v>88</v>
      </c>
      <c r="B89" t="s">
        <v>93</v>
      </c>
      <c r="C89">
        <v>5.0633772239999999</v>
      </c>
      <c r="D89">
        <v>4.6443908990000002</v>
      </c>
      <c r="E89">
        <v>3.2156554819999998</v>
      </c>
      <c r="F89">
        <v>84.5</v>
      </c>
      <c r="G89">
        <v>3.9505010000000004E-3</v>
      </c>
      <c r="K89">
        <v>0.12184303</v>
      </c>
    </row>
    <row r="90" spans="1:11" x14ac:dyDescent="0.25">
      <c r="A90">
        <v>89</v>
      </c>
      <c r="B90" t="s">
        <v>94</v>
      </c>
      <c r="C90">
        <v>5.0257861579999998</v>
      </c>
      <c r="D90">
        <v>4.6596583709999999</v>
      </c>
      <c r="E90">
        <v>3.0760331380000001</v>
      </c>
      <c r="F90">
        <v>88.55</v>
      </c>
      <c r="G90">
        <v>8.9413351000000002E-2</v>
      </c>
      <c r="K90">
        <v>0.122483564</v>
      </c>
    </row>
    <row r="91" spans="1:11" x14ac:dyDescent="0.25">
      <c r="A91">
        <v>90</v>
      </c>
      <c r="B91" t="s">
        <v>95</v>
      </c>
      <c r="C91">
        <v>5.2213397779999999</v>
      </c>
      <c r="D91">
        <v>4.6606048930000004</v>
      </c>
      <c r="E91">
        <v>3.2490915970000001</v>
      </c>
      <c r="F91">
        <v>95.9</v>
      </c>
      <c r="G91">
        <v>5.5501055000000001E-2</v>
      </c>
      <c r="K91">
        <v>0.13058502</v>
      </c>
    </row>
    <row r="92" spans="1:11" x14ac:dyDescent="0.25">
      <c r="A92">
        <v>91</v>
      </c>
      <c r="B92" t="s">
        <v>96</v>
      </c>
      <c r="C92">
        <v>5.679494386</v>
      </c>
      <c r="D92">
        <v>4.642465971</v>
      </c>
      <c r="E92">
        <v>3.724875479</v>
      </c>
      <c r="F92">
        <v>93.86</v>
      </c>
      <c r="G92">
        <v>1.7798366999999999E-2</v>
      </c>
      <c r="K92">
        <v>0.13912085299999999</v>
      </c>
    </row>
    <row r="93" spans="1:11" x14ac:dyDescent="0.25">
      <c r="A93">
        <v>92</v>
      </c>
      <c r="B93" t="s">
        <v>97</v>
      </c>
      <c r="C93">
        <v>5.9806431550000001</v>
      </c>
      <c r="D93">
        <v>4.6472713619999899</v>
      </c>
      <c r="E93">
        <v>4.0367339820000003</v>
      </c>
      <c r="F93">
        <v>93.62</v>
      </c>
      <c r="G93">
        <v>-2.4825995E-2</v>
      </c>
      <c r="K93">
        <v>0.14125167199999999</v>
      </c>
    </row>
    <row r="94" spans="1:11" x14ac:dyDescent="0.25">
      <c r="A94">
        <v>93</v>
      </c>
      <c r="B94" t="s">
        <v>98</v>
      </c>
      <c r="C94">
        <v>5.7471273680000001</v>
      </c>
      <c r="D94">
        <v>4.6510991180000003</v>
      </c>
      <c r="E94">
        <v>3.809496486</v>
      </c>
      <c r="F94">
        <v>83.36</v>
      </c>
      <c r="G94">
        <v>5.0703790999999998E-2</v>
      </c>
      <c r="K94">
        <v>0.15090439</v>
      </c>
    </row>
    <row r="95" spans="1:11" x14ac:dyDescent="0.25">
      <c r="A95">
        <v>94</v>
      </c>
      <c r="B95" t="s">
        <v>99</v>
      </c>
      <c r="C95">
        <v>4.9261784200000003</v>
      </c>
      <c r="D95">
        <v>4.6549122780000003</v>
      </c>
      <c r="E95">
        <v>2.8282135269999999</v>
      </c>
      <c r="F95">
        <v>81.99</v>
      </c>
      <c r="G95">
        <v>-1.8140949999999999E-2</v>
      </c>
      <c r="K95">
        <v>0.168432111</v>
      </c>
    </row>
    <row r="96" spans="1:11" x14ac:dyDescent="0.25">
      <c r="A96">
        <v>95</v>
      </c>
      <c r="B96" t="s">
        <v>100</v>
      </c>
      <c r="C96">
        <v>5.1067094969999998</v>
      </c>
      <c r="D96">
        <v>4.6784206480000003</v>
      </c>
      <c r="E96">
        <v>3.114347918</v>
      </c>
      <c r="F96">
        <v>71.56</v>
      </c>
      <c r="G96">
        <v>6.2137836000000002E-2</v>
      </c>
    </row>
    <row r="97" spans="1:7" x14ac:dyDescent="0.25">
      <c r="A97">
        <v>96</v>
      </c>
      <c r="B97" t="s">
        <v>101</v>
      </c>
      <c r="C97">
        <v>5.3375357589999899</v>
      </c>
      <c r="D97">
        <v>4.6596583709999999</v>
      </c>
      <c r="E97">
        <v>3.2846191600000001</v>
      </c>
      <c r="F97">
        <v>72.209999999999894</v>
      </c>
      <c r="G97">
        <v>1.0358724999999999E-2</v>
      </c>
    </row>
    <row r="98" spans="1:7" x14ac:dyDescent="0.25">
      <c r="A98">
        <v>97</v>
      </c>
      <c r="B98" t="s">
        <v>102</v>
      </c>
      <c r="C98">
        <v>4.7115536950000001</v>
      </c>
      <c r="D98">
        <v>4.6606048930000004</v>
      </c>
      <c r="E98">
        <v>2.6902391269999999</v>
      </c>
      <c r="F98">
        <v>77.5</v>
      </c>
      <c r="G98">
        <v>2.5667434999999999E-2</v>
      </c>
    </row>
    <row r="99" spans="1:7" x14ac:dyDescent="0.25">
      <c r="A99">
        <v>98</v>
      </c>
      <c r="B99" t="s">
        <v>103</v>
      </c>
      <c r="C99">
        <v>4.7126958779999999</v>
      </c>
      <c r="D99">
        <v>4.6672055769999998</v>
      </c>
      <c r="E99">
        <v>2.51447552</v>
      </c>
      <c r="F99">
        <v>76.27</v>
      </c>
      <c r="G99">
        <v>7.424267E-3</v>
      </c>
    </row>
    <row r="100" spans="1:7" x14ac:dyDescent="0.25">
      <c r="A100">
        <v>99</v>
      </c>
      <c r="B100" t="s">
        <v>104</v>
      </c>
      <c r="C100">
        <v>4.4603928919999998</v>
      </c>
      <c r="D100">
        <v>4.6577626360000002</v>
      </c>
      <c r="E100">
        <v>2.3187422550000001</v>
      </c>
      <c r="F100">
        <v>82.75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4.3864929320000003</v>
      </c>
      <c r="D101">
        <v>4.646312129</v>
      </c>
      <c r="E101">
        <v>2.2748451589999901</v>
      </c>
      <c r="F101">
        <v>86.36</v>
      </c>
      <c r="G101">
        <v>1.4399129E-2</v>
      </c>
    </row>
    <row r="102" spans="1:7" x14ac:dyDescent="0.25">
      <c r="A102">
        <v>101</v>
      </c>
      <c r="B102" t="s">
        <v>106</v>
      </c>
      <c r="C102">
        <v>4.126134843</v>
      </c>
      <c r="D102">
        <v>4.6491870710000001</v>
      </c>
      <c r="E102">
        <v>1.9669884399999999</v>
      </c>
      <c r="F102">
        <v>94.63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4.2602583259999998</v>
      </c>
      <c r="D103">
        <v>4.6376373759999998</v>
      </c>
      <c r="E103">
        <v>1.99879703</v>
      </c>
      <c r="F103">
        <v>97.76</v>
      </c>
      <c r="G103">
        <v>-2.967881E-2</v>
      </c>
    </row>
    <row r="104" spans="1:7" x14ac:dyDescent="0.25">
      <c r="A104">
        <v>103</v>
      </c>
      <c r="B104" t="s">
        <v>108</v>
      </c>
      <c r="C104">
        <v>4.1552754270000003</v>
      </c>
      <c r="D104">
        <v>4.6259527250000003</v>
      </c>
      <c r="E104">
        <v>1.9107030819999999</v>
      </c>
      <c r="F104">
        <v>96.02</v>
      </c>
      <c r="G104">
        <v>1.4496376E-2</v>
      </c>
    </row>
    <row r="105" spans="1:7" x14ac:dyDescent="0.25">
      <c r="A105">
        <v>104</v>
      </c>
      <c r="B105" t="s">
        <v>109</v>
      </c>
      <c r="C105">
        <v>4.2472671789999898</v>
      </c>
      <c r="D105">
        <v>4.6298627989999899</v>
      </c>
      <c r="E105">
        <v>2.0284547960000001</v>
      </c>
      <c r="F105">
        <v>97.94</v>
      </c>
      <c r="G105">
        <v>4.1196296E-2</v>
      </c>
    </row>
    <row r="106" spans="1:7" x14ac:dyDescent="0.25">
      <c r="A106">
        <v>105</v>
      </c>
      <c r="B106" t="s">
        <v>110</v>
      </c>
      <c r="C106">
        <v>4.3280203860000004</v>
      </c>
      <c r="D106">
        <v>4.6298627989999899</v>
      </c>
      <c r="E106">
        <v>2.1109011400000002</v>
      </c>
      <c r="F106">
        <v>93.069999999999894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4.3038839969999998</v>
      </c>
      <c r="D107">
        <v>4.631812117</v>
      </c>
      <c r="E107">
        <v>2.279424245</v>
      </c>
      <c r="F107">
        <v>88.48</v>
      </c>
      <c r="G107">
        <v>5.0246973E-2</v>
      </c>
    </row>
    <row r="108" spans="1:7" x14ac:dyDescent="0.25">
      <c r="A108">
        <v>107</v>
      </c>
      <c r="B108" t="s">
        <v>112</v>
      </c>
      <c r="C108">
        <v>4.2414272479999999</v>
      </c>
      <c r="D108">
        <v>4.6190730909999997</v>
      </c>
      <c r="E108">
        <v>2.2843715929999999</v>
      </c>
      <c r="F108">
        <v>85.66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4.0051279519999898</v>
      </c>
      <c r="D109">
        <v>4.6279096729999898</v>
      </c>
      <c r="E109">
        <v>2.080178428</v>
      </c>
      <c r="F109">
        <v>83.12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4.0920150529999999</v>
      </c>
      <c r="D110">
        <v>4.6131383560000003</v>
      </c>
      <c r="E110">
        <v>1.9117319960000001</v>
      </c>
      <c r="F110">
        <v>82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3.8782265269999998</v>
      </c>
      <c r="D111">
        <v>4.6081656950000003</v>
      </c>
      <c r="E111">
        <v>1.7531788210000001</v>
      </c>
      <c r="F111">
        <v>87.48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3.8320285909999998</v>
      </c>
      <c r="D112">
        <v>4.6061696860000003</v>
      </c>
      <c r="E112">
        <v>1.7892068409999999</v>
      </c>
      <c r="F112">
        <v>89.97</v>
      </c>
      <c r="G112">
        <v>-5.297469E-3</v>
      </c>
    </row>
    <row r="113" spans="1:7" x14ac:dyDescent="0.25">
      <c r="A113">
        <v>112</v>
      </c>
      <c r="B113" t="s">
        <v>117</v>
      </c>
      <c r="C113">
        <v>3.7653324069999998</v>
      </c>
      <c r="D113">
        <v>4.6111522579999997</v>
      </c>
      <c r="E113">
        <v>1.866853444</v>
      </c>
      <c r="F113">
        <v>95.2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3.8506432730000002</v>
      </c>
      <c r="D114">
        <v>4.5930976049999899</v>
      </c>
      <c r="E114">
        <v>1.959127617</v>
      </c>
      <c r="F114">
        <v>98.43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3.9129380290000002</v>
      </c>
      <c r="D115">
        <v>4.5961294410000004</v>
      </c>
      <c r="E115">
        <v>2.028964056</v>
      </c>
      <c r="F115">
        <v>98.01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3.8459433079999998</v>
      </c>
      <c r="D116">
        <v>4.6001576440000003</v>
      </c>
      <c r="E116">
        <v>1.965901941</v>
      </c>
      <c r="F116">
        <v>98.39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4.1302463950000003</v>
      </c>
      <c r="D117">
        <v>4.6021656770000003</v>
      </c>
      <c r="E117">
        <v>2.124095064</v>
      </c>
      <c r="F117">
        <v>96.97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4.1026294400000003</v>
      </c>
      <c r="D118">
        <v>4.5930976049999899</v>
      </c>
      <c r="E118">
        <v>2.0793701910000002</v>
      </c>
      <c r="F118">
        <v>96.86</v>
      </c>
      <c r="G118">
        <v>0.168432111</v>
      </c>
    </row>
    <row r="119" spans="1:7" x14ac:dyDescent="0.25">
      <c r="A119">
        <v>118</v>
      </c>
      <c r="B119" t="s">
        <v>123</v>
      </c>
      <c r="C119">
        <v>4.1340836559999898</v>
      </c>
      <c r="D119">
        <v>4.5777989889999997</v>
      </c>
      <c r="E119">
        <v>2.176092605</v>
      </c>
      <c r="F119">
        <v>92.64</v>
      </c>
    </row>
    <row r="120" spans="1:7" x14ac:dyDescent="0.25">
      <c r="A120">
        <v>119</v>
      </c>
      <c r="B120" t="s">
        <v>124</v>
      </c>
      <c r="C120">
        <v>4.5561051749999999</v>
      </c>
      <c r="D120">
        <v>4.579852378</v>
      </c>
      <c r="E120">
        <v>2.2830938609999998</v>
      </c>
      <c r="F120">
        <v>73.45</v>
      </c>
    </row>
  </sheetData>
  <sortState ref="K2:K120">
    <sortCondition ref="K2:K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FB2C-1EFE-4EF4-B444-B422C5A52DDF}">
  <dimension ref="A1:M120"/>
  <sheetViews>
    <sheetView zoomScale="70" zoomScaleNormal="70" workbookViewId="0">
      <selection activeCell="K19" sqref="K19:K22"/>
    </sheetView>
  </sheetViews>
  <sheetFormatPr defaultRowHeight="15" x14ac:dyDescent="0.25"/>
  <cols>
    <col min="10" max="10" width="9.140625" style="2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1" t="s">
        <v>128</v>
      </c>
      <c r="K1" t="s">
        <v>129</v>
      </c>
    </row>
    <row r="2" spans="1:13" x14ac:dyDescent="0.25">
      <c r="A2">
        <v>1</v>
      </c>
      <c r="B2" t="s">
        <v>6</v>
      </c>
      <c r="C2">
        <v>3.7454960549999998</v>
      </c>
      <c r="D2">
        <v>4.3013587319999997</v>
      </c>
      <c r="E2">
        <v>2.0786811570000001</v>
      </c>
      <c r="F2">
        <v>13.02</v>
      </c>
      <c r="J2" s="1"/>
      <c r="K2" t="s">
        <v>130</v>
      </c>
    </row>
    <row r="3" spans="1:13" x14ac:dyDescent="0.25">
      <c r="A3">
        <v>2</v>
      </c>
      <c r="B3" t="s">
        <v>7</v>
      </c>
      <c r="C3">
        <v>3.8987753359999999</v>
      </c>
      <c r="D3">
        <v>4.2499227939999997</v>
      </c>
      <c r="E3">
        <v>2.0968672640000001</v>
      </c>
      <c r="F3">
        <v>12.75</v>
      </c>
      <c r="K3" s="1">
        <v>2.413549605</v>
      </c>
      <c r="L3" s="1">
        <v>1.2249483750000001</v>
      </c>
      <c r="M3">
        <f>K3/L3</f>
        <v>1.9703276107452283</v>
      </c>
    </row>
    <row r="4" spans="1:13" x14ac:dyDescent="0.25">
      <c r="A4">
        <v>3</v>
      </c>
      <c r="B4" t="s">
        <v>8</v>
      </c>
      <c r="C4">
        <v>3.824613013</v>
      </c>
      <c r="D4">
        <v>4.2945606090000004</v>
      </c>
      <c r="E4">
        <v>2.1328747199999998</v>
      </c>
      <c r="F4">
        <v>16.48</v>
      </c>
      <c r="K4" s="1">
        <v>-0.274327759</v>
      </c>
      <c r="L4" s="1">
        <v>1.3926308700000001</v>
      </c>
      <c r="M4">
        <f t="shared" ref="M4:M9" si="0">K4/L4</f>
        <v>-0.1969852635824452</v>
      </c>
    </row>
    <row r="5" spans="1:13" x14ac:dyDescent="0.25">
      <c r="A5">
        <v>4</v>
      </c>
      <c r="B5" t="s">
        <v>9</v>
      </c>
      <c r="C5">
        <v>3.8352228620000002</v>
      </c>
      <c r="D5">
        <v>4.3174881139999899</v>
      </c>
      <c r="E5">
        <v>1.9053741829999999</v>
      </c>
      <c r="F5">
        <v>19.21</v>
      </c>
      <c r="J5" s="1" t="s">
        <v>2</v>
      </c>
      <c r="K5">
        <v>0.91487333400000004</v>
      </c>
      <c r="L5">
        <v>0.33931471099999999</v>
      </c>
      <c r="M5">
        <f t="shared" si="0"/>
        <v>2.6962383425810268</v>
      </c>
    </row>
    <row r="6" spans="1:13" x14ac:dyDescent="0.25">
      <c r="A6">
        <v>5</v>
      </c>
      <c r="B6" t="s">
        <v>10</v>
      </c>
      <c r="C6">
        <v>3.5937817380000001</v>
      </c>
      <c r="D6">
        <v>4.3161538909999999</v>
      </c>
      <c r="E6">
        <v>1.866108235</v>
      </c>
      <c r="F6">
        <v>19.579999999999899</v>
      </c>
      <c r="J6" s="1" t="s">
        <v>3</v>
      </c>
      <c r="K6">
        <v>0.67038674499999995</v>
      </c>
      <c r="L6">
        <v>6.8540357999999996E-2</v>
      </c>
      <c r="M6">
        <f t="shared" si="0"/>
        <v>9.7809052149975635</v>
      </c>
    </row>
    <row r="7" spans="1:13" x14ac:dyDescent="0.25">
      <c r="A7">
        <v>6</v>
      </c>
      <c r="B7" t="s">
        <v>11</v>
      </c>
      <c r="C7">
        <v>3.6322522990000001</v>
      </c>
      <c r="D7">
        <v>4.2724907480000001</v>
      </c>
      <c r="E7">
        <v>1.851267226</v>
      </c>
      <c r="F7">
        <v>18.739999999999899</v>
      </c>
      <c r="J7" s="1" t="s">
        <v>4</v>
      </c>
      <c r="K7">
        <v>-2.9099579999999998E-3</v>
      </c>
      <c r="L7">
        <v>4.8800019999999996E-3</v>
      </c>
      <c r="M7">
        <f t="shared" si="0"/>
        <v>-0.59630262446613758</v>
      </c>
    </row>
    <row r="8" spans="1:13" x14ac:dyDescent="0.25">
      <c r="A8">
        <v>7</v>
      </c>
      <c r="B8" t="s">
        <v>12</v>
      </c>
      <c r="C8">
        <v>3.730311961</v>
      </c>
      <c r="D8">
        <v>4.2877159550000004</v>
      </c>
      <c r="E8">
        <v>1.787272448</v>
      </c>
      <c r="F8">
        <v>19.34</v>
      </c>
      <c r="K8" s="1">
        <v>-1.2673343859999999</v>
      </c>
      <c r="L8" s="1">
        <v>1.3929874090000001</v>
      </c>
      <c r="M8">
        <f t="shared" si="0"/>
        <v>-0.90979600950578288</v>
      </c>
    </row>
    <row r="9" spans="1:13" x14ac:dyDescent="0.25">
      <c r="A9">
        <v>8</v>
      </c>
      <c r="B9" t="s">
        <v>13</v>
      </c>
      <c r="C9">
        <v>3.7139085939999998</v>
      </c>
      <c r="D9">
        <v>4.2918283669999999</v>
      </c>
      <c r="E9">
        <v>1.771928347</v>
      </c>
      <c r="F9">
        <v>18.920000000000002</v>
      </c>
      <c r="J9" s="1" t="s">
        <v>131</v>
      </c>
      <c r="K9">
        <v>2.3E-2</v>
      </c>
      <c r="L9">
        <v>4.0065851E-2</v>
      </c>
      <c r="M9">
        <f t="shared" si="0"/>
        <v>0.57405494769098997</v>
      </c>
    </row>
    <row r="10" spans="1:13" x14ac:dyDescent="0.25">
      <c r="A10">
        <v>9</v>
      </c>
      <c r="B10" t="s">
        <v>14</v>
      </c>
      <c r="C10">
        <v>3.9286296649999999</v>
      </c>
      <c r="D10">
        <v>4.3067641500000002</v>
      </c>
      <c r="E10">
        <v>1.737127461</v>
      </c>
      <c r="F10">
        <v>16.97</v>
      </c>
      <c r="J10" s="1" t="s">
        <v>128</v>
      </c>
      <c r="K10" t="s">
        <v>132</v>
      </c>
    </row>
    <row r="11" spans="1:13" x14ac:dyDescent="0.25">
      <c r="A11">
        <v>10</v>
      </c>
      <c r="B11" t="s">
        <v>15</v>
      </c>
      <c r="C11">
        <v>3.9805406300000001</v>
      </c>
      <c r="D11">
        <v>4.3054155319999898</v>
      </c>
      <c r="E11">
        <v>1.657954143</v>
      </c>
      <c r="F11">
        <v>10.52</v>
      </c>
      <c r="J11" s="1"/>
      <c r="K11" t="s">
        <v>130</v>
      </c>
    </row>
    <row r="12" spans="1:13" x14ac:dyDescent="0.25">
      <c r="A12">
        <v>11</v>
      </c>
      <c r="B12" t="s">
        <v>16</v>
      </c>
      <c r="C12">
        <v>3.7283799009999998</v>
      </c>
      <c r="D12">
        <v>4.2931954210000001</v>
      </c>
      <c r="E12">
        <v>1.6836173800000001</v>
      </c>
      <c r="F12">
        <v>15.4</v>
      </c>
    </row>
    <row r="13" spans="1:13" x14ac:dyDescent="0.25">
      <c r="A13">
        <v>12</v>
      </c>
      <c r="B13" t="s">
        <v>17</v>
      </c>
      <c r="C13">
        <v>3.5460786529999999</v>
      </c>
      <c r="D13">
        <v>4.283586562</v>
      </c>
      <c r="E13">
        <v>1.6602787130000001</v>
      </c>
      <c r="F13">
        <v>16.940000000000001</v>
      </c>
    </row>
    <row r="14" spans="1:13" x14ac:dyDescent="0.25">
      <c r="A14">
        <v>13</v>
      </c>
      <c r="B14" t="s">
        <v>18</v>
      </c>
      <c r="C14">
        <v>3.4660641650000001</v>
      </c>
      <c r="D14">
        <v>4.3241326559999997</v>
      </c>
      <c r="E14">
        <v>1.542272954</v>
      </c>
      <c r="F14">
        <v>12.76</v>
      </c>
      <c r="J14" s="1" t="s">
        <v>2</v>
      </c>
    </row>
    <row r="15" spans="1:13" x14ac:dyDescent="0.25">
      <c r="A15">
        <v>14</v>
      </c>
      <c r="B15" t="s">
        <v>19</v>
      </c>
      <c r="C15">
        <v>3.1996720449999998</v>
      </c>
      <c r="D15">
        <v>4.3161538909999999</v>
      </c>
      <c r="E15">
        <v>1.458852343</v>
      </c>
      <c r="F15">
        <v>13.18</v>
      </c>
      <c r="J15" s="1" t="s">
        <v>3</v>
      </c>
    </row>
    <row r="16" spans="1:13" x14ac:dyDescent="0.25">
      <c r="A16">
        <v>15</v>
      </c>
      <c r="B16" t="s">
        <v>20</v>
      </c>
      <c r="C16">
        <v>3.257377543</v>
      </c>
      <c r="D16">
        <v>4.3013587319999997</v>
      </c>
      <c r="E16">
        <v>1.2897957790000001</v>
      </c>
      <c r="F16">
        <v>12.55</v>
      </c>
      <c r="J16" s="1" t="s">
        <v>4</v>
      </c>
    </row>
    <row r="17" spans="1:11" x14ac:dyDescent="0.25">
      <c r="A17">
        <v>16</v>
      </c>
      <c r="B17" t="s">
        <v>21</v>
      </c>
      <c r="C17">
        <v>3.1911647510000001</v>
      </c>
      <c r="D17">
        <v>4.3241326559999997</v>
      </c>
      <c r="E17">
        <v>1.2488829939999999</v>
      </c>
      <c r="F17">
        <v>13.96</v>
      </c>
    </row>
    <row r="18" spans="1:11" x14ac:dyDescent="0.25">
      <c r="A18">
        <v>17</v>
      </c>
      <c r="B18" t="s">
        <v>22</v>
      </c>
      <c r="C18">
        <v>3.1853672799999999</v>
      </c>
      <c r="D18">
        <v>4.289088639</v>
      </c>
      <c r="E18">
        <v>1.2401847370000001</v>
      </c>
      <c r="F18">
        <v>16.57</v>
      </c>
      <c r="J18" s="1" t="s">
        <v>133</v>
      </c>
    </row>
    <row r="19" spans="1:11" x14ac:dyDescent="0.25">
      <c r="A19">
        <v>18</v>
      </c>
      <c r="B19" t="s">
        <v>23</v>
      </c>
      <c r="C19">
        <v>3.3721466539999998</v>
      </c>
      <c r="D19">
        <v>4.3121405069999899</v>
      </c>
      <c r="E19">
        <v>1.2582400359999999</v>
      </c>
      <c r="F19">
        <v>15.39</v>
      </c>
      <c r="J19" s="1" t="s">
        <v>128</v>
      </c>
      <c r="K19" t="s">
        <v>134</v>
      </c>
    </row>
    <row r="20" spans="1:11" x14ac:dyDescent="0.25">
      <c r="A20">
        <v>19</v>
      </c>
      <c r="B20" t="s">
        <v>24</v>
      </c>
      <c r="C20">
        <v>3.4029411710000002</v>
      </c>
      <c r="D20">
        <v>4.3554259530000001</v>
      </c>
      <c r="E20">
        <v>1.3391777920000001</v>
      </c>
      <c r="F20">
        <v>15.25</v>
      </c>
      <c r="J20" s="1" t="s">
        <v>135</v>
      </c>
      <c r="K20">
        <v>1.5324800000000001</v>
      </c>
    </row>
    <row r="21" spans="1:11" x14ac:dyDescent="0.25">
      <c r="A21">
        <v>20</v>
      </c>
      <c r="B21" t="s">
        <v>25</v>
      </c>
      <c r="C21">
        <v>3.3102178050000002</v>
      </c>
      <c r="D21">
        <v>4.3254562830000003</v>
      </c>
      <c r="E21">
        <v>1.314526018</v>
      </c>
      <c r="F21">
        <v>14.09</v>
      </c>
      <c r="J21" s="1" t="s">
        <v>128</v>
      </c>
      <c r="K21" t="s">
        <v>136</v>
      </c>
    </row>
    <row r="22" spans="1:11" x14ac:dyDescent="0.25">
      <c r="A22">
        <v>21</v>
      </c>
      <c r="B22" t="s">
        <v>26</v>
      </c>
      <c r="C22">
        <v>3.5807839239999999</v>
      </c>
      <c r="D22">
        <v>4.3067641500000002</v>
      </c>
      <c r="E22">
        <v>1.2407321870000001</v>
      </c>
      <c r="F22">
        <v>11.89</v>
      </c>
      <c r="J22" s="1" t="s">
        <v>135</v>
      </c>
      <c r="K22">
        <v>0.52990000000000004</v>
      </c>
    </row>
    <row r="23" spans="1:11" x14ac:dyDescent="0.25">
      <c r="A23">
        <v>22</v>
      </c>
      <c r="B23" t="s">
        <v>27</v>
      </c>
      <c r="C23">
        <v>3.9927017760000001</v>
      </c>
      <c r="D23">
        <v>4.3121405069999899</v>
      </c>
      <c r="E23">
        <v>1.2674295209999999</v>
      </c>
      <c r="F23">
        <v>11.85</v>
      </c>
      <c r="J23" s="10"/>
    </row>
    <row r="24" spans="1:11" x14ac:dyDescent="0.25">
      <c r="A24">
        <v>23</v>
      </c>
      <c r="B24" t="s">
        <v>28</v>
      </c>
      <c r="C24">
        <v>4.0795806350000001</v>
      </c>
      <c r="D24">
        <v>4.3161538909999999</v>
      </c>
      <c r="E24">
        <v>1.41525696</v>
      </c>
      <c r="F24">
        <v>11.24</v>
      </c>
      <c r="J24" s="11" t="s">
        <v>128</v>
      </c>
    </row>
    <row r="25" spans="1:11" x14ac:dyDescent="0.25">
      <c r="A25">
        <v>24</v>
      </c>
      <c r="B25" t="s">
        <v>29</v>
      </c>
      <c r="C25">
        <v>3.9483077290000002</v>
      </c>
      <c r="D25">
        <v>4.3807758530000003</v>
      </c>
      <c r="E25">
        <v>1.5622024699999999</v>
      </c>
      <c r="F25">
        <v>8.86</v>
      </c>
      <c r="G25">
        <v>8.0983802999999993E-2</v>
      </c>
    </row>
    <row r="26" spans="1:11" x14ac:dyDescent="0.25">
      <c r="A26">
        <v>25</v>
      </c>
      <c r="B26" t="s">
        <v>30</v>
      </c>
      <c r="C26">
        <v>4.2372948509999997</v>
      </c>
      <c r="D26">
        <v>4.3134800919999998</v>
      </c>
      <c r="E26">
        <v>1.7584327019999999</v>
      </c>
      <c r="F26">
        <v>9.2799999999999905</v>
      </c>
      <c r="G26">
        <v>8.7851732000000002E-2</v>
      </c>
    </row>
    <row r="27" spans="1:11" x14ac:dyDescent="0.25">
      <c r="A27">
        <v>26</v>
      </c>
      <c r="B27" t="s">
        <v>31</v>
      </c>
      <c r="C27">
        <v>3.7941616009999999</v>
      </c>
      <c r="D27">
        <v>4.3451032810000001</v>
      </c>
      <c r="E27">
        <v>1.7230614259999999</v>
      </c>
      <c r="F27">
        <v>12.47</v>
      </c>
      <c r="G27">
        <v>3.9449656999999999E-2</v>
      </c>
    </row>
    <row r="28" spans="1:11" x14ac:dyDescent="0.25">
      <c r="A28">
        <v>27</v>
      </c>
      <c r="B28" t="s">
        <v>32</v>
      </c>
      <c r="C28">
        <v>3.4725653510000001</v>
      </c>
      <c r="D28">
        <v>4.3307333400000001</v>
      </c>
      <c r="E28">
        <v>1.502435237</v>
      </c>
      <c r="F28">
        <v>15.69</v>
      </c>
      <c r="G28">
        <v>6.7970992999999993E-2</v>
      </c>
    </row>
    <row r="29" spans="1:11" x14ac:dyDescent="0.25">
      <c r="A29">
        <v>28</v>
      </c>
      <c r="B29" t="s">
        <v>33</v>
      </c>
      <c r="C29">
        <v>3.5485494540000002</v>
      </c>
      <c r="D29">
        <v>4.3707128749999997</v>
      </c>
      <c r="E29">
        <v>1.511635745</v>
      </c>
      <c r="F29">
        <v>15.83</v>
      </c>
      <c r="G29">
        <v>6.3352614000000002E-2</v>
      </c>
    </row>
    <row r="30" spans="1:11" x14ac:dyDescent="0.25">
      <c r="A30">
        <v>29</v>
      </c>
      <c r="B30" t="s">
        <v>34</v>
      </c>
      <c r="C30">
        <v>3.5484962840000001</v>
      </c>
      <c r="D30">
        <v>4.3425058769999998</v>
      </c>
      <c r="E30">
        <v>1.489888769</v>
      </c>
      <c r="F30">
        <v>17.04</v>
      </c>
      <c r="G30">
        <v>5.8456461000000001E-2</v>
      </c>
    </row>
    <row r="31" spans="1:11" x14ac:dyDescent="0.25">
      <c r="A31">
        <v>30</v>
      </c>
      <c r="B31" t="s">
        <v>35</v>
      </c>
      <c r="C31">
        <v>3.4208472090000002</v>
      </c>
      <c r="D31">
        <v>4.3476939559999899</v>
      </c>
      <c r="E31">
        <v>1.4552129330000001</v>
      </c>
      <c r="F31">
        <v>16.53</v>
      </c>
      <c r="G31">
        <v>6.5810535000000003E-2</v>
      </c>
    </row>
    <row r="32" spans="1:11" x14ac:dyDescent="0.25">
      <c r="A32">
        <v>31</v>
      </c>
      <c r="B32" t="s">
        <v>36</v>
      </c>
      <c r="C32">
        <v>3.4538172469999999</v>
      </c>
      <c r="D32">
        <v>4.3832758539999999</v>
      </c>
      <c r="E32">
        <v>1.456239332</v>
      </c>
      <c r="F32">
        <v>14.31</v>
      </c>
      <c r="G32">
        <v>1.6148182000000001E-2</v>
      </c>
    </row>
    <row r="33" spans="1:7" x14ac:dyDescent="0.25">
      <c r="A33">
        <v>32</v>
      </c>
      <c r="B33" t="s">
        <v>37</v>
      </c>
      <c r="C33">
        <v>3.3853965989999999</v>
      </c>
      <c r="D33">
        <v>4.3744983680000002</v>
      </c>
      <c r="E33">
        <v>1.5117394660000001</v>
      </c>
      <c r="F33">
        <v>12.81</v>
      </c>
      <c r="G33">
        <v>-2.6022307000000001E-2</v>
      </c>
    </row>
    <row r="34" spans="1:7" x14ac:dyDescent="0.25">
      <c r="A34">
        <v>33</v>
      </c>
      <c r="B34" t="s">
        <v>38</v>
      </c>
      <c r="C34">
        <v>3.547247305</v>
      </c>
      <c r="D34">
        <v>4.3476939559999899</v>
      </c>
      <c r="E34">
        <v>1.586339637</v>
      </c>
      <c r="F34">
        <v>13.11</v>
      </c>
      <c r="G34">
        <v>6.4924572999999999E-2</v>
      </c>
    </row>
    <row r="35" spans="1:7" x14ac:dyDescent="0.25">
      <c r="A35">
        <v>34</v>
      </c>
      <c r="B35" t="s">
        <v>39</v>
      </c>
      <c r="C35">
        <v>3.8201823259999999</v>
      </c>
      <c r="D35">
        <v>4.3399017080000002</v>
      </c>
      <c r="E35">
        <v>1.5737550419999999</v>
      </c>
      <c r="F35">
        <v>16.059999999999999</v>
      </c>
      <c r="G35">
        <v>0.102711964</v>
      </c>
    </row>
    <row r="36" spans="1:7" x14ac:dyDescent="0.25">
      <c r="A36">
        <v>35</v>
      </c>
      <c r="B36" t="s">
        <v>40</v>
      </c>
      <c r="C36">
        <v>4.1256864889999898</v>
      </c>
      <c r="D36">
        <v>4.3605476029999899</v>
      </c>
      <c r="E36">
        <v>1.709940826</v>
      </c>
      <c r="F36">
        <v>12.98</v>
      </c>
      <c r="G36">
        <v>4.6153258000000003E-2</v>
      </c>
    </row>
    <row r="37" spans="1:7" x14ac:dyDescent="0.25">
      <c r="A37">
        <v>36</v>
      </c>
      <c r="B37" t="s">
        <v>41</v>
      </c>
      <c r="C37">
        <v>3.9297455019999998</v>
      </c>
      <c r="D37">
        <v>4.3528552569999999</v>
      </c>
      <c r="E37">
        <v>1.766746763</v>
      </c>
      <c r="F37">
        <v>13.69</v>
      </c>
      <c r="G37">
        <v>0.12184303</v>
      </c>
    </row>
    <row r="38" spans="1:7" x14ac:dyDescent="0.25">
      <c r="A38">
        <v>37</v>
      </c>
      <c r="B38" t="s">
        <v>42</v>
      </c>
      <c r="C38">
        <v>3.5398816279999998</v>
      </c>
      <c r="D38">
        <v>4.3795235039999998</v>
      </c>
      <c r="E38">
        <v>1.6626833569999999</v>
      </c>
      <c r="F38">
        <v>15.79</v>
      </c>
      <c r="G38">
        <v>6.0559630000000003E-2</v>
      </c>
    </row>
    <row r="39" spans="1:7" x14ac:dyDescent="0.25">
      <c r="A39">
        <v>38</v>
      </c>
      <c r="B39" t="s">
        <v>43</v>
      </c>
      <c r="C39">
        <v>3.7761866749999999</v>
      </c>
      <c r="D39">
        <v>4.3359826960000003</v>
      </c>
      <c r="E39">
        <v>1.8137440650000001</v>
      </c>
      <c r="F39">
        <v>15.39</v>
      </c>
      <c r="G39">
        <v>3.1668312999999997E-2</v>
      </c>
    </row>
    <row r="40" spans="1:7" x14ac:dyDescent="0.25">
      <c r="A40">
        <v>39</v>
      </c>
      <c r="B40" t="s">
        <v>44</v>
      </c>
      <c r="C40">
        <v>3.8434171109999999</v>
      </c>
      <c r="D40">
        <v>4.3681812280000001</v>
      </c>
      <c r="E40">
        <v>1.890469789</v>
      </c>
      <c r="F40">
        <v>14.7</v>
      </c>
      <c r="G40">
        <v>0.13912085299999999</v>
      </c>
    </row>
    <row r="41" spans="1:7" x14ac:dyDescent="0.25">
      <c r="A41">
        <v>40</v>
      </c>
      <c r="B41" t="s">
        <v>45</v>
      </c>
      <c r="C41">
        <v>3.5439578219999999</v>
      </c>
      <c r="D41">
        <v>4.393213824</v>
      </c>
      <c r="E41">
        <v>1.701849087</v>
      </c>
      <c r="F41">
        <v>19.2</v>
      </c>
      <c r="G41">
        <v>-1.4206599999999999E-4</v>
      </c>
    </row>
    <row r="42" spans="1:7" x14ac:dyDescent="0.25">
      <c r="A42">
        <v>41</v>
      </c>
      <c r="B42" t="s">
        <v>46</v>
      </c>
      <c r="C42">
        <v>3.706589718</v>
      </c>
      <c r="D42">
        <v>4.3882571840000004</v>
      </c>
      <c r="E42">
        <v>1.7893424659999999</v>
      </c>
      <c r="F42">
        <v>20.67</v>
      </c>
      <c r="G42">
        <v>0.11238817199999999</v>
      </c>
    </row>
    <row r="43" spans="1:7" x14ac:dyDescent="0.25">
      <c r="A43">
        <v>42</v>
      </c>
      <c r="B43" t="s">
        <v>47</v>
      </c>
      <c r="C43">
        <v>3.8175590370000001</v>
      </c>
      <c r="D43">
        <v>4.351567427</v>
      </c>
      <c r="E43">
        <v>1.8053175340000001</v>
      </c>
      <c r="F43">
        <v>21.06</v>
      </c>
      <c r="G43">
        <v>6.2247260999999998E-2</v>
      </c>
    </row>
    <row r="44" spans="1:7" x14ac:dyDescent="0.25">
      <c r="A44">
        <v>43</v>
      </c>
      <c r="B44" t="s">
        <v>48</v>
      </c>
      <c r="C44">
        <v>3.8835291239999998</v>
      </c>
      <c r="D44">
        <v>4.3820266349999999</v>
      </c>
      <c r="E44">
        <v>1.8217392429999999</v>
      </c>
      <c r="F44">
        <v>19.510000000000002</v>
      </c>
      <c r="G44">
        <v>3.9809799E-2</v>
      </c>
    </row>
    <row r="45" spans="1:7" x14ac:dyDescent="0.25">
      <c r="A45">
        <v>44</v>
      </c>
      <c r="B45" t="s">
        <v>49</v>
      </c>
      <c r="C45">
        <v>4.0067198839999998</v>
      </c>
      <c r="D45">
        <v>4.4200447020000002</v>
      </c>
      <c r="E45">
        <v>1.8939098270000001</v>
      </c>
      <c r="F45">
        <v>19.63</v>
      </c>
      <c r="G45">
        <v>3.2380326000000001E-2</v>
      </c>
    </row>
    <row r="46" spans="1:7" x14ac:dyDescent="0.25">
      <c r="A46">
        <v>45</v>
      </c>
      <c r="B46" t="s">
        <v>50</v>
      </c>
      <c r="C46">
        <v>4.1330480119999997</v>
      </c>
      <c r="D46">
        <v>4.3630986250000001</v>
      </c>
      <c r="E46">
        <v>2.041709365</v>
      </c>
      <c r="F46">
        <v>21.1</v>
      </c>
      <c r="G46">
        <v>0.13058502</v>
      </c>
    </row>
    <row r="47" spans="1:7" x14ac:dyDescent="0.25">
      <c r="A47">
        <v>46</v>
      </c>
      <c r="B47" t="s">
        <v>51</v>
      </c>
      <c r="C47">
        <v>4.2278840720000002</v>
      </c>
      <c r="D47">
        <v>4.3541414310000004</v>
      </c>
      <c r="E47">
        <v>1.952229225</v>
      </c>
      <c r="F47">
        <v>18.36</v>
      </c>
      <c r="G47">
        <v>8.2579478999999997E-2</v>
      </c>
    </row>
    <row r="48" spans="1:7" x14ac:dyDescent="0.25">
      <c r="A48">
        <v>47</v>
      </c>
      <c r="B48" t="s">
        <v>52</v>
      </c>
      <c r="C48">
        <v>4.251312575</v>
      </c>
      <c r="D48">
        <v>4.4115854370000003</v>
      </c>
      <c r="E48">
        <v>1.920766596</v>
      </c>
      <c r="F48">
        <v>17.600000000000001</v>
      </c>
      <c r="G48">
        <v>3.6009606999999999E-2</v>
      </c>
    </row>
    <row r="49" spans="1:7" x14ac:dyDescent="0.25">
      <c r="A49">
        <v>48</v>
      </c>
      <c r="B49" t="s">
        <v>53</v>
      </c>
      <c r="C49">
        <v>3.9889654229999998</v>
      </c>
      <c r="D49">
        <v>4.3707128749999997</v>
      </c>
      <c r="E49">
        <v>1.880817706</v>
      </c>
      <c r="F49">
        <v>19.670000000000002</v>
      </c>
      <c r="G49">
        <v>0.15090439</v>
      </c>
    </row>
    <row r="50" spans="1:7" x14ac:dyDescent="0.25">
      <c r="A50">
        <v>49</v>
      </c>
      <c r="B50" t="s">
        <v>54</v>
      </c>
      <c r="C50">
        <v>4.018573162</v>
      </c>
      <c r="D50">
        <v>4.4091553020000003</v>
      </c>
      <c r="E50">
        <v>1.7889798269999999</v>
      </c>
      <c r="F50">
        <v>14.46</v>
      </c>
      <c r="G50">
        <v>1.4706360999999999E-2</v>
      </c>
    </row>
    <row r="51" spans="1:7" x14ac:dyDescent="0.25">
      <c r="A51">
        <v>50</v>
      </c>
      <c r="B51" t="s">
        <v>55</v>
      </c>
      <c r="C51">
        <v>3.7603665180000001</v>
      </c>
      <c r="D51">
        <v>4.3981460170000002</v>
      </c>
      <c r="E51">
        <v>1.612148661</v>
      </c>
      <c r="F51">
        <v>15.79</v>
      </c>
      <c r="G51">
        <v>0.112169987</v>
      </c>
    </row>
    <row r="52" spans="1:7" x14ac:dyDescent="0.25">
      <c r="A52">
        <v>51</v>
      </c>
      <c r="B52" t="s">
        <v>56</v>
      </c>
      <c r="C52">
        <v>3.5232065939999999</v>
      </c>
      <c r="D52">
        <v>4.3807758530000003</v>
      </c>
      <c r="E52">
        <v>1.4661427469999999</v>
      </c>
      <c r="F52">
        <v>18.89</v>
      </c>
      <c r="G52">
        <v>2.1376848E-2</v>
      </c>
    </row>
    <row r="53" spans="1:7" x14ac:dyDescent="0.25">
      <c r="A53">
        <v>52</v>
      </c>
      <c r="B53" t="s">
        <v>57</v>
      </c>
      <c r="C53">
        <v>3.5291001620000002</v>
      </c>
      <c r="D53">
        <v>4.4508528260000002</v>
      </c>
      <c r="E53">
        <v>1.4165227460000001</v>
      </c>
      <c r="F53">
        <v>14.95</v>
      </c>
      <c r="G53">
        <v>0.10444260700000001</v>
      </c>
    </row>
    <row r="54" spans="1:7" x14ac:dyDescent="0.25">
      <c r="A54">
        <v>53</v>
      </c>
      <c r="B54" t="s">
        <v>58</v>
      </c>
      <c r="C54">
        <v>3.5307452590000001</v>
      </c>
      <c r="D54">
        <v>4.4030540020000002</v>
      </c>
      <c r="E54">
        <v>1.29207038</v>
      </c>
      <c r="F54">
        <v>15.03</v>
      </c>
      <c r="G54">
        <v>6.9387138000000001E-2</v>
      </c>
    </row>
    <row r="55" spans="1:7" x14ac:dyDescent="0.25">
      <c r="A55">
        <v>54</v>
      </c>
      <c r="B55" t="s">
        <v>59</v>
      </c>
      <c r="C55">
        <v>3.2076288000000002</v>
      </c>
      <c r="D55">
        <v>4.449685283</v>
      </c>
      <c r="E55">
        <v>1.0565470699999999</v>
      </c>
      <c r="F55">
        <v>20.04</v>
      </c>
      <c r="G55">
        <v>0.100113865</v>
      </c>
    </row>
    <row r="56" spans="1:7" x14ac:dyDescent="0.25">
      <c r="A56">
        <v>55</v>
      </c>
      <c r="B56" t="s">
        <v>60</v>
      </c>
      <c r="C56">
        <v>3.5332315250000002</v>
      </c>
      <c r="D56">
        <v>4.3630986250000001</v>
      </c>
      <c r="E56">
        <v>1.0984340770000001</v>
      </c>
      <c r="F56">
        <v>15.78</v>
      </c>
      <c r="G56">
        <v>2.1277304E-2</v>
      </c>
    </row>
    <row r="57" spans="1:7" x14ac:dyDescent="0.25">
      <c r="A57">
        <v>56</v>
      </c>
      <c r="B57" t="s">
        <v>61</v>
      </c>
      <c r="C57">
        <v>3.4086973390000002</v>
      </c>
      <c r="D57">
        <v>4.427238977</v>
      </c>
      <c r="E57">
        <v>1.0108720760000001</v>
      </c>
      <c r="F57">
        <v>16.48</v>
      </c>
      <c r="G57">
        <v>0.14125167199999999</v>
      </c>
    </row>
    <row r="58" spans="1:7" x14ac:dyDescent="0.25">
      <c r="A58">
        <v>57</v>
      </c>
      <c r="B58" t="s">
        <v>62</v>
      </c>
      <c r="C58">
        <v>3.4113517789999999</v>
      </c>
      <c r="D58">
        <v>4.3956829610000003</v>
      </c>
      <c r="E58">
        <v>0.96250555900000001</v>
      </c>
      <c r="F58">
        <v>16.54</v>
      </c>
      <c r="G58">
        <v>8.6666097999999997E-2</v>
      </c>
    </row>
    <row r="59" spans="1:7" x14ac:dyDescent="0.25">
      <c r="A59">
        <v>58</v>
      </c>
      <c r="B59" t="s">
        <v>63</v>
      </c>
      <c r="C59">
        <v>3.5220827199999998</v>
      </c>
      <c r="D59">
        <v>4.3732381289999998</v>
      </c>
      <c r="E59">
        <v>1.035140132</v>
      </c>
      <c r="F59">
        <v>16.21</v>
      </c>
      <c r="G59">
        <v>8.1409548999999998E-2</v>
      </c>
    </row>
    <row r="60" spans="1:7" x14ac:dyDescent="0.25">
      <c r="A60">
        <v>59</v>
      </c>
      <c r="B60" t="s">
        <v>64</v>
      </c>
      <c r="C60">
        <v>3.6879189860000001</v>
      </c>
      <c r="D60">
        <v>4.4091553020000003</v>
      </c>
      <c r="E60">
        <v>1.3964202969999999</v>
      </c>
      <c r="F60">
        <v>15.16</v>
      </c>
      <c r="G60">
        <v>5.7822971000000001E-2</v>
      </c>
    </row>
    <row r="61" spans="1:7" x14ac:dyDescent="0.25">
      <c r="A61">
        <v>60</v>
      </c>
      <c r="B61" t="s">
        <v>65</v>
      </c>
      <c r="C61">
        <v>3.4845964110000001</v>
      </c>
      <c r="D61">
        <v>4.4450014339999999</v>
      </c>
      <c r="E61">
        <v>1.268306892</v>
      </c>
      <c r="F61">
        <v>18.850000000000001</v>
      </c>
      <c r="G61">
        <v>0.122483564</v>
      </c>
    </row>
    <row r="62" spans="1:7" x14ac:dyDescent="0.25">
      <c r="A62">
        <v>61</v>
      </c>
      <c r="B62" t="s">
        <v>66</v>
      </c>
      <c r="C62">
        <v>3.5359853330000002</v>
      </c>
      <c r="D62">
        <v>4.4115854370000003</v>
      </c>
      <c r="E62">
        <v>1.1195017410000001</v>
      </c>
      <c r="F62">
        <v>19.45</v>
      </c>
      <c r="G62">
        <v>-9.4954499999999999E-4</v>
      </c>
    </row>
    <row r="63" spans="1:7" x14ac:dyDescent="0.25">
      <c r="A63">
        <v>62</v>
      </c>
      <c r="B63" t="s">
        <v>67</v>
      </c>
      <c r="C63">
        <v>3.2327907009999999</v>
      </c>
      <c r="D63">
        <v>4.4331949210000001</v>
      </c>
      <c r="E63">
        <v>0.94406422400000001</v>
      </c>
      <c r="F63">
        <v>24.75</v>
      </c>
      <c r="G63">
        <v>5.9950548999999999E-2</v>
      </c>
    </row>
    <row r="64" spans="1:7" x14ac:dyDescent="0.25">
      <c r="A64">
        <v>63</v>
      </c>
      <c r="B64" t="s">
        <v>68</v>
      </c>
      <c r="C64">
        <v>3.070567719</v>
      </c>
      <c r="D64">
        <v>4.3320482650000001</v>
      </c>
      <c r="E64">
        <v>0.85396578300000003</v>
      </c>
      <c r="F64">
        <v>24.59</v>
      </c>
      <c r="G64">
        <v>4.4189033000000003E-2</v>
      </c>
    </row>
    <row r="65" spans="1:7" x14ac:dyDescent="0.25">
      <c r="A65">
        <v>64</v>
      </c>
      <c r="B65" t="s">
        <v>69</v>
      </c>
      <c r="C65">
        <v>2.58020001</v>
      </c>
      <c r="D65">
        <v>4.2165621949999998</v>
      </c>
      <c r="E65">
        <v>0.57842831299999997</v>
      </c>
      <c r="F65">
        <v>23.19</v>
      </c>
      <c r="G65">
        <v>-9.1232169999999994E-3</v>
      </c>
    </row>
    <row r="66" spans="1:7" x14ac:dyDescent="0.25">
      <c r="A66">
        <v>65</v>
      </c>
      <c r="B66" t="s">
        <v>70</v>
      </c>
      <c r="C66">
        <v>2.6303971490000002</v>
      </c>
      <c r="D66">
        <v>4.3320482650000001</v>
      </c>
      <c r="E66">
        <v>0.22065416900000001</v>
      </c>
      <c r="F66">
        <v>24.12</v>
      </c>
      <c r="G66">
        <v>2.7972640999999999E-2</v>
      </c>
    </row>
    <row r="67" spans="1:7" x14ac:dyDescent="0.25">
      <c r="A67">
        <v>66</v>
      </c>
      <c r="B67" t="s">
        <v>71</v>
      </c>
      <c r="C67">
        <v>3.133790238</v>
      </c>
      <c r="D67">
        <v>4.310799125</v>
      </c>
      <c r="E67">
        <v>0.30423756000000002</v>
      </c>
      <c r="F67">
        <v>22.46</v>
      </c>
      <c r="G67">
        <v>1.1551904E-2</v>
      </c>
    </row>
    <row r="68" spans="1:7" x14ac:dyDescent="0.25">
      <c r="A68">
        <v>67</v>
      </c>
      <c r="B68" t="s">
        <v>72</v>
      </c>
      <c r="C68">
        <v>3.2818188510000001</v>
      </c>
      <c r="D68">
        <v>4.3592696479999997</v>
      </c>
      <c r="E68">
        <v>0.28429411799999998</v>
      </c>
      <c r="F68">
        <v>20.34</v>
      </c>
      <c r="G68">
        <v>2.3188955000000001E-2</v>
      </c>
    </row>
    <row r="69" spans="1:7" x14ac:dyDescent="0.25">
      <c r="A69">
        <v>68</v>
      </c>
      <c r="B69" t="s">
        <v>73</v>
      </c>
      <c r="C69">
        <v>3.471336923</v>
      </c>
      <c r="D69">
        <v>4.3820266349999999</v>
      </c>
      <c r="E69">
        <v>0.72119739999999999</v>
      </c>
      <c r="F69">
        <v>21.329999999999899</v>
      </c>
      <c r="G69">
        <v>-2.2883626000000001E-2</v>
      </c>
    </row>
    <row r="70" spans="1:7" x14ac:dyDescent="0.25">
      <c r="A70">
        <v>69</v>
      </c>
      <c r="B70" t="s">
        <v>74</v>
      </c>
      <c r="C70">
        <v>3.6821002200000001</v>
      </c>
      <c r="D70">
        <v>4.366912997</v>
      </c>
      <c r="E70">
        <v>1.1132606249999999</v>
      </c>
      <c r="F70">
        <v>19.93</v>
      </c>
      <c r="G70">
        <v>5.6747334000000003E-2</v>
      </c>
    </row>
    <row r="71" spans="1:7" x14ac:dyDescent="0.25">
      <c r="A71">
        <v>70</v>
      </c>
      <c r="B71" t="s">
        <v>75</v>
      </c>
      <c r="C71">
        <v>3.5635551479999998</v>
      </c>
      <c r="D71">
        <v>4.4367515339999999</v>
      </c>
      <c r="E71">
        <v>1.335048582</v>
      </c>
      <c r="F71">
        <v>24.88</v>
      </c>
      <c r="G71">
        <v>9.6389194999999997E-2</v>
      </c>
    </row>
    <row r="72" spans="1:7" x14ac:dyDescent="0.25">
      <c r="A72">
        <v>71</v>
      </c>
      <c r="B72" t="s">
        <v>76</v>
      </c>
      <c r="C72">
        <v>3.5792705250000001</v>
      </c>
      <c r="D72">
        <v>4.4236483089999998</v>
      </c>
      <c r="E72">
        <v>1.3261605510000001</v>
      </c>
      <c r="F72">
        <v>19.78</v>
      </c>
      <c r="G72">
        <v>7.6681084999999996E-2</v>
      </c>
    </row>
    <row r="73" spans="1:7" x14ac:dyDescent="0.25">
      <c r="A73">
        <v>72</v>
      </c>
      <c r="B73" t="s">
        <v>77</v>
      </c>
      <c r="C73">
        <v>3.7462493210000001</v>
      </c>
      <c r="D73">
        <v>4.3981460170000002</v>
      </c>
      <c r="E73">
        <v>1.492911492</v>
      </c>
      <c r="F73">
        <v>20.2</v>
      </c>
      <c r="G73">
        <v>9.1615293E-2</v>
      </c>
    </row>
    <row r="74" spans="1:7" x14ac:dyDescent="0.25">
      <c r="A74">
        <v>73</v>
      </c>
      <c r="B74" t="s">
        <v>78</v>
      </c>
      <c r="C74">
        <v>3.947048466</v>
      </c>
      <c r="D74">
        <v>4.48863637</v>
      </c>
      <c r="E74">
        <v>1.7154693590000001</v>
      </c>
      <c r="F74">
        <v>17.64</v>
      </c>
      <c r="G74">
        <v>5.4416776E-2</v>
      </c>
    </row>
    <row r="75" spans="1:7" x14ac:dyDescent="0.25">
      <c r="A75">
        <v>74</v>
      </c>
      <c r="B75" t="s">
        <v>79</v>
      </c>
      <c r="C75">
        <v>3.7676952099999999</v>
      </c>
      <c r="D75">
        <v>4.4624538840000003</v>
      </c>
      <c r="E75">
        <v>1.5505053529999999</v>
      </c>
      <c r="F75">
        <v>20.77</v>
      </c>
      <c r="G75">
        <v>3.4771005000000001E-2</v>
      </c>
    </row>
    <row r="76" spans="1:7" x14ac:dyDescent="0.25">
      <c r="A76">
        <v>75</v>
      </c>
      <c r="B76" t="s">
        <v>80</v>
      </c>
      <c r="C76">
        <v>3.717898296</v>
      </c>
      <c r="D76">
        <v>4.5064542129999898</v>
      </c>
      <c r="E76">
        <v>1.5640423400000001</v>
      </c>
      <c r="F76">
        <v>19.77</v>
      </c>
      <c r="G76">
        <v>3.3201440000000001E-3</v>
      </c>
    </row>
    <row r="77" spans="1:7" x14ac:dyDescent="0.25">
      <c r="A77">
        <v>76</v>
      </c>
      <c r="B77" t="s">
        <v>81</v>
      </c>
      <c r="C77">
        <v>3.9171382540000002</v>
      </c>
      <c r="D77">
        <v>4.579852378</v>
      </c>
      <c r="E77">
        <v>1.7117052230000001</v>
      </c>
      <c r="F77">
        <v>19.72</v>
      </c>
      <c r="G77">
        <v>8.9141571000000003E-2</v>
      </c>
    </row>
    <row r="78" spans="1:7" x14ac:dyDescent="0.25">
      <c r="A78">
        <v>77</v>
      </c>
      <c r="B78" t="s">
        <v>82</v>
      </c>
      <c r="C78">
        <v>3.8890328479999998</v>
      </c>
      <c r="D78">
        <v>4.5819015590000003</v>
      </c>
      <c r="E78">
        <v>1.9073469519999999</v>
      </c>
      <c r="F78">
        <v>22.32</v>
      </c>
      <c r="G78">
        <v>5.7071893999999998E-2</v>
      </c>
    </row>
    <row r="79" spans="1:7" x14ac:dyDescent="0.25">
      <c r="A79">
        <v>78</v>
      </c>
      <c r="B79" t="s">
        <v>83</v>
      </c>
      <c r="C79">
        <v>4.1769148979999997</v>
      </c>
      <c r="D79">
        <v>4.7587492740000004</v>
      </c>
      <c r="E79">
        <v>2.0497653050000002</v>
      </c>
      <c r="F79">
        <v>17.03</v>
      </c>
      <c r="G79">
        <v>6.107336E-2</v>
      </c>
    </row>
    <row r="80" spans="1:7" x14ac:dyDescent="0.25">
      <c r="A80">
        <v>79</v>
      </c>
      <c r="B80" t="s">
        <v>84</v>
      </c>
      <c r="C80">
        <v>4.2196305790000004</v>
      </c>
      <c r="D80">
        <v>4.6615505190000004</v>
      </c>
      <c r="E80">
        <v>2.2615473540000002</v>
      </c>
      <c r="F80">
        <v>19.809999999999999</v>
      </c>
      <c r="G80">
        <v>7.0077473000000001E-2</v>
      </c>
    </row>
    <row r="81" spans="1:7" x14ac:dyDescent="0.25">
      <c r="A81">
        <v>80</v>
      </c>
      <c r="B81" t="s">
        <v>85</v>
      </c>
      <c r="C81">
        <v>4.231003565</v>
      </c>
      <c r="D81">
        <v>4.673762977</v>
      </c>
      <c r="E81">
        <v>2.461293537</v>
      </c>
      <c r="F81">
        <v>20.98</v>
      </c>
      <c r="G81">
        <v>3.4322282000000003E-2</v>
      </c>
    </row>
    <row r="82" spans="1:7" x14ac:dyDescent="0.25">
      <c r="A82">
        <v>81</v>
      </c>
      <c r="B82" t="s">
        <v>86</v>
      </c>
      <c r="C82">
        <v>4.7689089320000004</v>
      </c>
      <c r="D82">
        <v>4.6539603500000002</v>
      </c>
      <c r="E82">
        <v>2.8316607999999999</v>
      </c>
      <c r="F82">
        <v>19.3</v>
      </c>
      <c r="G82">
        <v>0.10775401799999999</v>
      </c>
    </row>
    <row r="83" spans="1:7" x14ac:dyDescent="0.25">
      <c r="A83">
        <v>82</v>
      </c>
      <c r="B83" t="s">
        <v>87</v>
      </c>
      <c r="C83">
        <v>4.9458670949999899</v>
      </c>
      <c r="D83">
        <v>4.6643820460000001</v>
      </c>
      <c r="E83">
        <v>3.1307085479999999</v>
      </c>
      <c r="F83">
        <v>24.2</v>
      </c>
      <c r="G83">
        <v>0.10699700199999999</v>
      </c>
    </row>
    <row r="84" spans="1:7" x14ac:dyDescent="0.25">
      <c r="A84">
        <v>83</v>
      </c>
      <c r="B84" t="s">
        <v>88</v>
      </c>
      <c r="C84">
        <v>5.1327205749999898</v>
      </c>
      <c r="D84">
        <v>4.5726469940000003</v>
      </c>
      <c r="E84">
        <v>3.0571827300000001</v>
      </c>
      <c r="F84">
        <v>16.14</v>
      </c>
      <c r="G84">
        <v>8.6392247000000005E-2</v>
      </c>
    </row>
    <row r="85" spans="1:7" x14ac:dyDescent="0.25">
      <c r="A85">
        <v>84</v>
      </c>
      <c r="B85" t="s">
        <v>89</v>
      </c>
      <c r="C85">
        <v>5.3267959249999999</v>
      </c>
      <c r="D85">
        <v>4.6151205170000003</v>
      </c>
      <c r="E85">
        <v>3.3729572399999999</v>
      </c>
      <c r="F85">
        <v>17.89</v>
      </c>
      <c r="G85">
        <v>0.118851419</v>
      </c>
    </row>
    <row r="86" spans="1:7" x14ac:dyDescent="0.25">
      <c r="A86">
        <v>85</v>
      </c>
      <c r="B86" t="s">
        <v>90</v>
      </c>
      <c r="C86">
        <v>5.0698833260000002</v>
      </c>
      <c r="D86">
        <v>4.634728988</v>
      </c>
      <c r="E86">
        <v>3.074171566</v>
      </c>
      <c r="F86">
        <v>15.42</v>
      </c>
      <c r="G86">
        <v>8.4555029999999996E-3</v>
      </c>
    </row>
    <row r="87" spans="1:7" x14ac:dyDescent="0.25">
      <c r="A87">
        <v>86</v>
      </c>
      <c r="B87" t="s">
        <v>91</v>
      </c>
      <c r="C87">
        <v>4.885077195</v>
      </c>
      <c r="D87">
        <v>4.6071681890000002</v>
      </c>
      <c r="E87">
        <v>3.0300066870000002</v>
      </c>
      <c r="F87">
        <v>26.9</v>
      </c>
      <c r="G87">
        <v>3.6751556999999997E-2</v>
      </c>
    </row>
    <row r="88" spans="1:7" x14ac:dyDescent="0.25">
      <c r="A88">
        <v>87</v>
      </c>
      <c r="B88" t="s">
        <v>92</v>
      </c>
      <c r="C88">
        <v>5.3686008579999998</v>
      </c>
      <c r="D88">
        <v>4.6141299269999898</v>
      </c>
      <c r="E88">
        <v>3.4713143820000001</v>
      </c>
      <c r="F88">
        <v>20.03</v>
      </c>
      <c r="G88">
        <v>-2.6938436E-2</v>
      </c>
    </row>
    <row r="89" spans="1:7" x14ac:dyDescent="0.25">
      <c r="A89">
        <v>88</v>
      </c>
      <c r="B89" t="s">
        <v>93</v>
      </c>
      <c r="C89">
        <v>5.0138186810000001</v>
      </c>
      <c r="D89">
        <v>4.579852378</v>
      </c>
      <c r="E89">
        <v>3.2156554819999998</v>
      </c>
      <c r="F89">
        <v>25.82</v>
      </c>
      <c r="G89">
        <v>3.9505010000000004E-3</v>
      </c>
    </row>
    <row r="90" spans="1:7" x14ac:dyDescent="0.25">
      <c r="A90">
        <v>89</v>
      </c>
      <c r="B90" t="s">
        <v>94</v>
      </c>
      <c r="C90">
        <v>4.9502350939999999</v>
      </c>
      <c r="D90">
        <v>4.5941092389999998</v>
      </c>
      <c r="E90">
        <v>3.0760331380000001</v>
      </c>
      <c r="F90">
        <v>23.7</v>
      </c>
      <c r="G90">
        <v>8.9413351000000002E-2</v>
      </c>
    </row>
    <row r="91" spans="1:7" x14ac:dyDescent="0.25">
      <c r="A91">
        <v>90</v>
      </c>
      <c r="B91" t="s">
        <v>95</v>
      </c>
      <c r="C91">
        <v>5.1564458970000002</v>
      </c>
      <c r="D91">
        <v>4.5643481909999899</v>
      </c>
      <c r="E91">
        <v>3.2490915970000001</v>
      </c>
      <c r="F91">
        <v>25.11</v>
      </c>
      <c r="G91">
        <v>5.5501055000000001E-2</v>
      </c>
    </row>
    <row r="92" spans="1:7" x14ac:dyDescent="0.25">
      <c r="A92">
        <v>91</v>
      </c>
      <c r="B92" t="s">
        <v>96</v>
      </c>
      <c r="C92">
        <v>5.5456568480000001</v>
      </c>
      <c r="D92">
        <v>4.5941092389999998</v>
      </c>
      <c r="E92">
        <v>3.724875479</v>
      </c>
      <c r="F92">
        <v>23.94</v>
      </c>
      <c r="G92">
        <v>1.7798366999999999E-2</v>
      </c>
    </row>
    <row r="93" spans="1:7" x14ac:dyDescent="0.25">
      <c r="A93">
        <v>92</v>
      </c>
      <c r="B93" t="s">
        <v>97</v>
      </c>
      <c r="C93">
        <v>5.8596165869999997</v>
      </c>
      <c r="D93">
        <v>4.5336741839999899</v>
      </c>
      <c r="E93">
        <v>4.0367339820000003</v>
      </c>
      <c r="F93">
        <v>20.52</v>
      </c>
      <c r="G93">
        <v>-2.4825995E-2</v>
      </c>
    </row>
    <row r="94" spans="1:7" x14ac:dyDescent="0.25">
      <c r="A94">
        <v>93</v>
      </c>
      <c r="B94" t="s">
        <v>98</v>
      </c>
      <c r="C94">
        <v>5.5869408939999898</v>
      </c>
      <c r="D94">
        <v>4.6491870710000001</v>
      </c>
      <c r="E94">
        <v>3.809496486</v>
      </c>
      <c r="F94">
        <v>19.32</v>
      </c>
      <c r="G94">
        <v>5.0703790999999998E-2</v>
      </c>
    </row>
    <row r="95" spans="1:7" x14ac:dyDescent="0.25">
      <c r="A95">
        <v>94</v>
      </c>
      <c r="B95" t="s">
        <v>99</v>
      </c>
      <c r="C95">
        <v>4.7741243740000003</v>
      </c>
      <c r="D95">
        <v>4.6415021149999998</v>
      </c>
      <c r="E95">
        <v>2.8282135269999999</v>
      </c>
      <c r="F95">
        <v>22.61</v>
      </c>
      <c r="G95">
        <v>-1.8140949999999999E-2</v>
      </c>
    </row>
    <row r="96" spans="1:7" x14ac:dyDescent="0.25">
      <c r="A96">
        <v>95</v>
      </c>
      <c r="B96" t="s">
        <v>100</v>
      </c>
      <c r="C96">
        <v>4.9210319189999998</v>
      </c>
      <c r="D96">
        <v>4.6539603500000002</v>
      </c>
      <c r="E96">
        <v>3.114347918</v>
      </c>
      <c r="F96">
        <v>25.32</v>
      </c>
      <c r="G96">
        <v>6.2137836000000002E-2</v>
      </c>
    </row>
    <row r="97" spans="1:7" x14ac:dyDescent="0.25">
      <c r="A97">
        <v>96</v>
      </c>
      <c r="B97" t="s">
        <v>101</v>
      </c>
      <c r="C97">
        <v>5.3208041220000002</v>
      </c>
      <c r="D97">
        <v>4.5961294410000004</v>
      </c>
      <c r="E97">
        <v>3.2846191600000001</v>
      </c>
      <c r="F97">
        <v>19.12</v>
      </c>
      <c r="G97">
        <v>1.0358724999999999E-2</v>
      </c>
    </row>
    <row r="98" spans="1:7" x14ac:dyDescent="0.25">
      <c r="A98">
        <v>97</v>
      </c>
      <c r="B98" t="s">
        <v>102</v>
      </c>
      <c r="C98">
        <v>4.6173953279999997</v>
      </c>
      <c r="D98">
        <v>4.5400981890000001</v>
      </c>
      <c r="E98">
        <v>2.6902391269999999</v>
      </c>
      <c r="F98">
        <v>25.3</v>
      </c>
      <c r="G98">
        <v>2.5667434999999999E-2</v>
      </c>
    </row>
    <row r="99" spans="1:7" x14ac:dyDescent="0.25">
      <c r="A99">
        <v>98</v>
      </c>
      <c r="B99" t="s">
        <v>103</v>
      </c>
      <c r="C99">
        <v>4.7069728919999898</v>
      </c>
      <c r="D99">
        <v>4.5880240270000003</v>
      </c>
      <c r="E99">
        <v>2.51447552</v>
      </c>
      <c r="F99">
        <v>23.34</v>
      </c>
      <c r="G99">
        <v>7.424267E-3</v>
      </c>
    </row>
    <row r="100" spans="1:7" x14ac:dyDescent="0.25">
      <c r="A100">
        <v>99</v>
      </c>
      <c r="B100" t="s">
        <v>104</v>
      </c>
      <c r="C100">
        <v>4.4344069560000001</v>
      </c>
      <c r="D100">
        <v>4.6141299269999898</v>
      </c>
      <c r="E100">
        <v>2.3187422550000001</v>
      </c>
      <c r="F100">
        <v>28.77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4.411108649</v>
      </c>
      <c r="D101">
        <v>4.5217885769999997</v>
      </c>
      <c r="E101">
        <v>2.2748451589999901</v>
      </c>
      <c r="F101">
        <v>29.88</v>
      </c>
      <c r="G101">
        <v>1.4399129E-2</v>
      </c>
    </row>
    <row r="102" spans="1:7" x14ac:dyDescent="0.25">
      <c r="A102">
        <v>101</v>
      </c>
      <c r="B102" t="s">
        <v>106</v>
      </c>
      <c r="C102">
        <v>4.1325779230000004</v>
      </c>
      <c r="D102">
        <v>4.561218298</v>
      </c>
      <c r="E102">
        <v>1.9669884399999999</v>
      </c>
      <c r="F102">
        <v>33.11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4.2845641680000002</v>
      </c>
      <c r="D103">
        <v>4.5217885769999997</v>
      </c>
      <c r="E103">
        <v>1.99879703</v>
      </c>
      <c r="F103">
        <v>30.88</v>
      </c>
      <c r="G103">
        <v>-2.967881E-2</v>
      </c>
    </row>
    <row r="104" spans="1:7" x14ac:dyDescent="0.25">
      <c r="A104">
        <v>103</v>
      </c>
      <c r="B104" t="s">
        <v>108</v>
      </c>
      <c r="C104">
        <v>4.0774333250000003</v>
      </c>
      <c r="D104">
        <v>4.5293684729999999</v>
      </c>
      <c r="E104">
        <v>1.9107030819999999</v>
      </c>
      <c r="F104">
        <v>31.72</v>
      </c>
      <c r="G104">
        <v>1.4496376E-2</v>
      </c>
    </row>
    <row r="105" spans="1:7" x14ac:dyDescent="0.25">
      <c r="A105">
        <v>104</v>
      </c>
      <c r="B105" t="s">
        <v>109</v>
      </c>
      <c r="C105">
        <v>4.253341968</v>
      </c>
      <c r="D105">
        <v>4.4953553199999998</v>
      </c>
      <c r="E105">
        <v>2.0284547960000001</v>
      </c>
      <c r="F105">
        <v>27.23</v>
      </c>
      <c r="G105">
        <v>4.1196296E-2</v>
      </c>
    </row>
    <row r="106" spans="1:7" x14ac:dyDescent="0.25">
      <c r="A106">
        <v>105</v>
      </c>
      <c r="B106" t="s">
        <v>110</v>
      </c>
      <c r="C106">
        <v>4.2817231439999999</v>
      </c>
      <c r="D106">
        <v>4.4953553199999998</v>
      </c>
      <c r="E106">
        <v>2.1109011400000002</v>
      </c>
      <c r="F106">
        <v>29.64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4.1896962100000001</v>
      </c>
      <c r="D107">
        <v>4.56017282</v>
      </c>
      <c r="E107">
        <v>2.279424245</v>
      </c>
      <c r="F107">
        <v>32.24</v>
      </c>
      <c r="G107">
        <v>5.0246973E-2</v>
      </c>
    </row>
    <row r="108" spans="1:7" x14ac:dyDescent="0.25">
      <c r="A108">
        <v>107</v>
      </c>
      <c r="B108" t="s">
        <v>112</v>
      </c>
      <c r="C108">
        <v>4.2488567890000004</v>
      </c>
      <c r="D108">
        <v>4.487512143</v>
      </c>
      <c r="E108">
        <v>2.2843715929999999</v>
      </c>
      <c r="F108">
        <v>31.42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3.9590985270000001</v>
      </c>
      <c r="D109">
        <v>4.5517694090000003</v>
      </c>
      <c r="E109">
        <v>2.080178428</v>
      </c>
      <c r="F109">
        <v>31.45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4.0933292239999899</v>
      </c>
      <c r="D110">
        <v>4.5152454779999998</v>
      </c>
      <c r="E110">
        <v>1.9117319960000001</v>
      </c>
      <c r="F110">
        <v>27.31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3.824615879</v>
      </c>
      <c r="D111">
        <v>4.527208645</v>
      </c>
      <c r="E111">
        <v>1.7531788210000001</v>
      </c>
      <c r="F111">
        <v>32.44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3.8141945260000001</v>
      </c>
      <c r="D112">
        <v>4.5549289699999997</v>
      </c>
      <c r="E112">
        <v>1.7892068409999999</v>
      </c>
      <c r="F112">
        <v>32.31</v>
      </c>
      <c r="G112">
        <v>-5.297469E-3</v>
      </c>
    </row>
    <row r="113" spans="1:7" x14ac:dyDescent="0.25">
      <c r="A113">
        <v>112</v>
      </c>
      <c r="B113" t="s">
        <v>117</v>
      </c>
      <c r="C113">
        <v>3.575747078</v>
      </c>
      <c r="D113">
        <v>4.5282891420000002</v>
      </c>
      <c r="E113">
        <v>1.866853444</v>
      </c>
      <c r="F113">
        <v>42.21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3.6990089209999999</v>
      </c>
      <c r="D114">
        <v>4.5549289699999997</v>
      </c>
      <c r="E114">
        <v>1.959127617</v>
      </c>
      <c r="F114">
        <v>30.14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3.8068692180000001</v>
      </c>
      <c r="D115">
        <v>4.4693504629999898</v>
      </c>
      <c r="E115">
        <v>2.028964056</v>
      </c>
      <c r="F115">
        <v>32.83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3.703257845</v>
      </c>
      <c r="D116">
        <v>4.542230386</v>
      </c>
      <c r="E116">
        <v>1.965901941</v>
      </c>
      <c r="F116">
        <v>32.69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3.870961775</v>
      </c>
      <c r="D117">
        <v>4.5400981890000001</v>
      </c>
      <c r="E117">
        <v>2.124095064</v>
      </c>
      <c r="F117">
        <v>35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3.8882267920000002</v>
      </c>
      <c r="D118">
        <v>4.541164856</v>
      </c>
      <c r="E118">
        <v>2.0793701910000002</v>
      </c>
      <c r="F118">
        <v>35.590000000000003</v>
      </c>
      <c r="G118">
        <v>0.168432111</v>
      </c>
    </row>
    <row r="119" spans="1:7" x14ac:dyDescent="0.25">
      <c r="A119">
        <v>118</v>
      </c>
      <c r="B119" t="s">
        <v>123</v>
      </c>
      <c r="C119">
        <v>4.0455478510000003</v>
      </c>
      <c r="D119">
        <v>4.4908810399999899</v>
      </c>
      <c r="E119">
        <v>2.176092605</v>
      </c>
      <c r="F119">
        <v>29.18</v>
      </c>
    </row>
    <row r="120" spans="1:7" x14ac:dyDescent="0.25">
      <c r="A120">
        <v>119</v>
      </c>
      <c r="B120" t="s">
        <v>124</v>
      </c>
      <c r="C120">
        <v>4.3717338540000004</v>
      </c>
      <c r="D120">
        <v>4.5890408039999997</v>
      </c>
      <c r="E120">
        <v>2.2830938609999998</v>
      </c>
      <c r="F120">
        <v>22.59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8ED8-8EBB-4FA0-8F08-D63B3F8E4EEC}">
  <dimension ref="A1:M120"/>
  <sheetViews>
    <sheetView zoomScale="70" zoomScaleNormal="70" workbookViewId="0">
      <selection activeCell="K19" sqref="K19:K22"/>
    </sheetView>
  </sheetViews>
  <sheetFormatPr defaultRowHeight="15" x14ac:dyDescent="0.25"/>
  <cols>
    <col min="10" max="10" width="12.5703125" style="2" bestFit="1" customWidth="1"/>
    <col min="11" max="11" width="16" bestFit="1" customWidth="1"/>
  </cols>
  <sheetData>
    <row r="1" spans="1:13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1" t="s">
        <v>128</v>
      </c>
      <c r="K1" t="s">
        <v>129</v>
      </c>
    </row>
    <row r="2" spans="1:13" x14ac:dyDescent="0.25">
      <c r="A2">
        <v>1</v>
      </c>
      <c r="B2" t="s">
        <v>6</v>
      </c>
      <c r="C2">
        <v>3.399195379</v>
      </c>
      <c r="D2">
        <v>4.4414740930000001</v>
      </c>
      <c r="E2">
        <v>2.0786811570000001</v>
      </c>
      <c r="F2">
        <v>9.24</v>
      </c>
      <c r="J2" s="1"/>
      <c r="K2" t="s">
        <v>130</v>
      </c>
    </row>
    <row r="3" spans="1:13" x14ac:dyDescent="0.25">
      <c r="A3">
        <v>2</v>
      </c>
      <c r="B3" t="s">
        <v>7</v>
      </c>
      <c r="C3">
        <v>3.6014997179999999</v>
      </c>
      <c r="D3">
        <v>4.4531838290000003</v>
      </c>
      <c r="E3">
        <v>2.0968672640000001</v>
      </c>
      <c r="F3">
        <v>9.3800000000000008</v>
      </c>
      <c r="K3" s="1">
        <v>1.1763253899999999</v>
      </c>
      <c r="L3" s="1">
        <v>0.82281596899999998</v>
      </c>
      <c r="M3">
        <f>K3/L3</f>
        <v>1.4296336414443118</v>
      </c>
    </row>
    <row r="4" spans="1:13" x14ac:dyDescent="0.25">
      <c r="A4">
        <v>3</v>
      </c>
      <c r="B4" t="s">
        <v>8</v>
      </c>
      <c r="C4">
        <v>3.440607559</v>
      </c>
      <c r="D4">
        <v>4.4624538840000003</v>
      </c>
      <c r="E4">
        <v>2.1328747199999998</v>
      </c>
      <c r="F4">
        <v>10.45</v>
      </c>
      <c r="K4" s="1">
        <v>-2.9313774000000001</v>
      </c>
      <c r="L4" s="1">
        <v>2.8586577160000002</v>
      </c>
      <c r="M4">
        <f t="shared" ref="M4:M9" si="0">K4/L4</f>
        <v>-1.0254384019440261</v>
      </c>
    </row>
    <row r="5" spans="1:13" x14ac:dyDescent="0.25">
      <c r="A5">
        <v>4</v>
      </c>
      <c r="B5" t="s">
        <v>9</v>
      </c>
      <c r="C5">
        <v>3.3868264830000001</v>
      </c>
      <c r="D5">
        <v>4.4716387930000003</v>
      </c>
      <c r="E5">
        <v>1.9053741829999999</v>
      </c>
      <c r="F5">
        <v>13.62</v>
      </c>
      <c r="J5" s="1" t="s">
        <v>2</v>
      </c>
      <c r="K5">
        <v>-0.29252518</v>
      </c>
      <c r="L5">
        <v>0.64592522600000002</v>
      </c>
      <c r="M5">
        <f t="shared" si="0"/>
        <v>-0.45287777628923259</v>
      </c>
    </row>
    <row r="6" spans="1:13" x14ac:dyDescent="0.25">
      <c r="A6">
        <v>5</v>
      </c>
      <c r="B6" t="s">
        <v>10</v>
      </c>
      <c r="C6">
        <v>3.2219893810000002</v>
      </c>
      <c r="D6">
        <v>4.4761998050000003</v>
      </c>
      <c r="E6">
        <v>1.866108235</v>
      </c>
      <c r="F6">
        <v>14.6</v>
      </c>
      <c r="J6" s="1" t="s">
        <v>3</v>
      </c>
      <c r="K6">
        <v>0.73959317000000002</v>
      </c>
      <c r="L6">
        <v>5.6174021999999997E-2</v>
      </c>
      <c r="M6">
        <f t="shared" si="0"/>
        <v>13.166106745926081</v>
      </c>
    </row>
    <row r="7" spans="1:13" x14ac:dyDescent="0.25">
      <c r="A7">
        <v>6</v>
      </c>
      <c r="B7" t="s">
        <v>11</v>
      </c>
      <c r="C7">
        <v>3.392869186</v>
      </c>
      <c r="D7">
        <v>4.4716387930000003</v>
      </c>
      <c r="E7">
        <v>1.851267226</v>
      </c>
      <c r="F7">
        <v>15.56</v>
      </c>
      <c r="J7" s="1" t="s">
        <v>4</v>
      </c>
      <c r="K7">
        <v>1.8449509999999999E-2</v>
      </c>
      <c r="L7">
        <v>8.7311730000000001E-3</v>
      </c>
      <c r="M7">
        <f t="shared" si="0"/>
        <v>2.1130620135461751</v>
      </c>
    </row>
    <row r="8" spans="1:13" x14ac:dyDescent="0.25">
      <c r="A8">
        <v>7</v>
      </c>
      <c r="B8" t="s">
        <v>12</v>
      </c>
      <c r="C8">
        <v>3.5447763870000002</v>
      </c>
      <c r="D8">
        <v>4.5042442669999998</v>
      </c>
      <c r="E8">
        <v>1.787272448</v>
      </c>
      <c r="F8">
        <v>16.79</v>
      </c>
      <c r="K8" s="1">
        <v>3.6755560699999998</v>
      </c>
      <c r="L8" s="1">
        <v>2.9365633760000001</v>
      </c>
      <c r="M8">
        <f t="shared" si="0"/>
        <v>1.2516522204287002</v>
      </c>
    </row>
    <row r="9" spans="1:13" x14ac:dyDescent="0.25">
      <c r="A9">
        <v>8</v>
      </c>
      <c r="B9" t="s">
        <v>13</v>
      </c>
      <c r="C9">
        <v>3.4464629819999999</v>
      </c>
      <c r="D9">
        <v>4.4908810399999899</v>
      </c>
      <c r="E9">
        <v>1.771928347</v>
      </c>
      <c r="F9">
        <v>15.13</v>
      </c>
      <c r="J9" s="1" t="s">
        <v>131</v>
      </c>
      <c r="K9">
        <v>9.2999999999999999E-2</v>
      </c>
      <c r="L9">
        <v>2.1379802999999999E-2</v>
      </c>
      <c r="M9">
        <f t="shared" si="0"/>
        <v>4.349899762874335</v>
      </c>
    </row>
    <row r="10" spans="1:13" x14ac:dyDescent="0.25">
      <c r="A10">
        <v>9</v>
      </c>
      <c r="B10" t="s">
        <v>14</v>
      </c>
      <c r="C10">
        <v>3.4562804389999999</v>
      </c>
      <c r="D10">
        <v>4.487512143</v>
      </c>
      <c r="E10">
        <v>1.737127461</v>
      </c>
      <c r="F10">
        <v>14.52</v>
      </c>
      <c r="J10" s="1" t="s">
        <v>128</v>
      </c>
      <c r="K10" t="s">
        <v>132</v>
      </c>
    </row>
    <row r="11" spans="1:13" x14ac:dyDescent="0.25">
      <c r="A11">
        <v>10</v>
      </c>
      <c r="B11" t="s">
        <v>15</v>
      </c>
      <c r="C11">
        <v>3.6679915630000002</v>
      </c>
      <c r="D11">
        <v>4.5053498510000001</v>
      </c>
      <c r="E11">
        <v>1.657954143</v>
      </c>
      <c r="F11">
        <v>11.14</v>
      </c>
      <c r="J11" s="1"/>
      <c r="K11" t="s">
        <v>130</v>
      </c>
    </row>
    <row r="12" spans="1:13" x14ac:dyDescent="0.25">
      <c r="A12">
        <v>11</v>
      </c>
      <c r="B12" t="s">
        <v>16</v>
      </c>
      <c r="C12">
        <v>3.4765364280000002</v>
      </c>
      <c r="D12">
        <v>4.4796069630000002</v>
      </c>
      <c r="E12">
        <v>1.6836173800000001</v>
      </c>
      <c r="F12">
        <v>11.58</v>
      </c>
    </row>
    <row r="13" spans="1:13" x14ac:dyDescent="0.25">
      <c r="A13">
        <v>12</v>
      </c>
      <c r="B13" t="s">
        <v>17</v>
      </c>
      <c r="C13">
        <v>3.325681774</v>
      </c>
      <c r="D13">
        <v>4.4796069630000002</v>
      </c>
      <c r="E13">
        <v>1.6602787130000001</v>
      </c>
      <c r="F13">
        <v>10.63</v>
      </c>
    </row>
    <row r="14" spans="1:13" x14ac:dyDescent="0.25">
      <c r="A14">
        <v>13</v>
      </c>
      <c r="B14" t="s">
        <v>18</v>
      </c>
      <c r="C14">
        <v>3.3633172359999999</v>
      </c>
      <c r="D14">
        <v>4.4942386250000004</v>
      </c>
      <c r="E14">
        <v>1.542272954</v>
      </c>
      <c r="F14">
        <v>8.2899999999999903</v>
      </c>
      <c r="J14" s="1" t="s">
        <v>2</v>
      </c>
    </row>
    <row r="15" spans="1:13" x14ac:dyDescent="0.25">
      <c r="A15">
        <v>14</v>
      </c>
      <c r="B15" t="s">
        <v>19</v>
      </c>
      <c r="C15">
        <v>3.085030411</v>
      </c>
      <c r="D15">
        <v>4.5163389719999998</v>
      </c>
      <c r="E15">
        <v>1.458852343</v>
      </c>
      <c r="F15">
        <v>10.53</v>
      </c>
      <c r="J15" s="1" t="s">
        <v>3</v>
      </c>
    </row>
    <row r="16" spans="1:13" x14ac:dyDescent="0.25">
      <c r="A16">
        <v>15</v>
      </c>
      <c r="B16" t="s">
        <v>20</v>
      </c>
      <c r="C16">
        <v>3.1844643079999999</v>
      </c>
      <c r="D16">
        <v>4.4975849749999899</v>
      </c>
      <c r="E16">
        <v>1.2897957790000001</v>
      </c>
      <c r="F16">
        <v>10.24</v>
      </c>
      <c r="J16" s="1" t="s">
        <v>4</v>
      </c>
    </row>
    <row r="17" spans="1:11" x14ac:dyDescent="0.25">
      <c r="A17">
        <v>16</v>
      </c>
      <c r="B17" t="s">
        <v>21</v>
      </c>
      <c r="C17">
        <v>3.174777615</v>
      </c>
      <c r="D17">
        <v>4.4953553199999998</v>
      </c>
      <c r="E17">
        <v>1.2488829939999999</v>
      </c>
      <c r="F17">
        <v>11.82</v>
      </c>
    </row>
    <row r="18" spans="1:11" x14ac:dyDescent="0.25">
      <c r="A18">
        <v>17</v>
      </c>
      <c r="B18" t="s">
        <v>22</v>
      </c>
      <c r="C18">
        <v>3.1057349830000001</v>
      </c>
      <c r="D18">
        <v>4.4636066220000004</v>
      </c>
      <c r="E18">
        <v>1.2401847370000001</v>
      </c>
      <c r="F18">
        <v>13.26</v>
      </c>
      <c r="J18" s="1" t="s">
        <v>133</v>
      </c>
    </row>
    <row r="19" spans="1:11" x14ac:dyDescent="0.25">
      <c r="A19">
        <v>18</v>
      </c>
      <c r="B19" t="s">
        <v>23</v>
      </c>
      <c r="C19">
        <v>3.3104377999999999</v>
      </c>
      <c r="D19">
        <v>4.5141507880000002</v>
      </c>
      <c r="E19">
        <v>1.2582400359999999</v>
      </c>
      <c r="F19">
        <v>15.38</v>
      </c>
      <c r="J19" s="1" t="s">
        <v>128</v>
      </c>
      <c r="K19" t="s">
        <v>134</v>
      </c>
    </row>
    <row r="20" spans="1:11" x14ac:dyDescent="0.25">
      <c r="A20">
        <v>19</v>
      </c>
      <c r="B20" t="s">
        <v>24</v>
      </c>
      <c r="C20">
        <v>3.2875185359999999</v>
      </c>
      <c r="D20">
        <v>4.4953553199999998</v>
      </c>
      <c r="E20">
        <v>1.3391777920000001</v>
      </c>
      <c r="F20">
        <v>16.18</v>
      </c>
      <c r="J20" s="1" t="s">
        <v>135</v>
      </c>
      <c r="K20">
        <v>1.7642469999999999</v>
      </c>
    </row>
    <row r="21" spans="1:11" x14ac:dyDescent="0.25">
      <c r="A21">
        <v>20</v>
      </c>
      <c r="B21" t="s">
        <v>25</v>
      </c>
      <c r="C21">
        <v>3.2895006969999998</v>
      </c>
      <c r="D21">
        <v>4.5261269789999998</v>
      </c>
      <c r="E21">
        <v>1.314526018</v>
      </c>
      <c r="F21">
        <v>15.49</v>
      </c>
      <c r="J21" s="1" t="s">
        <v>128</v>
      </c>
      <c r="K21" t="s">
        <v>136</v>
      </c>
    </row>
    <row r="22" spans="1:11" x14ac:dyDescent="0.25">
      <c r="A22">
        <v>21</v>
      </c>
      <c r="B22" t="s">
        <v>26</v>
      </c>
      <c r="C22">
        <v>3.4070598859999999</v>
      </c>
      <c r="D22">
        <v>4.5185223790000002</v>
      </c>
      <c r="E22">
        <v>1.2407321870000001</v>
      </c>
      <c r="F22">
        <v>14.03</v>
      </c>
      <c r="J22" s="1" t="s">
        <v>135</v>
      </c>
      <c r="K22" s="5">
        <v>0.45829999999999999</v>
      </c>
    </row>
    <row r="23" spans="1:11" x14ac:dyDescent="0.25">
      <c r="A23">
        <v>22</v>
      </c>
      <c r="B23" t="s">
        <v>27</v>
      </c>
      <c r="C23">
        <v>3.6017138439999998</v>
      </c>
      <c r="D23">
        <v>4.527208645</v>
      </c>
      <c r="E23">
        <v>1.2674295209999999</v>
      </c>
      <c r="F23">
        <v>10.02</v>
      </c>
    </row>
    <row r="24" spans="1:11" x14ac:dyDescent="0.25">
      <c r="A24">
        <v>23</v>
      </c>
      <c r="B24" t="s">
        <v>28</v>
      </c>
      <c r="C24">
        <v>3.6261561489999998</v>
      </c>
      <c r="D24">
        <v>4.5217885769999997</v>
      </c>
      <c r="E24">
        <v>1.41525696</v>
      </c>
      <c r="F24">
        <v>9.59</v>
      </c>
    </row>
    <row r="25" spans="1:11" x14ac:dyDescent="0.25">
      <c r="A25">
        <v>24</v>
      </c>
      <c r="B25" t="s">
        <v>29</v>
      </c>
      <c r="C25">
        <v>3.603639458</v>
      </c>
      <c r="D25">
        <v>4.5163389719999998</v>
      </c>
      <c r="E25">
        <v>1.5622024699999999</v>
      </c>
      <c r="F25">
        <v>8.99</v>
      </c>
      <c r="G25">
        <v>8.0983802999999993E-2</v>
      </c>
    </row>
    <row r="26" spans="1:11" x14ac:dyDescent="0.25">
      <c r="A26">
        <v>25</v>
      </c>
      <c r="B26" t="s">
        <v>30</v>
      </c>
      <c r="C26">
        <v>3.9313453840000001</v>
      </c>
      <c r="D26">
        <v>4.5304466400000001</v>
      </c>
      <c r="E26">
        <v>1.7584327019999999</v>
      </c>
      <c r="F26">
        <v>8.24</v>
      </c>
      <c r="G26">
        <v>8.7851732000000002E-2</v>
      </c>
    </row>
    <row r="27" spans="1:11" x14ac:dyDescent="0.25">
      <c r="A27">
        <v>26</v>
      </c>
      <c r="B27" t="s">
        <v>31</v>
      </c>
      <c r="C27">
        <v>3.6491928100000002</v>
      </c>
      <c r="D27">
        <v>4.5496574760000001</v>
      </c>
      <c r="E27">
        <v>1.7230614259999999</v>
      </c>
      <c r="F27">
        <v>9.2799999999999905</v>
      </c>
      <c r="G27">
        <v>3.9449656999999999E-2</v>
      </c>
    </row>
    <row r="28" spans="1:11" x14ac:dyDescent="0.25">
      <c r="A28">
        <v>27</v>
      </c>
      <c r="B28" t="s">
        <v>32</v>
      </c>
      <c r="C28">
        <v>3.4243467010000002</v>
      </c>
      <c r="D28">
        <v>4.5507140000000001</v>
      </c>
      <c r="E28">
        <v>1.502435237</v>
      </c>
      <c r="F28">
        <v>11.38</v>
      </c>
      <c r="G28">
        <v>6.7970992999999993E-2</v>
      </c>
    </row>
    <row r="29" spans="1:11" x14ac:dyDescent="0.25">
      <c r="A29">
        <v>28</v>
      </c>
      <c r="B29" t="s">
        <v>33</v>
      </c>
      <c r="C29">
        <v>3.3249660350000001</v>
      </c>
      <c r="D29">
        <v>4.5705787410000003</v>
      </c>
      <c r="E29">
        <v>1.511635745</v>
      </c>
      <c r="F29">
        <v>11.44</v>
      </c>
      <c r="G29">
        <v>6.3352614000000002E-2</v>
      </c>
    </row>
    <row r="30" spans="1:11" x14ac:dyDescent="0.25">
      <c r="A30">
        <v>29</v>
      </c>
      <c r="B30" t="s">
        <v>34</v>
      </c>
      <c r="C30">
        <v>3.386755409</v>
      </c>
      <c r="D30">
        <v>4.6021656770000003</v>
      </c>
      <c r="E30">
        <v>1.489888769</v>
      </c>
      <c r="F30">
        <v>15.43</v>
      </c>
      <c r="G30">
        <v>5.8456461000000001E-2</v>
      </c>
    </row>
    <row r="31" spans="1:11" x14ac:dyDescent="0.25">
      <c r="A31">
        <v>30</v>
      </c>
      <c r="B31" t="s">
        <v>35</v>
      </c>
      <c r="C31">
        <v>3.3666260380000002</v>
      </c>
      <c r="D31">
        <v>4.5716134019999899</v>
      </c>
      <c r="E31">
        <v>1.4552129330000001</v>
      </c>
      <c r="F31">
        <v>15.89</v>
      </c>
      <c r="G31">
        <v>6.5810535000000003E-2</v>
      </c>
    </row>
    <row r="32" spans="1:11" x14ac:dyDescent="0.25">
      <c r="A32">
        <v>31</v>
      </c>
      <c r="B32" t="s">
        <v>36</v>
      </c>
      <c r="C32">
        <v>3.4583632280000001</v>
      </c>
      <c r="D32">
        <v>4.5736795189999997</v>
      </c>
      <c r="E32">
        <v>1.456239332</v>
      </c>
      <c r="F32">
        <v>15.65</v>
      </c>
      <c r="G32">
        <v>1.6148182000000001E-2</v>
      </c>
    </row>
    <row r="33" spans="1:7" x14ac:dyDescent="0.25">
      <c r="A33">
        <v>32</v>
      </c>
      <c r="B33" t="s">
        <v>37</v>
      </c>
      <c r="C33">
        <v>3.3929496380000002</v>
      </c>
      <c r="D33">
        <v>4.5839465500000003</v>
      </c>
      <c r="E33">
        <v>1.5117394660000001</v>
      </c>
      <c r="F33">
        <v>13.58</v>
      </c>
      <c r="G33">
        <v>-2.6022307000000001E-2</v>
      </c>
    </row>
    <row r="34" spans="1:7" x14ac:dyDescent="0.25">
      <c r="A34">
        <v>33</v>
      </c>
      <c r="B34" t="s">
        <v>38</v>
      </c>
      <c r="C34">
        <v>3.4996036070000001</v>
      </c>
      <c r="D34">
        <v>4.5849674790000003</v>
      </c>
      <c r="E34">
        <v>1.586339637</v>
      </c>
      <c r="F34">
        <v>10.14</v>
      </c>
      <c r="G34">
        <v>6.4924572999999999E-2</v>
      </c>
    </row>
    <row r="35" spans="1:7" x14ac:dyDescent="0.25">
      <c r="A35">
        <v>34</v>
      </c>
      <c r="B35" t="s">
        <v>39</v>
      </c>
      <c r="C35">
        <v>3.3021286999999999</v>
      </c>
      <c r="D35">
        <v>4.5716134019999899</v>
      </c>
      <c r="E35">
        <v>1.5737550419999999</v>
      </c>
      <c r="F35">
        <v>9.31</v>
      </c>
      <c r="G35">
        <v>0.102711964</v>
      </c>
    </row>
    <row r="36" spans="1:7" x14ac:dyDescent="0.25">
      <c r="A36">
        <v>35</v>
      </c>
      <c r="B36" t="s">
        <v>40</v>
      </c>
      <c r="C36">
        <v>3.6569901420000002</v>
      </c>
      <c r="D36">
        <v>4.5981455709999999</v>
      </c>
      <c r="E36">
        <v>1.709940826</v>
      </c>
      <c r="F36">
        <v>8.44</v>
      </c>
      <c r="G36">
        <v>4.6153258000000003E-2</v>
      </c>
    </row>
    <row r="37" spans="1:7" x14ac:dyDescent="0.25">
      <c r="A37">
        <v>36</v>
      </c>
      <c r="B37" t="s">
        <v>41</v>
      </c>
      <c r="C37">
        <v>3.5340862909999999</v>
      </c>
      <c r="D37">
        <v>4.6259527250000003</v>
      </c>
      <c r="E37">
        <v>1.766746763</v>
      </c>
      <c r="F37">
        <v>9.74</v>
      </c>
      <c r="G37">
        <v>0.12184303</v>
      </c>
    </row>
    <row r="38" spans="1:7" x14ac:dyDescent="0.25">
      <c r="A38">
        <v>37</v>
      </c>
      <c r="B38" t="s">
        <v>42</v>
      </c>
      <c r="C38">
        <v>3.336318232</v>
      </c>
      <c r="D38">
        <v>4.6230101039999898</v>
      </c>
      <c r="E38">
        <v>1.6626833569999999</v>
      </c>
      <c r="F38">
        <v>10.73</v>
      </c>
      <c r="G38">
        <v>6.0559630000000003E-2</v>
      </c>
    </row>
    <row r="39" spans="1:7" x14ac:dyDescent="0.25">
      <c r="A39">
        <v>38</v>
      </c>
      <c r="B39" t="s">
        <v>43</v>
      </c>
      <c r="C39">
        <v>3.6447612450000002</v>
      </c>
      <c r="D39">
        <v>4.5900565479999997</v>
      </c>
      <c r="E39">
        <v>1.8137440650000001</v>
      </c>
      <c r="F39">
        <v>10.82</v>
      </c>
      <c r="G39">
        <v>3.1668312999999997E-2</v>
      </c>
    </row>
    <row r="40" spans="1:7" x14ac:dyDescent="0.25">
      <c r="A40">
        <v>39</v>
      </c>
      <c r="B40" t="s">
        <v>44</v>
      </c>
      <c r="C40">
        <v>3.5734868959999999</v>
      </c>
      <c r="D40">
        <v>4.5880240270000003</v>
      </c>
      <c r="E40">
        <v>1.890469789</v>
      </c>
      <c r="F40">
        <v>10.050000000000001</v>
      </c>
      <c r="G40">
        <v>0.13912085299999999</v>
      </c>
    </row>
    <row r="41" spans="1:7" x14ac:dyDescent="0.25">
      <c r="A41">
        <v>40</v>
      </c>
      <c r="B41" t="s">
        <v>45</v>
      </c>
      <c r="C41">
        <v>3.5426579390000001</v>
      </c>
      <c r="D41">
        <v>4.5910712619999998</v>
      </c>
      <c r="E41">
        <v>1.701849087</v>
      </c>
      <c r="F41">
        <v>15.05</v>
      </c>
      <c r="G41">
        <v>-1.4206599999999999E-4</v>
      </c>
    </row>
    <row r="42" spans="1:7" x14ac:dyDescent="0.25">
      <c r="A42">
        <v>41</v>
      </c>
      <c r="B42" t="s">
        <v>46</v>
      </c>
      <c r="C42">
        <v>3.561016349</v>
      </c>
      <c r="D42">
        <v>4.6091622069999998</v>
      </c>
      <c r="E42">
        <v>1.7893424659999999</v>
      </c>
      <c r="F42">
        <v>14.18</v>
      </c>
      <c r="G42">
        <v>0.11238817199999999</v>
      </c>
    </row>
    <row r="43" spans="1:7" x14ac:dyDescent="0.25">
      <c r="A43">
        <v>42</v>
      </c>
      <c r="B43" t="s">
        <v>47</v>
      </c>
      <c r="C43">
        <v>3.668344212</v>
      </c>
      <c r="D43">
        <v>4.6259527250000003</v>
      </c>
      <c r="E43">
        <v>1.8053175340000001</v>
      </c>
      <c r="F43">
        <v>13.6</v>
      </c>
      <c r="G43">
        <v>6.2247260999999998E-2</v>
      </c>
    </row>
    <row r="44" spans="1:7" x14ac:dyDescent="0.25">
      <c r="A44">
        <v>43</v>
      </c>
      <c r="B44" t="s">
        <v>48</v>
      </c>
      <c r="C44">
        <v>3.7493215219999998</v>
      </c>
      <c r="D44">
        <v>4.6259527250000003</v>
      </c>
      <c r="E44">
        <v>1.8217392429999999</v>
      </c>
      <c r="F44">
        <v>13.82</v>
      </c>
      <c r="G44">
        <v>3.9809799E-2</v>
      </c>
    </row>
    <row r="45" spans="1:7" x14ac:dyDescent="0.25">
      <c r="A45">
        <v>44</v>
      </c>
      <c r="B45" t="s">
        <v>49</v>
      </c>
      <c r="C45">
        <v>3.820291466</v>
      </c>
      <c r="D45">
        <v>4.6051701859999898</v>
      </c>
      <c r="E45">
        <v>1.8939098270000001</v>
      </c>
      <c r="F45">
        <v>13.38</v>
      </c>
      <c r="G45">
        <v>3.2380326000000001E-2</v>
      </c>
    </row>
    <row r="46" spans="1:7" x14ac:dyDescent="0.25">
      <c r="A46">
        <v>45</v>
      </c>
      <c r="B46" t="s">
        <v>50</v>
      </c>
      <c r="C46">
        <v>3.8095326940000001</v>
      </c>
      <c r="D46">
        <v>4.6141299269999898</v>
      </c>
      <c r="E46">
        <v>2.041709365</v>
      </c>
      <c r="F46">
        <v>11.96</v>
      </c>
      <c r="G46">
        <v>0.13058502</v>
      </c>
    </row>
    <row r="47" spans="1:7" x14ac:dyDescent="0.25">
      <c r="A47">
        <v>46</v>
      </c>
      <c r="B47" t="s">
        <v>51</v>
      </c>
      <c r="C47">
        <v>3.9139870170000002</v>
      </c>
      <c r="D47">
        <v>4.6031681830000002</v>
      </c>
      <c r="E47">
        <v>1.952229225</v>
      </c>
      <c r="F47">
        <v>9.9700000000000006</v>
      </c>
      <c r="G47">
        <v>8.2579478999999997E-2</v>
      </c>
    </row>
    <row r="48" spans="1:7" x14ac:dyDescent="0.25">
      <c r="A48">
        <v>47</v>
      </c>
      <c r="B48" t="s">
        <v>52</v>
      </c>
      <c r="C48">
        <v>3.9829871149999998</v>
      </c>
      <c r="D48">
        <v>4.6101577269999998</v>
      </c>
      <c r="E48">
        <v>1.920766596</v>
      </c>
      <c r="F48">
        <v>8.31</v>
      </c>
      <c r="G48">
        <v>3.6009606999999999E-2</v>
      </c>
    </row>
    <row r="49" spans="1:7" x14ac:dyDescent="0.25">
      <c r="A49">
        <v>48</v>
      </c>
      <c r="B49" t="s">
        <v>53</v>
      </c>
      <c r="C49">
        <v>3.8152612989999999</v>
      </c>
      <c r="D49">
        <v>4.6161101259999997</v>
      </c>
      <c r="E49">
        <v>1.880817706</v>
      </c>
      <c r="F49">
        <v>7.95</v>
      </c>
      <c r="G49">
        <v>0.15090439</v>
      </c>
    </row>
    <row r="50" spans="1:7" x14ac:dyDescent="0.25">
      <c r="A50">
        <v>49</v>
      </c>
      <c r="B50" t="s">
        <v>54</v>
      </c>
      <c r="C50">
        <v>3.8430351639999998</v>
      </c>
      <c r="D50">
        <v>4.6011621649999999</v>
      </c>
      <c r="E50">
        <v>1.7889798269999999</v>
      </c>
      <c r="F50">
        <v>9.02</v>
      </c>
      <c r="G50">
        <v>1.4706360999999999E-2</v>
      </c>
    </row>
    <row r="51" spans="1:7" x14ac:dyDescent="0.25">
      <c r="A51">
        <v>50</v>
      </c>
      <c r="B51" t="s">
        <v>55</v>
      </c>
      <c r="C51">
        <v>3.6906323649999999</v>
      </c>
      <c r="D51">
        <v>4.6021656770000003</v>
      </c>
      <c r="E51">
        <v>1.612148661</v>
      </c>
      <c r="F51">
        <v>9.7899999999999903</v>
      </c>
      <c r="G51">
        <v>0.112169987</v>
      </c>
    </row>
    <row r="52" spans="1:7" x14ac:dyDescent="0.25">
      <c r="A52">
        <v>51</v>
      </c>
      <c r="B52" t="s">
        <v>56</v>
      </c>
      <c r="C52">
        <v>3.3515914649999998</v>
      </c>
      <c r="D52">
        <v>4.6151205170000003</v>
      </c>
      <c r="E52">
        <v>1.4661427469999999</v>
      </c>
      <c r="F52">
        <v>13.51</v>
      </c>
      <c r="G52">
        <v>2.1376848E-2</v>
      </c>
    </row>
    <row r="53" spans="1:7" x14ac:dyDescent="0.25">
      <c r="A53">
        <v>52</v>
      </c>
      <c r="B53" t="s">
        <v>57</v>
      </c>
      <c r="C53">
        <v>3.5518016970000001</v>
      </c>
      <c r="D53">
        <v>4.6249728130000003</v>
      </c>
      <c r="E53">
        <v>1.4165227460000001</v>
      </c>
      <c r="F53">
        <v>14.36</v>
      </c>
      <c r="G53">
        <v>0.10444260700000001</v>
      </c>
    </row>
    <row r="54" spans="1:7" x14ac:dyDescent="0.25">
      <c r="A54">
        <v>53</v>
      </c>
      <c r="B54" t="s">
        <v>58</v>
      </c>
      <c r="C54">
        <v>3.5598317669999999</v>
      </c>
      <c r="D54">
        <v>4.634728988</v>
      </c>
      <c r="E54">
        <v>1.29207038</v>
      </c>
      <c r="F54">
        <v>12.32</v>
      </c>
      <c r="G54">
        <v>6.9387138000000001E-2</v>
      </c>
    </row>
    <row r="55" spans="1:7" x14ac:dyDescent="0.25">
      <c r="A55">
        <v>54</v>
      </c>
      <c r="B55" t="s">
        <v>59</v>
      </c>
      <c r="C55">
        <v>3.4105868039999998</v>
      </c>
      <c r="D55">
        <v>4.5981455709999999</v>
      </c>
      <c r="E55">
        <v>1.0565470699999999</v>
      </c>
      <c r="F55">
        <v>15.15</v>
      </c>
      <c r="G55">
        <v>0.100113865</v>
      </c>
    </row>
    <row r="56" spans="1:7" x14ac:dyDescent="0.25">
      <c r="A56">
        <v>55</v>
      </c>
      <c r="B56" t="s">
        <v>60</v>
      </c>
      <c r="C56">
        <v>3.5903770310000001</v>
      </c>
      <c r="D56">
        <v>4.6041696859999899</v>
      </c>
      <c r="E56">
        <v>1.0984340770000001</v>
      </c>
      <c r="F56">
        <v>15.35</v>
      </c>
      <c r="G56">
        <v>2.1277304E-2</v>
      </c>
    </row>
    <row r="57" spans="1:7" x14ac:dyDescent="0.25">
      <c r="A57">
        <v>56</v>
      </c>
      <c r="B57" t="s">
        <v>61</v>
      </c>
      <c r="C57">
        <v>3.5148209000000001</v>
      </c>
      <c r="D57">
        <v>4.6001576440000003</v>
      </c>
      <c r="E57">
        <v>1.0108720760000001</v>
      </c>
      <c r="F57">
        <v>12.6</v>
      </c>
      <c r="G57">
        <v>0.14125167199999999</v>
      </c>
    </row>
    <row r="58" spans="1:7" x14ac:dyDescent="0.25">
      <c r="A58">
        <v>57</v>
      </c>
      <c r="B58" t="s">
        <v>62</v>
      </c>
      <c r="C58">
        <v>3.4836076550000001</v>
      </c>
      <c r="D58">
        <v>4.5991521139999998</v>
      </c>
      <c r="E58">
        <v>0.96250555900000001</v>
      </c>
      <c r="F58">
        <v>11.19</v>
      </c>
      <c r="G58">
        <v>8.6666097999999997E-2</v>
      </c>
    </row>
    <row r="59" spans="1:7" x14ac:dyDescent="0.25">
      <c r="A59">
        <v>58</v>
      </c>
      <c r="B59" t="s">
        <v>63</v>
      </c>
      <c r="C59">
        <v>3.530253723</v>
      </c>
      <c r="D59">
        <v>4.5991521139999998</v>
      </c>
      <c r="E59">
        <v>1.035140132</v>
      </c>
      <c r="F59">
        <v>10.050000000000001</v>
      </c>
      <c r="G59">
        <v>8.1409548999999998E-2</v>
      </c>
    </row>
    <row r="60" spans="1:7" x14ac:dyDescent="0.25">
      <c r="A60">
        <v>59</v>
      </c>
      <c r="B60" t="s">
        <v>64</v>
      </c>
      <c r="C60">
        <v>3.6250822180000002</v>
      </c>
      <c r="D60">
        <v>4.5890408039999997</v>
      </c>
      <c r="E60">
        <v>1.3964202969999999</v>
      </c>
      <c r="F60">
        <v>8.64</v>
      </c>
      <c r="G60">
        <v>5.7822971000000001E-2</v>
      </c>
    </row>
    <row r="61" spans="1:7" x14ac:dyDescent="0.25">
      <c r="A61">
        <v>60</v>
      </c>
      <c r="B61" t="s">
        <v>65</v>
      </c>
      <c r="C61">
        <v>3.3741923159999998</v>
      </c>
      <c r="D61">
        <v>4.5900565479999997</v>
      </c>
      <c r="E61">
        <v>1.268306892</v>
      </c>
      <c r="F61">
        <v>8.91</v>
      </c>
      <c r="G61">
        <v>0.122483564</v>
      </c>
    </row>
    <row r="62" spans="1:7" x14ac:dyDescent="0.25">
      <c r="A62">
        <v>61</v>
      </c>
      <c r="B62" t="s">
        <v>66</v>
      </c>
      <c r="C62">
        <v>3.439284781</v>
      </c>
      <c r="D62">
        <v>4.6021656770000003</v>
      </c>
      <c r="E62">
        <v>1.1195017410000001</v>
      </c>
      <c r="F62">
        <v>8.51</v>
      </c>
      <c r="G62">
        <v>-9.4954499999999999E-4</v>
      </c>
    </row>
    <row r="63" spans="1:7" x14ac:dyDescent="0.25">
      <c r="A63">
        <v>62</v>
      </c>
      <c r="B63" t="s">
        <v>67</v>
      </c>
      <c r="C63">
        <v>2.9692821949999999</v>
      </c>
      <c r="D63">
        <v>4.6200587979999899</v>
      </c>
      <c r="E63">
        <v>0.94406422400000001</v>
      </c>
      <c r="F63">
        <v>10.94</v>
      </c>
      <c r="G63">
        <v>5.9950548999999999E-2</v>
      </c>
    </row>
    <row r="64" spans="1:7" x14ac:dyDescent="0.25">
      <c r="A64">
        <v>63</v>
      </c>
      <c r="B64" t="s">
        <v>68</v>
      </c>
      <c r="C64">
        <v>3.0046119560000002</v>
      </c>
      <c r="D64">
        <v>4.487512143</v>
      </c>
      <c r="E64">
        <v>0.85396578300000003</v>
      </c>
      <c r="F64">
        <v>13.57</v>
      </c>
      <c r="G64">
        <v>4.4189033000000003E-2</v>
      </c>
    </row>
    <row r="65" spans="1:7" x14ac:dyDescent="0.25">
      <c r="A65">
        <v>64</v>
      </c>
      <c r="B65" t="s">
        <v>69</v>
      </c>
      <c r="C65">
        <v>2.7570097009999999</v>
      </c>
      <c r="D65">
        <v>4.2180360349999999</v>
      </c>
      <c r="E65">
        <v>0.57842831299999997</v>
      </c>
      <c r="F65">
        <v>17.239999999999899</v>
      </c>
      <c r="G65">
        <v>-9.1232169999999994E-3</v>
      </c>
    </row>
    <row r="66" spans="1:7" x14ac:dyDescent="0.25">
      <c r="A66">
        <v>65</v>
      </c>
      <c r="B66" t="s">
        <v>70</v>
      </c>
      <c r="C66">
        <v>2.7661124629999998</v>
      </c>
      <c r="D66">
        <v>4.3681812280000001</v>
      </c>
      <c r="E66">
        <v>0.22065416900000001</v>
      </c>
      <c r="F66">
        <v>14.58</v>
      </c>
      <c r="G66">
        <v>2.7972640999999999E-2</v>
      </c>
    </row>
    <row r="67" spans="1:7" x14ac:dyDescent="0.25">
      <c r="A67">
        <v>66</v>
      </c>
      <c r="B67" t="s">
        <v>71</v>
      </c>
      <c r="C67">
        <v>3.142437476</v>
      </c>
      <c r="D67">
        <v>4.4841318579999898</v>
      </c>
      <c r="E67">
        <v>0.30423756000000002</v>
      </c>
      <c r="F67">
        <v>15</v>
      </c>
      <c r="G67">
        <v>1.1551904E-2</v>
      </c>
    </row>
    <row r="68" spans="1:7" x14ac:dyDescent="0.25">
      <c r="A68">
        <v>67</v>
      </c>
      <c r="B68" t="s">
        <v>72</v>
      </c>
      <c r="C68">
        <v>3.2924390620000001</v>
      </c>
      <c r="D68">
        <v>4.5528237059999999</v>
      </c>
      <c r="E68">
        <v>0.28429411799999998</v>
      </c>
      <c r="F68">
        <v>16.82</v>
      </c>
      <c r="G68">
        <v>2.3188955000000001E-2</v>
      </c>
    </row>
    <row r="69" spans="1:7" x14ac:dyDescent="0.25">
      <c r="A69">
        <v>68</v>
      </c>
      <c r="B69" t="s">
        <v>73</v>
      </c>
      <c r="C69">
        <v>3.4170403469999999</v>
      </c>
      <c r="D69">
        <v>4.578826211</v>
      </c>
      <c r="E69">
        <v>0.72119739999999999</v>
      </c>
      <c r="F69">
        <v>13.95</v>
      </c>
      <c r="G69">
        <v>-2.2883626000000001E-2</v>
      </c>
    </row>
    <row r="70" spans="1:7" x14ac:dyDescent="0.25">
      <c r="A70">
        <v>69</v>
      </c>
      <c r="B70" t="s">
        <v>74</v>
      </c>
      <c r="C70">
        <v>3.6614398769999998</v>
      </c>
      <c r="D70">
        <v>4.5971380140000004</v>
      </c>
      <c r="E70">
        <v>1.1132606249999999</v>
      </c>
      <c r="F70">
        <v>13.63</v>
      </c>
      <c r="G70">
        <v>5.6747334000000003E-2</v>
      </c>
    </row>
    <row r="71" spans="1:7" x14ac:dyDescent="0.25">
      <c r="A71">
        <v>70</v>
      </c>
      <c r="B71" t="s">
        <v>75</v>
      </c>
      <c r="C71">
        <v>3.4121709710000001</v>
      </c>
      <c r="D71">
        <v>4.6279096729999898</v>
      </c>
      <c r="E71">
        <v>1.335048582</v>
      </c>
      <c r="F71">
        <v>12.66</v>
      </c>
      <c r="G71">
        <v>9.6389194999999997E-2</v>
      </c>
    </row>
    <row r="72" spans="1:7" x14ac:dyDescent="0.25">
      <c r="A72">
        <v>71</v>
      </c>
      <c r="B72" t="s">
        <v>76</v>
      </c>
      <c r="C72">
        <v>3.5285955329999998</v>
      </c>
      <c r="D72">
        <v>4.6180864110000002</v>
      </c>
      <c r="E72">
        <v>1.3261605510000001</v>
      </c>
      <c r="F72">
        <v>11.09</v>
      </c>
      <c r="G72">
        <v>7.6681084999999996E-2</v>
      </c>
    </row>
    <row r="73" spans="1:7" x14ac:dyDescent="0.25">
      <c r="A73">
        <v>72</v>
      </c>
      <c r="B73" t="s">
        <v>77</v>
      </c>
      <c r="C73">
        <v>3.6655219290000001</v>
      </c>
      <c r="D73">
        <v>4.6170987569999999</v>
      </c>
      <c r="E73">
        <v>1.492911492</v>
      </c>
      <c r="F73">
        <v>9.89</v>
      </c>
      <c r="G73">
        <v>9.1615293E-2</v>
      </c>
    </row>
    <row r="74" spans="1:7" x14ac:dyDescent="0.25">
      <c r="A74">
        <v>73</v>
      </c>
      <c r="B74" t="s">
        <v>78</v>
      </c>
      <c r="C74">
        <v>3.849779104</v>
      </c>
      <c r="D74">
        <v>4.6011621649999999</v>
      </c>
      <c r="E74">
        <v>1.7154693590000001</v>
      </c>
      <c r="F74">
        <v>9.67</v>
      </c>
      <c r="G74">
        <v>5.4416776E-2</v>
      </c>
    </row>
    <row r="75" spans="1:7" x14ac:dyDescent="0.25">
      <c r="A75">
        <v>74</v>
      </c>
      <c r="B75" t="s">
        <v>79</v>
      </c>
      <c r="C75">
        <v>3.7632973129999998</v>
      </c>
      <c r="D75">
        <v>4.582924577</v>
      </c>
      <c r="E75">
        <v>1.5505053529999999</v>
      </c>
      <c r="F75">
        <v>12.3</v>
      </c>
      <c r="G75">
        <v>3.4771005000000001E-2</v>
      </c>
    </row>
    <row r="76" spans="1:7" x14ac:dyDescent="0.25">
      <c r="A76">
        <v>75</v>
      </c>
      <c r="B76" t="s">
        <v>80</v>
      </c>
      <c r="C76">
        <v>3.7134342839999999</v>
      </c>
      <c r="D76">
        <v>4.6151205170000003</v>
      </c>
      <c r="E76">
        <v>1.5640423400000001</v>
      </c>
      <c r="F76">
        <v>13.36</v>
      </c>
      <c r="G76">
        <v>3.3201440000000001E-3</v>
      </c>
    </row>
    <row r="77" spans="1:7" x14ac:dyDescent="0.25">
      <c r="A77">
        <v>76</v>
      </c>
      <c r="B77" t="s">
        <v>81</v>
      </c>
      <c r="C77">
        <v>3.8663712010000002</v>
      </c>
      <c r="D77">
        <v>4.6395716130000002</v>
      </c>
      <c r="E77">
        <v>1.7117052230000001</v>
      </c>
      <c r="F77">
        <v>14.83</v>
      </c>
      <c r="G77">
        <v>8.9141571000000003E-2</v>
      </c>
    </row>
    <row r="78" spans="1:7" x14ac:dyDescent="0.25">
      <c r="A78">
        <v>77</v>
      </c>
      <c r="B78" t="s">
        <v>82</v>
      </c>
      <c r="C78">
        <v>3.842577108</v>
      </c>
      <c r="D78">
        <v>4.6051701859999898</v>
      </c>
      <c r="E78">
        <v>1.9073469519999999</v>
      </c>
      <c r="F78">
        <v>18.63</v>
      </c>
      <c r="G78">
        <v>5.7071893999999998E-2</v>
      </c>
    </row>
    <row r="79" spans="1:7" x14ac:dyDescent="0.25">
      <c r="A79">
        <v>78</v>
      </c>
      <c r="B79" t="s">
        <v>83</v>
      </c>
      <c r="C79">
        <v>4.1618896129999898</v>
      </c>
      <c r="D79">
        <v>4.6071681890000002</v>
      </c>
      <c r="E79">
        <v>2.0497653050000002</v>
      </c>
      <c r="F79">
        <v>16.739999999999899</v>
      </c>
      <c r="G79">
        <v>6.107336E-2</v>
      </c>
    </row>
    <row r="80" spans="1:7" x14ac:dyDescent="0.25">
      <c r="A80">
        <v>79</v>
      </c>
      <c r="B80" t="s">
        <v>84</v>
      </c>
      <c r="C80">
        <v>4.2532232370000003</v>
      </c>
      <c r="D80">
        <v>4.6180864110000002</v>
      </c>
      <c r="E80">
        <v>2.2615473540000002</v>
      </c>
      <c r="F80">
        <v>17.350000000000001</v>
      </c>
      <c r="G80">
        <v>7.0077473000000001E-2</v>
      </c>
    </row>
    <row r="81" spans="1:7" x14ac:dyDescent="0.25">
      <c r="A81">
        <v>80</v>
      </c>
      <c r="B81" t="s">
        <v>85</v>
      </c>
      <c r="C81">
        <v>4.2572050429999999</v>
      </c>
      <c r="D81">
        <v>4.5930976049999899</v>
      </c>
      <c r="E81">
        <v>2.461293537</v>
      </c>
      <c r="F81">
        <v>15.02</v>
      </c>
      <c r="G81">
        <v>3.4322282000000003E-2</v>
      </c>
    </row>
    <row r="82" spans="1:7" x14ac:dyDescent="0.25">
      <c r="A82">
        <v>81</v>
      </c>
      <c r="B82" t="s">
        <v>86</v>
      </c>
      <c r="C82">
        <v>4.7053631090000003</v>
      </c>
      <c r="D82">
        <v>4.5559799419999898</v>
      </c>
      <c r="E82">
        <v>2.8316607999999999</v>
      </c>
      <c r="F82">
        <v>13.02</v>
      </c>
      <c r="G82">
        <v>0.10775401799999999</v>
      </c>
    </row>
    <row r="83" spans="1:7" x14ac:dyDescent="0.25">
      <c r="A83">
        <v>82</v>
      </c>
      <c r="B83" t="s">
        <v>87</v>
      </c>
      <c r="C83">
        <v>4.794504528</v>
      </c>
      <c r="D83">
        <v>4.5622626850000003</v>
      </c>
      <c r="E83">
        <v>3.1307085479999999</v>
      </c>
      <c r="F83">
        <v>11.21</v>
      </c>
      <c r="G83">
        <v>0.10699700199999999</v>
      </c>
    </row>
    <row r="84" spans="1:7" x14ac:dyDescent="0.25">
      <c r="A84">
        <v>83</v>
      </c>
      <c r="B84" t="s">
        <v>88</v>
      </c>
      <c r="C84">
        <v>5.0100573490000002</v>
      </c>
      <c r="D84">
        <v>4.6249728130000003</v>
      </c>
      <c r="E84">
        <v>3.0571827300000001</v>
      </c>
      <c r="F84">
        <v>8.91</v>
      </c>
      <c r="G84">
        <v>8.6392247000000005E-2</v>
      </c>
    </row>
    <row r="85" spans="1:7" x14ac:dyDescent="0.25">
      <c r="A85">
        <v>84</v>
      </c>
      <c r="B85" t="s">
        <v>89</v>
      </c>
      <c r="C85">
        <v>5.2510266320000003</v>
      </c>
      <c r="D85">
        <v>4.5849674790000003</v>
      </c>
      <c r="E85">
        <v>3.3729572399999999</v>
      </c>
      <c r="F85">
        <v>8.67</v>
      </c>
      <c r="G85">
        <v>0.118851419</v>
      </c>
    </row>
    <row r="86" spans="1:7" x14ac:dyDescent="0.25">
      <c r="A86">
        <v>85</v>
      </c>
      <c r="B86" t="s">
        <v>90</v>
      </c>
      <c r="C86">
        <v>4.9124330159999898</v>
      </c>
      <c r="D86">
        <v>4.631812117</v>
      </c>
      <c r="E86">
        <v>3.074171566</v>
      </c>
      <c r="F86">
        <v>10.27</v>
      </c>
      <c r="G86">
        <v>8.4555029999999996E-3</v>
      </c>
    </row>
    <row r="87" spans="1:7" x14ac:dyDescent="0.25">
      <c r="A87">
        <v>86</v>
      </c>
      <c r="B87" t="s">
        <v>91</v>
      </c>
      <c r="C87">
        <v>4.6431124109999997</v>
      </c>
      <c r="D87">
        <v>4.6021656770000003</v>
      </c>
      <c r="E87">
        <v>3.0300066870000002</v>
      </c>
      <c r="F87">
        <v>12.12</v>
      </c>
      <c r="G87">
        <v>3.6751556999999997E-2</v>
      </c>
    </row>
    <row r="88" spans="1:7" x14ac:dyDescent="0.25">
      <c r="A88">
        <v>87</v>
      </c>
      <c r="B88" t="s">
        <v>92</v>
      </c>
      <c r="C88">
        <v>5.2872534289999997</v>
      </c>
      <c r="D88">
        <v>4.6091622069999998</v>
      </c>
      <c r="E88">
        <v>3.4713143820000001</v>
      </c>
      <c r="F88">
        <v>12.62</v>
      </c>
      <c r="G88">
        <v>-2.6938436E-2</v>
      </c>
    </row>
    <row r="89" spans="1:7" x14ac:dyDescent="0.25">
      <c r="A89">
        <v>88</v>
      </c>
      <c r="B89" t="s">
        <v>93</v>
      </c>
      <c r="C89">
        <v>4.8681664380000003</v>
      </c>
      <c r="D89">
        <v>4.6061696860000003</v>
      </c>
      <c r="E89">
        <v>3.2156554819999998</v>
      </c>
      <c r="F89">
        <v>14.91</v>
      </c>
      <c r="G89">
        <v>3.9505010000000004E-3</v>
      </c>
    </row>
    <row r="90" spans="1:7" x14ac:dyDescent="0.25">
      <c r="A90">
        <v>89</v>
      </c>
      <c r="B90" t="s">
        <v>94</v>
      </c>
      <c r="C90">
        <v>4.8975264879999898</v>
      </c>
      <c r="D90">
        <v>4.626931678</v>
      </c>
      <c r="E90">
        <v>3.0760331380000001</v>
      </c>
      <c r="F90">
        <v>16.809999999999999</v>
      </c>
      <c r="G90">
        <v>8.9413351000000002E-2</v>
      </c>
    </row>
    <row r="91" spans="1:7" x14ac:dyDescent="0.25">
      <c r="A91">
        <v>90</v>
      </c>
      <c r="B91" t="s">
        <v>95</v>
      </c>
      <c r="C91">
        <v>5.0913307420000002</v>
      </c>
      <c r="D91">
        <v>4.6327853530000001</v>
      </c>
      <c r="E91">
        <v>3.2490915970000001</v>
      </c>
      <c r="F91">
        <v>14.63</v>
      </c>
      <c r="G91">
        <v>5.5501055000000001E-2</v>
      </c>
    </row>
    <row r="92" spans="1:7" x14ac:dyDescent="0.25">
      <c r="A92">
        <v>91</v>
      </c>
      <c r="B92" t="s">
        <v>96</v>
      </c>
      <c r="C92">
        <v>5.4523988870000002</v>
      </c>
      <c r="D92">
        <v>4.626931678</v>
      </c>
      <c r="E92">
        <v>3.724875479</v>
      </c>
      <c r="F92">
        <v>15.11</v>
      </c>
      <c r="G92">
        <v>1.7798366999999999E-2</v>
      </c>
    </row>
    <row r="93" spans="1:7" x14ac:dyDescent="0.25">
      <c r="A93">
        <v>92</v>
      </c>
      <c r="B93" t="s">
        <v>97</v>
      </c>
      <c r="C93">
        <v>5.8294488099999997</v>
      </c>
      <c r="D93">
        <v>4.6376373759999998</v>
      </c>
      <c r="E93">
        <v>4.0367339820000003</v>
      </c>
      <c r="F93">
        <v>14.12</v>
      </c>
      <c r="G93">
        <v>-2.4825995E-2</v>
      </c>
    </row>
    <row r="94" spans="1:7" x14ac:dyDescent="0.25">
      <c r="A94">
        <v>93</v>
      </c>
      <c r="B94" t="s">
        <v>98</v>
      </c>
      <c r="C94">
        <v>5.5475673069999898</v>
      </c>
      <c r="D94">
        <v>4.6405373299999999</v>
      </c>
      <c r="E94">
        <v>3.809496486</v>
      </c>
      <c r="F94">
        <v>12.81</v>
      </c>
      <c r="G94">
        <v>5.0703790999999998E-2</v>
      </c>
    </row>
    <row r="95" spans="1:7" x14ac:dyDescent="0.25">
      <c r="A95">
        <v>94</v>
      </c>
      <c r="B95" t="s">
        <v>99</v>
      </c>
      <c r="C95">
        <v>4.738021839</v>
      </c>
      <c r="D95">
        <v>4.6200587979999899</v>
      </c>
      <c r="E95">
        <v>2.8282135269999999</v>
      </c>
      <c r="F95">
        <v>12.39</v>
      </c>
      <c r="G95">
        <v>-1.8140949999999999E-2</v>
      </c>
    </row>
    <row r="96" spans="1:7" x14ac:dyDescent="0.25">
      <c r="A96">
        <v>95</v>
      </c>
      <c r="B96" t="s">
        <v>100</v>
      </c>
      <c r="C96">
        <v>4.8338940539999999</v>
      </c>
      <c r="D96">
        <v>4.646312129</v>
      </c>
      <c r="E96">
        <v>3.114347918</v>
      </c>
      <c r="F96">
        <v>9.58</v>
      </c>
      <c r="G96">
        <v>6.2137836000000002E-2</v>
      </c>
    </row>
    <row r="97" spans="1:7" x14ac:dyDescent="0.25">
      <c r="A97">
        <v>96</v>
      </c>
      <c r="B97" t="s">
        <v>101</v>
      </c>
      <c r="C97">
        <v>5.2037439499999998</v>
      </c>
      <c r="D97">
        <v>4.6356993910000002</v>
      </c>
      <c r="E97">
        <v>3.2846191600000001</v>
      </c>
      <c r="F97">
        <v>8.77</v>
      </c>
      <c r="G97">
        <v>1.0358724999999999E-2</v>
      </c>
    </row>
    <row r="98" spans="1:7" x14ac:dyDescent="0.25">
      <c r="A98">
        <v>97</v>
      </c>
      <c r="B98" t="s">
        <v>102</v>
      </c>
      <c r="C98">
        <v>4.379234608</v>
      </c>
      <c r="D98">
        <v>4.6180864110000002</v>
      </c>
      <c r="E98">
        <v>2.6902391269999999</v>
      </c>
      <c r="F98">
        <v>10.43</v>
      </c>
      <c r="G98">
        <v>2.5667434999999999E-2</v>
      </c>
    </row>
    <row r="99" spans="1:7" x14ac:dyDescent="0.25">
      <c r="A99">
        <v>98</v>
      </c>
      <c r="B99" t="s">
        <v>103</v>
      </c>
      <c r="C99">
        <v>4.4582311069999898</v>
      </c>
      <c r="D99">
        <v>4.6230101039999898</v>
      </c>
      <c r="E99">
        <v>2.51447552</v>
      </c>
      <c r="F99">
        <v>11.46</v>
      </c>
      <c r="G99">
        <v>7.424267E-3</v>
      </c>
    </row>
    <row r="100" spans="1:7" x14ac:dyDescent="0.25">
      <c r="A100">
        <v>99</v>
      </c>
      <c r="B100" t="s">
        <v>104</v>
      </c>
      <c r="C100">
        <v>4.2223696100000003</v>
      </c>
      <c r="D100">
        <v>4.6587109529999999</v>
      </c>
      <c r="E100">
        <v>2.3187422550000001</v>
      </c>
      <c r="F100">
        <v>14.64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4.23267389</v>
      </c>
      <c r="D101">
        <v>4.6259527250000003</v>
      </c>
      <c r="E101">
        <v>2.2748451589999901</v>
      </c>
      <c r="F101">
        <v>16.2</v>
      </c>
      <c r="G101">
        <v>1.4399129E-2</v>
      </c>
    </row>
    <row r="102" spans="1:7" x14ac:dyDescent="0.25">
      <c r="A102">
        <v>101</v>
      </c>
      <c r="B102" t="s">
        <v>106</v>
      </c>
      <c r="C102">
        <v>4.0107063079999898</v>
      </c>
      <c r="D102">
        <v>4.6491870710000001</v>
      </c>
      <c r="E102">
        <v>1.9669884399999999</v>
      </c>
      <c r="F102">
        <v>20.329999999999899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4.1424766999999898</v>
      </c>
      <c r="D103">
        <v>4.6558633</v>
      </c>
      <c r="E103">
        <v>1.99879703</v>
      </c>
      <c r="F103">
        <v>19.399999999999999</v>
      </c>
      <c r="G103">
        <v>-2.967881E-2</v>
      </c>
    </row>
    <row r="104" spans="1:7" x14ac:dyDescent="0.25">
      <c r="A104">
        <v>103</v>
      </c>
      <c r="B104" t="s">
        <v>108</v>
      </c>
      <c r="C104">
        <v>3.954457444</v>
      </c>
      <c r="D104">
        <v>4.6190730909999997</v>
      </c>
      <c r="E104">
        <v>1.9107030819999999</v>
      </c>
      <c r="F104">
        <v>17.05</v>
      </c>
      <c r="G104">
        <v>1.4496376E-2</v>
      </c>
    </row>
    <row r="105" spans="1:7" x14ac:dyDescent="0.25">
      <c r="A105">
        <v>104</v>
      </c>
      <c r="B105" t="s">
        <v>109</v>
      </c>
      <c r="C105">
        <v>4.1412112109999999</v>
      </c>
      <c r="D105">
        <v>4.6190730909999997</v>
      </c>
      <c r="E105">
        <v>2.0284547960000001</v>
      </c>
      <c r="F105">
        <v>16.07</v>
      </c>
      <c r="G105">
        <v>4.1196296E-2</v>
      </c>
    </row>
    <row r="106" spans="1:7" x14ac:dyDescent="0.25">
      <c r="A106">
        <v>105</v>
      </c>
      <c r="B106" t="s">
        <v>110</v>
      </c>
      <c r="C106">
        <v>4.2155074800000003</v>
      </c>
      <c r="D106">
        <v>4.6081656950000003</v>
      </c>
      <c r="E106">
        <v>2.1109011400000002</v>
      </c>
      <c r="F106">
        <v>16.79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4.0693268070000004</v>
      </c>
      <c r="D107">
        <v>4.6366688529999998</v>
      </c>
      <c r="E107">
        <v>2.279424245</v>
      </c>
      <c r="F107">
        <v>13.95</v>
      </c>
      <c r="G107">
        <v>5.0246973E-2</v>
      </c>
    </row>
    <row r="108" spans="1:7" x14ac:dyDescent="0.25">
      <c r="A108">
        <v>107</v>
      </c>
      <c r="B108" t="s">
        <v>112</v>
      </c>
      <c r="C108">
        <v>4.1120299239999998</v>
      </c>
      <c r="D108">
        <v>4.628886713</v>
      </c>
      <c r="E108">
        <v>2.2843715929999999</v>
      </c>
      <c r="F108">
        <v>11.85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3.841594722</v>
      </c>
      <c r="D109">
        <v>4.6577626360000002</v>
      </c>
      <c r="E109">
        <v>2.080178428</v>
      </c>
      <c r="F109">
        <v>13.11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3.922610991</v>
      </c>
      <c r="D110">
        <v>4.6220273030000003</v>
      </c>
      <c r="E110">
        <v>1.9117319960000001</v>
      </c>
      <c r="F110">
        <v>15.29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3.7001675939999998</v>
      </c>
      <c r="D111">
        <v>4.646312129</v>
      </c>
      <c r="E111">
        <v>1.7531788210000001</v>
      </c>
      <c r="F111">
        <v>14.88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3.729528073</v>
      </c>
      <c r="D112">
        <v>4.6279096729999898</v>
      </c>
      <c r="E112">
        <v>1.7892068409999999</v>
      </c>
      <c r="F112">
        <v>16.87</v>
      </c>
      <c r="G112">
        <v>-5.297469E-3</v>
      </c>
    </row>
    <row r="113" spans="1:7" x14ac:dyDescent="0.25">
      <c r="A113">
        <v>112</v>
      </c>
      <c r="B113" t="s">
        <v>117</v>
      </c>
      <c r="C113">
        <v>3.7021084609999999</v>
      </c>
      <c r="D113">
        <v>4.6356993910000002</v>
      </c>
      <c r="E113">
        <v>1.866853444</v>
      </c>
      <c r="F113">
        <v>20.65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3.7888490670000001</v>
      </c>
      <c r="D114">
        <v>4.6081656950000003</v>
      </c>
      <c r="E114">
        <v>1.959127617</v>
      </c>
      <c r="F114">
        <v>22.04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3.8677264240000002</v>
      </c>
      <c r="D115">
        <v>4.6170987569999999</v>
      </c>
      <c r="E115">
        <v>2.028964056</v>
      </c>
      <c r="F115">
        <v>22.59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3.7970552560000002</v>
      </c>
      <c r="D116">
        <v>4.6051701859999898</v>
      </c>
      <c r="E116">
        <v>1.965901941</v>
      </c>
      <c r="F116">
        <v>18.829999999999899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3.9741616579999999</v>
      </c>
      <c r="D117">
        <v>4.628886713</v>
      </c>
      <c r="E117">
        <v>2.124095064</v>
      </c>
      <c r="F117">
        <v>19.010000000000002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3.9386975639999999</v>
      </c>
      <c r="D118">
        <v>4.6210435350000001</v>
      </c>
      <c r="E118">
        <v>2.0793701910000002</v>
      </c>
      <c r="F118">
        <v>19.64</v>
      </c>
      <c r="G118">
        <v>0.168432111</v>
      </c>
    </row>
    <row r="119" spans="1:7" x14ac:dyDescent="0.25">
      <c r="A119">
        <v>118</v>
      </c>
      <c r="B119" t="s">
        <v>123</v>
      </c>
      <c r="C119">
        <v>4.0029161999999898</v>
      </c>
      <c r="D119">
        <v>4.6180864110000002</v>
      </c>
      <c r="E119">
        <v>2.176092605</v>
      </c>
      <c r="F119">
        <v>17.02</v>
      </c>
    </row>
    <row r="120" spans="1:7" x14ac:dyDescent="0.25">
      <c r="A120">
        <v>119</v>
      </c>
      <c r="B120" t="s">
        <v>124</v>
      </c>
      <c r="C120">
        <v>4.2857967050000001</v>
      </c>
      <c r="D120">
        <v>4.5991521139999998</v>
      </c>
      <c r="E120">
        <v>2.2830938609999998</v>
      </c>
      <c r="F120">
        <v>12.56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507F-E32D-4510-9C52-854A0D70C2B4}">
  <dimension ref="A1:L120"/>
  <sheetViews>
    <sheetView zoomScale="70" zoomScaleNormal="70" workbookViewId="0">
      <selection activeCell="J19" sqref="J19:J22"/>
    </sheetView>
  </sheetViews>
  <sheetFormatPr defaultRowHeight="15" x14ac:dyDescent="0.25"/>
  <cols>
    <col min="9" max="9" width="9.140625" style="2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3.7121075800000001</v>
      </c>
      <c r="D2">
        <v>4.6190730909999997</v>
      </c>
      <c r="E2">
        <v>2.0786811570000001</v>
      </c>
      <c r="F2">
        <v>28.54</v>
      </c>
      <c r="I2" s="1"/>
      <c r="J2" s="1" t="s">
        <v>130</v>
      </c>
      <c r="K2" s="1"/>
      <c r="L2" s="5"/>
    </row>
    <row r="3" spans="1:12" x14ac:dyDescent="0.25">
      <c r="A3">
        <v>2</v>
      </c>
      <c r="B3" t="s">
        <v>7</v>
      </c>
      <c r="C3">
        <v>3.905686609</v>
      </c>
      <c r="D3">
        <v>4.626931678</v>
      </c>
      <c r="E3">
        <v>2.0968672640000001</v>
      </c>
      <c r="F3">
        <v>22.37</v>
      </c>
      <c r="J3" s="1">
        <v>1.3839439099999999</v>
      </c>
      <c r="K3" s="1">
        <v>0.95903844699999996</v>
      </c>
      <c r="L3">
        <f>J3/K3</f>
        <v>1.4430536276508632</v>
      </c>
    </row>
    <row r="4" spans="1:12" x14ac:dyDescent="0.25">
      <c r="A4">
        <v>3</v>
      </c>
      <c r="B4" t="s">
        <v>8</v>
      </c>
      <c r="C4">
        <v>3.76322717</v>
      </c>
      <c r="D4">
        <v>4.6259527250000003</v>
      </c>
      <c r="E4">
        <v>2.1328747199999998</v>
      </c>
      <c r="F4">
        <v>29.32</v>
      </c>
      <c r="J4" s="1">
        <v>-4.5287687300000004</v>
      </c>
      <c r="K4" s="1">
        <v>5.8442591119999996</v>
      </c>
      <c r="L4">
        <f t="shared" ref="L4:L9" si="0">J4/K4</f>
        <v>-0.77490895650076386</v>
      </c>
    </row>
    <row r="5" spans="1:12" x14ac:dyDescent="0.25">
      <c r="A5">
        <v>4</v>
      </c>
      <c r="B5" t="s">
        <v>9</v>
      </c>
      <c r="C5">
        <v>3.655626051</v>
      </c>
      <c r="D5">
        <v>4.6356993910000002</v>
      </c>
      <c r="E5">
        <v>1.9053741829999999</v>
      </c>
      <c r="F5">
        <v>33.18</v>
      </c>
      <c r="I5" s="1" t="s">
        <v>2</v>
      </c>
      <c r="J5">
        <v>-1.3172752400000001</v>
      </c>
      <c r="K5">
        <v>0.84982334800000003</v>
      </c>
      <c r="L5">
        <f t="shared" si="0"/>
        <v>-1.5500577185836508</v>
      </c>
    </row>
    <row r="6" spans="1:12" x14ac:dyDescent="0.25">
      <c r="A6">
        <v>5</v>
      </c>
      <c r="B6" t="s">
        <v>10</v>
      </c>
      <c r="C6">
        <v>3.2504692670000002</v>
      </c>
      <c r="D6">
        <v>4.6395716130000002</v>
      </c>
      <c r="E6">
        <v>1.866108235</v>
      </c>
      <c r="F6">
        <v>37.020000000000003</v>
      </c>
      <c r="I6" s="1" t="s">
        <v>3</v>
      </c>
      <c r="J6">
        <v>0.81507406999999998</v>
      </c>
      <c r="K6">
        <v>6.0003292E-2</v>
      </c>
      <c r="L6">
        <f t="shared" si="0"/>
        <v>13.583822534270286</v>
      </c>
    </row>
    <row r="7" spans="1:12" x14ac:dyDescent="0.25">
      <c r="A7">
        <v>6</v>
      </c>
      <c r="B7" t="s">
        <v>11</v>
      </c>
      <c r="C7">
        <v>3.446553083</v>
      </c>
      <c r="D7">
        <v>4.6366688529999998</v>
      </c>
      <c r="E7">
        <v>1.851267226</v>
      </c>
      <c r="F7">
        <v>34.03</v>
      </c>
      <c r="I7" s="1" t="s">
        <v>4</v>
      </c>
      <c r="J7" s="1">
        <v>-1.176725E-2</v>
      </c>
      <c r="K7">
        <v>5.8146810000000004E-3</v>
      </c>
      <c r="L7">
        <f t="shared" si="0"/>
        <v>-2.0237137686487014</v>
      </c>
    </row>
    <row r="8" spans="1:12" x14ac:dyDescent="0.25">
      <c r="A8">
        <v>7</v>
      </c>
      <c r="B8" t="s">
        <v>12</v>
      </c>
      <c r="C8">
        <v>3.6070723689999999</v>
      </c>
      <c r="D8">
        <v>4.6510991180000003</v>
      </c>
      <c r="E8">
        <v>1.787272448</v>
      </c>
      <c r="F8">
        <v>35.96</v>
      </c>
      <c r="J8" s="1">
        <v>9.1427205899999997</v>
      </c>
      <c r="K8" s="1">
        <v>4.1137780360000002</v>
      </c>
      <c r="L8">
        <f t="shared" si="0"/>
        <v>2.2224632709862617</v>
      </c>
    </row>
    <row r="9" spans="1:12" x14ac:dyDescent="0.25">
      <c r="A9">
        <v>8</v>
      </c>
      <c r="B9" t="s">
        <v>13</v>
      </c>
      <c r="C9">
        <v>3.444504856</v>
      </c>
      <c r="D9">
        <v>4.6259527250000003</v>
      </c>
      <c r="E9">
        <v>1.771928347</v>
      </c>
      <c r="F9">
        <v>31.65</v>
      </c>
      <c r="I9" s="1" t="s">
        <v>131</v>
      </c>
      <c r="J9">
        <v>9.8000000000000004E-2</v>
      </c>
      <c r="K9">
        <v>2.5526004000000001E-2</v>
      </c>
      <c r="L9">
        <f t="shared" si="0"/>
        <v>3.8392221516536624</v>
      </c>
    </row>
    <row r="10" spans="1:12" x14ac:dyDescent="0.25">
      <c r="A10">
        <v>9</v>
      </c>
      <c r="B10" t="s">
        <v>14</v>
      </c>
      <c r="C10">
        <v>3.5988363489999999</v>
      </c>
      <c r="D10">
        <v>4.626931678</v>
      </c>
      <c r="E10">
        <v>1.737127461</v>
      </c>
      <c r="F10">
        <v>29.13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3.781602844</v>
      </c>
      <c r="D11">
        <v>4.6376373759999998</v>
      </c>
      <c r="E11">
        <v>1.657954143</v>
      </c>
      <c r="F11">
        <v>21.87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3.7163308509999999</v>
      </c>
      <c r="D12">
        <v>4.6249728130000003</v>
      </c>
      <c r="E12">
        <v>1.6836173800000001</v>
      </c>
      <c r="F12">
        <v>30.41</v>
      </c>
    </row>
    <row r="13" spans="1:12" x14ac:dyDescent="0.25">
      <c r="A13">
        <v>12</v>
      </c>
      <c r="B13" t="s">
        <v>17</v>
      </c>
      <c r="C13">
        <v>3.5438806679999999</v>
      </c>
      <c r="D13">
        <v>4.6308379329999898</v>
      </c>
      <c r="E13">
        <v>1.6602787130000001</v>
      </c>
      <c r="F13">
        <v>31.8</v>
      </c>
    </row>
    <row r="14" spans="1:12" x14ac:dyDescent="0.25">
      <c r="A14">
        <v>13</v>
      </c>
      <c r="B14" t="s">
        <v>18</v>
      </c>
      <c r="C14">
        <v>3.510456885</v>
      </c>
      <c r="D14">
        <v>4.6472713619999899</v>
      </c>
      <c r="E14">
        <v>1.542272954</v>
      </c>
      <c r="F14">
        <v>27.239999999999899</v>
      </c>
      <c r="I14" s="1" t="s">
        <v>2</v>
      </c>
    </row>
    <row r="15" spans="1:12" x14ac:dyDescent="0.25">
      <c r="A15">
        <v>14</v>
      </c>
      <c r="B15" t="s">
        <v>19</v>
      </c>
      <c r="C15">
        <v>3.2321239780000002</v>
      </c>
      <c r="D15">
        <v>4.646312129</v>
      </c>
      <c r="E15">
        <v>1.458852343</v>
      </c>
      <c r="F15">
        <v>32.53</v>
      </c>
      <c r="I15" s="1" t="s">
        <v>3</v>
      </c>
    </row>
    <row r="16" spans="1:12" x14ac:dyDescent="0.25">
      <c r="A16">
        <v>15</v>
      </c>
      <c r="B16" t="s">
        <v>20</v>
      </c>
      <c r="C16">
        <v>3.281983839</v>
      </c>
      <c r="D16">
        <v>4.6366688529999998</v>
      </c>
      <c r="E16">
        <v>1.2897957790000001</v>
      </c>
      <c r="F16">
        <v>27.75</v>
      </c>
      <c r="I16" s="1" t="s">
        <v>4</v>
      </c>
    </row>
    <row r="17" spans="1:10" x14ac:dyDescent="0.25">
      <c r="A17">
        <v>16</v>
      </c>
      <c r="B17" t="s">
        <v>21</v>
      </c>
      <c r="C17">
        <v>3.2197115109999999</v>
      </c>
      <c r="D17">
        <v>4.6443908990000002</v>
      </c>
      <c r="E17">
        <v>1.2488829939999999</v>
      </c>
      <c r="F17">
        <v>34.06</v>
      </c>
    </row>
    <row r="18" spans="1:10" x14ac:dyDescent="0.25">
      <c r="A18">
        <v>17</v>
      </c>
      <c r="B18" t="s">
        <v>22</v>
      </c>
      <c r="C18">
        <v>3.1654826049999998</v>
      </c>
      <c r="D18">
        <v>4.6259527250000003</v>
      </c>
      <c r="E18">
        <v>1.2401847370000001</v>
      </c>
      <c r="F18">
        <v>39.07</v>
      </c>
      <c r="I18" s="1" t="s">
        <v>133</v>
      </c>
    </row>
    <row r="19" spans="1:10" x14ac:dyDescent="0.25">
      <c r="A19">
        <v>18</v>
      </c>
      <c r="B19" t="s">
        <v>23</v>
      </c>
      <c r="C19">
        <v>3.30775365</v>
      </c>
      <c r="D19">
        <v>4.646312129</v>
      </c>
      <c r="E19">
        <v>1.2582400359999999</v>
      </c>
      <c r="F19">
        <v>33.56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3.373413781</v>
      </c>
      <c r="D20">
        <v>4.631812117</v>
      </c>
      <c r="E20">
        <v>1.3391777920000001</v>
      </c>
      <c r="F20">
        <v>36.159999999999897</v>
      </c>
      <c r="I20" s="1" t="s">
        <v>135</v>
      </c>
      <c r="J20">
        <v>1.927716</v>
      </c>
    </row>
    <row r="21" spans="1:10" x14ac:dyDescent="0.25">
      <c r="A21">
        <v>20</v>
      </c>
      <c r="B21" t="s">
        <v>25</v>
      </c>
      <c r="C21">
        <v>3.3616974599999998</v>
      </c>
      <c r="D21">
        <v>4.6472713619999899</v>
      </c>
      <c r="E21">
        <v>1.314526018</v>
      </c>
      <c r="F21">
        <v>34.11</v>
      </c>
      <c r="I21" s="1" t="s">
        <v>128</v>
      </c>
      <c r="J21" s="5" t="s">
        <v>136</v>
      </c>
    </row>
    <row r="22" spans="1:10" x14ac:dyDescent="0.25">
      <c r="A22">
        <v>21</v>
      </c>
      <c r="B22" t="s">
        <v>26</v>
      </c>
      <c r="C22">
        <v>3.5861860019999998</v>
      </c>
      <c r="D22">
        <v>4.6443908990000002</v>
      </c>
      <c r="E22">
        <v>1.2407321870000001</v>
      </c>
      <c r="F22">
        <v>28.32</v>
      </c>
      <c r="I22" s="1" t="s">
        <v>135</v>
      </c>
      <c r="J22">
        <v>0.42809999999999998</v>
      </c>
    </row>
    <row r="23" spans="1:10" x14ac:dyDescent="0.25">
      <c r="A23">
        <v>22</v>
      </c>
      <c r="B23" t="s">
        <v>27</v>
      </c>
      <c r="C23">
        <v>3.9796703870000001</v>
      </c>
      <c r="D23">
        <v>4.6530075149999899</v>
      </c>
      <c r="E23">
        <v>1.2674295209999999</v>
      </c>
      <c r="F23">
        <v>24.06</v>
      </c>
    </row>
    <row r="24" spans="1:10" x14ac:dyDescent="0.25">
      <c r="A24">
        <v>23</v>
      </c>
      <c r="B24" t="s">
        <v>28</v>
      </c>
      <c r="C24">
        <v>4.1549743450000003</v>
      </c>
      <c r="D24">
        <v>4.6491870710000001</v>
      </c>
      <c r="E24">
        <v>1.41525696</v>
      </c>
      <c r="F24">
        <v>26.329999999999899</v>
      </c>
    </row>
    <row r="25" spans="1:10" x14ac:dyDescent="0.25">
      <c r="A25">
        <v>24</v>
      </c>
      <c r="B25" t="s">
        <v>29</v>
      </c>
      <c r="C25">
        <v>4.0504855989999999</v>
      </c>
      <c r="D25">
        <v>4.626931678</v>
      </c>
      <c r="E25">
        <v>1.5622024699999999</v>
      </c>
      <c r="F25">
        <v>27.48</v>
      </c>
      <c r="G25">
        <v>8.0983802999999993E-2</v>
      </c>
    </row>
    <row r="26" spans="1:10" x14ac:dyDescent="0.25">
      <c r="A26">
        <v>25</v>
      </c>
      <c r="B26" t="s">
        <v>30</v>
      </c>
      <c r="C26">
        <v>4.3355280040000004</v>
      </c>
      <c r="D26">
        <v>4.6434288979999998</v>
      </c>
      <c r="E26">
        <v>1.7584327019999999</v>
      </c>
      <c r="F26">
        <v>23.579999999999899</v>
      </c>
      <c r="G26">
        <v>8.7851732000000002E-2</v>
      </c>
    </row>
    <row r="27" spans="1:10" x14ac:dyDescent="0.25">
      <c r="A27">
        <v>26</v>
      </c>
      <c r="B27" t="s">
        <v>31</v>
      </c>
      <c r="C27">
        <v>3.9091422260000002</v>
      </c>
      <c r="D27">
        <v>4.6539603500000002</v>
      </c>
      <c r="E27">
        <v>1.7230614259999999</v>
      </c>
      <c r="F27">
        <v>32.229999999999897</v>
      </c>
      <c r="G27">
        <v>3.9449656999999999E-2</v>
      </c>
    </row>
    <row r="28" spans="1:10" x14ac:dyDescent="0.25">
      <c r="A28">
        <v>27</v>
      </c>
      <c r="B28" t="s">
        <v>32</v>
      </c>
      <c r="C28">
        <v>3.5346127749999998</v>
      </c>
      <c r="D28">
        <v>4.6510991180000003</v>
      </c>
      <c r="E28">
        <v>1.502435237</v>
      </c>
      <c r="F28">
        <v>35.68</v>
      </c>
      <c r="G28">
        <v>6.7970992999999993E-2</v>
      </c>
    </row>
    <row r="29" spans="1:10" x14ac:dyDescent="0.25">
      <c r="A29">
        <v>28</v>
      </c>
      <c r="B29" t="s">
        <v>33</v>
      </c>
      <c r="C29">
        <v>3.5098871869999999</v>
      </c>
      <c r="D29">
        <v>4.6653241090000002</v>
      </c>
      <c r="E29">
        <v>1.511635745</v>
      </c>
      <c r="F29">
        <v>36.79</v>
      </c>
      <c r="G29">
        <v>6.3352614000000002E-2</v>
      </c>
    </row>
    <row r="30" spans="1:10" x14ac:dyDescent="0.25">
      <c r="A30">
        <v>29</v>
      </c>
      <c r="B30" t="s">
        <v>34</v>
      </c>
      <c r="C30">
        <v>3.4969557550000001</v>
      </c>
      <c r="D30">
        <v>4.6672055769999998</v>
      </c>
      <c r="E30">
        <v>1.489888769</v>
      </c>
      <c r="F30">
        <v>36.08</v>
      </c>
      <c r="G30">
        <v>5.8456461000000001E-2</v>
      </c>
    </row>
    <row r="31" spans="1:10" x14ac:dyDescent="0.25">
      <c r="A31">
        <v>30</v>
      </c>
      <c r="B31" t="s">
        <v>35</v>
      </c>
      <c r="C31">
        <v>3.4466752650000001</v>
      </c>
      <c r="D31">
        <v>4.6672055769999998</v>
      </c>
      <c r="E31">
        <v>1.4552129330000001</v>
      </c>
      <c r="F31">
        <v>40.07</v>
      </c>
      <c r="G31">
        <v>6.5810535000000003E-2</v>
      </c>
    </row>
    <row r="32" spans="1:10" x14ac:dyDescent="0.25">
      <c r="A32">
        <v>31</v>
      </c>
      <c r="B32" t="s">
        <v>36</v>
      </c>
      <c r="C32">
        <v>3.496372381</v>
      </c>
      <c r="D32">
        <v>4.6746962490000001</v>
      </c>
      <c r="E32">
        <v>1.456239332</v>
      </c>
      <c r="F32">
        <v>36.119999999999997</v>
      </c>
      <c r="G32">
        <v>1.6148182000000001E-2</v>
      </c>
    </row>
    <row r="33" spans="1:7" x14ac:dyDescent="0.25">
      <c r="A33">
        <v>32</v>
      </c>
      <c r="B33" t="s">
        <v>37</v>
      </c>
      <c r="C33">
        <v>3.4176190860000002</v>
      </c>
      <c r="D33">
        <v>4.6959245489999999</v>
      </c>
      <c r="E33">
        <v>1.5117394660000001</v>
      </c>
      <c r="F33">
        <v>36.32</v>
      </c>
      <c r="G33">
        <v>-2.6022307000000001E-2</v>
      </c>
    </row>
    <row r="34" spans="1:7" x14ac:dyDescent="0.25">
      <c r="A34">
        <v>33</v>
      </c>
      <c r="B34" t="s">
        <v>38</v>
      </c>
      <c r="C34">
        <v>3.5621762910000001</v>
      </c>
      <c r="D34">
        <v>4.6876714069999998</v>
      </c>
      <c r="E34">
        <v>1.586339637</v>
      </c>
      <c r="F34">
        <v>33.83</v>
      </c>
      <c r="G34">
        <v>6.4924572999999999E-2</v>
      </c>
    </row>
    <row r="35" spans="1:7" x14ac:dyDescent="0.25">
      <c r="A35">
        <v>34</v>
      </c>
      <c r="B35" t="s">
        <v>39</v>
      </c>
      <c r="C35">
        <v>3.8601801820000001</v>
      </c>
      <c r="D35">
        <v>4.671893818</v>
      </c>
      <c r="E35">
        <v>1.5737550419999999</v>
      </c>
      <c r="F35">
        <v>40.159999999999897</v>
      </c>
      <c r="G35">
        <v>0.102711964</v>
      </c>
    </row>
    <row r="36" spans="1:7" x14ac:dyDescent="0.25">
      <c r="A36">
        <v>35</v>
      </c>
      <c r="B36" t="s">
        <v>40</v>
      </c>
      <c r="C36">
        <v>4.1112667470000002</v>
      </c>
      <c r="D36">
        <v>4.7077267740000002</v>
      </c>
      <c r="E36">
        <v>1.709940826</v>
      </c>
      <c r="F36">
        <v>31.61</v>
      </c>
      <c r="G36">
        <v>4.6153258000000003E-2</v>
      </c>
    </row>
    <row r="37" spans="1:7" x14ac:dyDescent="0.25">
      <c r="A37">
        <v>36</v>
      </c>
      <c r="B37" t="s">
        <v>41</v>
      </c>
      <c r="C37">
        <v>3.991773078</v>
      </c>
      <c r="D37">
        <v>4.7013890439999999</v>
      </c>
      <c r="E37">
        <v>1.766746763</v>
      </c>
      <c r="F37">
        <v>38.729999999999897</v>
      </c>
      <c r="G37">
        <v>0.12184303</v>
      </c>
    </row>
    <row r="38" spans="1:7" x14ac:dyDescent="0.25">
      <c r="A38">
        <v>37</v>
      </c>
      <c r="B38" t="s">
        <v>42</v>
      </c>
      <c r="C38">
        <v>3.5187365330000002</v>
      </c>
      <c r="D38">
        <v>4.6977493670000001</v>
      </c>
      <c r="E38">
        <v>1.6626833569999999</v>
      </c>
      <c r="F38">
        <v>39.46</v>
      </c>
      <c r="G38">
        <v>6.0559630000000003E-2</v>
      </c>
    </row>
    <row r="39" spans="1:7" x14ac:dyDescent="0.25">
      <c r="A39">
        <v>38</v>
      </c>
      <c r="B39" t="s">
        <v>43</v>
      </c>
      <c r="C39">
        <v>3.8463760809999998</v>
      </c>
      <c r="D39">
        <v>4.6765601820000002</v>
      </c>
      <c r="E39">
        <v>1.8137440650000001</v>
      </c>
      <c r="F39">
        <v>29.37</v>
      </c>
      <c r="G39">
        <v>3.1668312999999997E-2</v>
      </c>
    </row>
    <row r="40" spans="1:7" x14ac:dyDescent="0.25">
      <c r="A40">
        <v>39</v>
      </c>
      <c r="B40" t="s">
        <v>44</v>
      </c>
      <c r="C40">
        <v>3.8264099090000001</v>
      </c>
      <c r="D40">
        <v>4.6913478819999899</v>
      </c>
      <c r="E40">
        <v>1.890469789</v>
      </c>
      <c r="F40">
        <v>35.36</v>
      </c>
      <c r="G40">
        <v>0.13912085299999999</v>
      </c>
    </row>
    <row r="41" spans="1:7" x14ac:dyDescent="0.25">
      <c r="A41">
        <v>40</v>
      </c>
      <c r="B41" t="s">
        <v>45</v>
      </c>
      <c r="C41">
        <v>3.4623553770000002</v>
      </c>
      <c r="D41">
        <v>4.6876714069999998</v>
      </c>
      <c r="E41">
        <v>1.701849087</v>
      </c>
      <c r="F41">
        <v>42.86</v>
      </c>
      <c r="G41">
        <v>-1.4206599999999999E-4</v>
      </c>
    </row>
    <row r="42" spans="1:7" x14ac:dyDescent="0.25">
      <c r="A42">
        <v>41</v>
      </c>
      <c r="B42" t="s">
        <v>46</v>
      </c>
      <c r="C42">
        <v>3.479675329</v>
      </c>
      <c r="D42">
        <v>4.7041101340000004</v>
      </c>
      <c r="E42">
        <v>1.7893424659999999</v>
      </c>
      <c r="F42">
        <v>43.47</v>
      </c>
      <c r="G42">
        <v>0.11238817199999999</v>
      </c>
    </row>
    <row r="43" spans="1:7" x14ac:dyDescent="0.25">
      <c r="A43">
        <v>42</v>
      </c>
      <c r="B43" t="s">
        <v>47</v>
      </c>
      <c r="C43">
        <v>3.6823083429999999</v>
      </c>
      <c r="D43">
        <v>4.6986605289999899</v>
      </c>
      <c r="E43">
        <v>1.8053175340000001</v>
      </c>
      <c r="F43">
        <v>37.369999999999997</v>
      </c>
      <c r="G43">
        <v>6.2247260999999998E-2</v>
      </c>
    </row>
    <row r="44" spans="1:7" x14ac:dyDescent="0.25">
      <c r="A44">
        <v>43</v>
      </c>
      <c r="B44" t="s">
        <v>48</v>
      </c>
      <c r="C44">
        <v>3.8705401469999998</v>
      </c>
      <c r="D44">
        <v>4.6793495839999899</v>
      </c>
      <c r="E44">
        <v>1.8217392429999999</v>
      </c>
      <c r="F44">
        <v>33.479999999999897</v>
      </c>
      <c r="G44">
        <v>3.9809799E-2</v>
      </c>
    </row>
    <row r="45" spans="1:7" x14ac:dyDescent="0.25">
      <c r="A45">
        <v>44</v>
      </c>
      <c r="B45" t="s">
        <v>49</v>
      </c>
      <c r="C45">
        <v>3.998979866</v>
      </c>
      <c r="D45">
        <v>4.6904300299999999</v>
      </c>
      <c r="E45">
        <v>1.8939098270000001</v>
      </c>
      <c r="F45">
        <v>34.659999999999897</v>
      </c>
      <c r="G45">
        <v>3.2380326000000001E-2</v>
      </c>
    </row>
    <row r="46" spans="1:7" x14ac:dyDescent="0.25">
      <c r="A46">
        <v>45</v>
      </c>
      <c r="B46" t="s">
        <v>50</v>
      </c>
      <c r="C46">
        <v>4.0555015560000003</v>
      </c>
      <c r="D46">
        <v>4.6830567250000001</v>
      </c>
      <c r="E46">
        <v>2.041709365</v>
      </c>
      <c r="F46">
        <v>37.15</v>
      </c>
      <c r="G46">
        <v>0.13058502</v>
      </c>
    </row>
    <row r="47" spans="1:7" x14ac:dyDescent="0.25">
      <c r="A47">
        <v>46</v>
      </c>
      <c r="B47" t="s">
        <v>51</v>
      </c>
      <c r="C47">
        <v>4.1127146430000003</v>
      </c>
      <c r="D47">
        <v>4.6821312270000002</v>
      </c>
      <c r="E47">
        <v>1.952229225</v>
      </c>
      <c r="F47">
        <v>36.880000000000003</v>
      </c>
      <c r="G47">
        <v>8.2579478999999997E-2</v>
      </c>
    </row>
    <row r="48" spans="1:7" x14ac:dyDescent="0.25">
      <c r="A48">
        <v>47</v>
      </c>
      <c r="B48" t="s">
        <v>52</v>
      </c>
      <c r="C48">
        <v>4.1563849130000001</v>
      </c>
      <c r="D48">
        <v>4.6624952530000003</v>
      </c>
      <c r="E48">
        <v>1.920766596</v>
      </c>
      <c r="F48">
        <v>30.96</v>
      </c>
      <c r="G48">
        <v>3.6009606999999999E-2</v>
      </c>
    </row>
    <row r="49" spans="1:7" x14ac:dyDescent="0.25">
      <c r="A49">
        <v>48</v>
      </c>
      <c r="B49" t="s">
        <v>53</v>
      </c>
      <c r="C49">
        <v>3.9416303510000001</v>
      </c>
      <c r="D49">
        <v>4.6728288339999997</v>
      </c>
      <c r="E49">
        <v>1.880817706</v>
      </c>
      <c r="F49">
        <v>39.71</v>
      </c>
      <c r="G49">
        <v>0.15090439</v>
      </c>
    </row>
    <row r="50" spans="1:7" x14ac:dyDescent="0.25">
      <c r="A50">
        <v>49</v>
      </c>
      <c r="B50" t="s">
        <v>54</v>
      </c>
      <c r="C50">
        <v>4.0607122660000003</v>
      </c>
      <c r="D50">
        <v>4.6709579269999999</v>
      </c>
      <c r="E50">
        <v>1.7889798269999999</v>
      </c>
      <c r="F50">
        <v>36.520000000000003</v>
      </c>
      <c r="G50">
        <v>1.4706360999999999E-2</v>
      </c>
    </row>
    <row r="51" spans="1:7" x14ac:dyDescent="0.25">
      <c r="A51">
        <v>50</v>
      </c>
      <c r="B51" t="s">
        <v>55</v>
      </c>
      <c r="C51">
        <v>3.7843735779999998</v>
      </c>
      <c r="D51">
        <v>4.6672055769999998</v>
      </c>
      <c r="E51">
        <v>1.612148661</v>
      </c>
      <c r="F51">
        <v>36.31</v>
      </c>
      <c r="G51">
        <v>0.112169987</v>
      </c>
    </row>
    <row r="52" spans="1:7" x14ac:dyDescent="0.25">
      <c r="A52">
        <v>51</v>
      </c>
      <c r="B52" t="s">
        <v>56</v>
      </c>
      <c r="C52">
        <v>3.459696691</v>
      </c>
      <c r="D52">
        <v>4.6774908479999997</v>
      </c>
      <c r="E52">
        <v>1.4661427469999999</v>
      </c>
      <c r="F52">
        <v>48.4</v>
      </c>
      <c r="G52">
        <v>2.1376848E-2</v>
      </c>
    </row>
    <row r="53" spans="1:7" x14ac:dyDescent="0.25">
      <c r="A53">
        <v>52</v>
      </c>
      <c r="B53" t="s">
        <v>57</v>
      </c>
      <c r="C53">
        <v>3.5689638100000001</v>
      </c>
      <c r="D53">
        <v>4.6634390940000001</v>
      </c>
      <c r="E53">
        <v>1.4165227460000001</v>
      </c>
      <c r="F53">
        <v>42.19</v>
      </c>
      <c r="G53">
        <v>0.10444260700000001</v>
      </c>
    </row>
    <row r="54" spans="1:7" x14ac:dyDescent="0.25">
      <c r="A54">
        <v>53</v>
      </c>
      <c r="B54" t="s">
        <v>58</v>
      </c>
      <c r="C54">
        <v>3.541691235</v>
      </c>
      <c r="D54">
        <v>4.6690835120000003</v>
      </c>
      <c r="E54">
        <v>1.29207038</v>
      </c>
      <c r="F54">
        <v>43.29</v>
      </c>
      <c r="G54">
        <v>6.9387138000000001E-2</v>
      </c>
    </row>
    <row r="55" spans="1:7" x14ac:dyDescent="0.25">
      <c r="A55">
        <v>54</v>
      </c>
      <c r="B55" t="s">
        <v>59</v>
      </c>
      <c r="C55">
        <v>3.298085908</v>
      </c>
      <c r="D55">
        <v>4.6577626360000002</v>
      </c>
      <c r="E55">
        <v>1.0565470699999999</v>
      </c>
      <c r="F55">
        <v>45.64</v>
      </c>
      <c r="G55">
        <v>0.100113865</v>
      </c>
    </row>
    <row r="56" spans="1:7" x14ac:dyDescent="0.25">
      <c r="A56">
        <v>55</v>
      </c>
      <c r="B56" t="s">
        <v>60</v>
      </c>
      <c r="C56">
        <v>3.5484418839999998</v>
      </c>
      <c r="D56">
        <v>4.6539603500000002</v>
      </c>
      <c r="E56">
        <v>1.0984340770000001</v>
      </c>
      <c r="F56">
        <v>39.81</v>
      </c>
      <c r="G56">
        <v>2.1277304E-2</v>
      </c>
    </row>
    <row r="57" spans="1:7" x14ac:dyDescent="0.25">
      <c r="A57">
        <v>56</v>
      </c>
      <c r="B57" t="s">
        <v>61</v>
      </c>
      <c r="C57">
        <v>3.4270796589999999</v>
      </c>
      <c r="D57">
        <v>4.6568134189999899</v>
      </c>
      <c r="E57">
        <v>1.0108720760000001</v>
      </c>
      <c r="F57">
        <v>38.700000000000003</v>
      </c>
      <c r="G57">
        <v>0.14125167199999999</v>
      </c>
    </row>
    <row r="58" spans="1:7" x14ac:dyDescent="0.25">
      <c r="A58">
        <v>57</v>
      </c>
      <c r="B58" t="s">
        <v>62</v>
      </c>
      <c r="C58">
        <v>3.4916034140000001</v>
      </c>
      <c r="D58">
        <v>4.6472713619999899</v>
      </c>
      <c r="E58">
        <v>0.96250555900000001</v>
      </c>
      <c r="F58">
        <v>40.76</v>
      </c>
      <c r="G58">
        <v>8.6666097999999997E-2</v>
      </c>
    </row>
    <row r="59" spans="1:7" x14ac:dyDescent="0.25">
      <c r="A59">
        <v>58</v>
      </c>
      <c r="B59" t="s">
        <v>63</v>
      </c>
      <c r="C59">
        <v>3.5734923589999998</v>
      </c>
      <c r="D59">
        <v>4.6405373299999999</v>
      </c>
      <c r="E59">
        <v>1.035140132</v>
      </c>
      <c r="F59">
        <v>38.53</v>
      </c>
      <c r="G59">
        <v>8.1409548999999998E-2</v>
      </c>
    </row>
    <row r="60" spans="1:7" x14ac:dyDescent="0.25">
      <c r="A60">
        <v>59</v>
      </c>
      <c r="B60" t="s">
        <v>64</v>
      </c>
      <c r="C60">
        <v>3.7557785799999999</v>
      </c>
      <c r="D60">
        <v>4.642465971</v>
      </c>
      <c r="E60">
        <v>1.3964202969999999</v>
      </c>
      <c r="F60">
        <v>32.5</v>
      </c>
      <c r="G60">
        <v>5.7822971000000001E-2</v>
      </c>
    </row>
    <row r="61" spans="1:7" x14ac:dyDescent="0.25">
      <c r="A61">
        <v>60</v>
      </c>
      <c r="B61" t="s">
        <v>65</v>
      </c>
      <c r="C61">
        <v>3.519038278</v>
      </c>
      <c r="D61">
        <v>4.6180864110000002</v>
      </c>
      <c r="E61">
        <v>1.268306892</v>
      </c>
      <c r="F61">
        <v>43.28</v>
      </c>
      <c r="G61">
        <v>0.122483564</v>
      </c>
    </row>
    <row r="62" spans="1:7" x14ac:dyDescent="0.25">
      <c r="A62">
        <v>61</v>
      </c>
      <c r="B62" t="s">
        <v>66</v>
      </c>
      <c r="C62">
        <v>3.5678714629999999</v>
      </c>
      <c r="D62">
        <v>4.6501435520000003</v>
      </c>
      <c r="E62">
        <v>1.1195017410000001</v>
      </c>
      <c r="F62">
        <v>42.12</v>
      </c>
      <c r="G62">
        <v>-9.4954499999999999E-4</v>
      </c>
    </row>
    <row r="63" spans="1:7" x14ac:dyDescent="0.25">
      <c r="A63">
        <v>62</v>
      </c>
      <c r="B63" t="s">
        <v>67</v>
      </c>
      <c r="C63">
        <v>3.1930484629999998</v>
      </c>
      <c r="D63">
        <v>4.6577626360000002</v>
      </c>
      <c r="E63">
        <v>0.94406422400000001</v>
      </c>
      <c r="F63">
        <v>54.479999999999897</v>
      </c>
      <c r="G63">
        <v>5.9950548999999999E-2</v>
      </c>
    </row>
    <row r="64" spans="1:7" x14ac:dyDescent="0.25">
      <c r="A64">
        <v>63</v>
      </c>
      <c r="B64" t="s">
        <v>68</v>
      </c>
      <c r="C64">
        <v>3.0953821389999998</v>
      </c>
      <c r="D64">
        <v>4.545420182</v>
      </c>
      <c r="E64">
        <v>0.85396578300000003</v>
      </c>
      <c r="F64">
        <v>49.36</v>
      </c>
      <c r="G64">
        <v>4.4189033000000003E-2</v>
      </c>
    </row>
    <row r="65" spans="1:7" x14ac:dyDescent="0.25">
      <c r="A65">
        <v>64</v>
      </c>
      <c r="B65" t="s">
        <v>69</v>
      </c>
      <c r="C65">
        <v>2.5166639549999901</v>
      </c>
      <c r="D65">
        <v>4.2945606090000004</v>
      </c>
      <c r="E65">
        <v>0.57842831299999997</v>
      </c>
      <c r="F65">
        <v>52.6</v>
      </c>
      <c r="G65">
        <v>-9.1232169999999994E-3</v>
      </c>
    </row>
    <row r="66" spans="1:7" x14ac:dyDescent="0.25">
      <c r="A66">
        <v>65</v>
      </c>
      <c r="B66" t="s">
        <v>70</v>
      </c>
      <c r="C66">
        <v>2.6200090189999901</v>
      </c>
      <c r="D66">
        <v>4.4091553020000003</v>
      </c>
      <c r="E66">
        <v>0.22065416900000001</v>
      </c>
      <c r="F66">
        <v>51.25</v>
      </c>
      <c r="G66">
        <v>2.7972640999999999E-2</v>
      </c>
    </row>
    <row r="67" spans="1:7" x14ac:dyDescent="0.25">
      <c r="A67">
        <v>66</v>
      </c>
      <c r="B67" t="s">
        <v>71</v>
      </c>
      <c r="C67">
        <v>3.16640415</v>
      </c>
      <c r="D67">
        <v>4.5196122980000002</v>
      </c>
      <c r="E67">
        <v>0.30423756000000002</v>
      </c>
      <c r="F67">
        <v>44.87</v>
      </c>
      <c r="G67">
        <v>1.1551904E-2</v>
      </c>
    </row>
    <row r="68" spans="1:7" x14ac:dyDescent="0.25">
      <c r="A68">
        <v>67</v>
      </c>
      <c r="B68" t="s">
        <v>72</v>
      </c>
      <c r="C68">
        <v>3.427936313</v>
      </c>
      <c r="D68">
        <v>4.545420182</v>
      </c>
      <c r="E68">
        <v>0.28429411799999998</v>
      </c>
      <c r="F68">
        <v>45.47</v>
      </c>
      <c r="G68">
        <v>2.3188955000000001E-2</v>
      </c>
    </row>
    <row r="69" spans="1:7" x14ac:dyDescent="0.25">
      <c r="A69">
        <v>68</v>
      </c>
      <c r="B69" t="s">
        <v>73</v>
      </c>
      <c r="C69">
        <v>3.5250735560000002</v>
      </c>
      <c r="D69">
        <v>4.5390303830000001</v>
      </c>
      <c r="E69">
        <v>0.72119739999999999</v>
      </c>
      <c r="F69">
        <v>41.13</v>
      </c>
      <c r="G69">
        <v>-2.2883626000000001E-2</v>
      </c>
    </row>
    <row r="70" spans="1:7" x14ac:dyDescent="0.25">
      <c r="A70">
        <v>69</v>
      </c>
      <c r="B70" t="s">
        <v>74</v>
      </c>
      <c r="C70">
        <v>3.7786188530000002</v>
      </c>
      <c r="D70">
        <v>4.5664293579999997</v>
      </c>
      <c r="E70">
        <v>1.1132606249999999</v>
      </c>
      <c r="F70">
        <v>37.35</v>
      </c>
      <c r="G70">
        <v>5.6747334000000003E-2</v>
      </c>
    </row>
    <row r="71" spans="1:7" x14ac:dyDescent="0.25">
      <c r="A71">
        <v>70</v>
      </c>
      <c r="B71" t="s">
        <v>75</v>
      </c>
      <c r="C71">
        <v>3.558860116</v>
      </c>
      <c r="D71">
        <v>4.6051701859999898</v>
      </c>
      <c r="E71">
        <v>1.335048582</v>
      </c>
      <c r="F71">
        <v>43.46</v>
      </c>
      <c r="G71">
        <v>9.6389194999999997E-2</v>
      </c>
    </row>
    <row r="72" spans="1:7" x14ac:dyDescent="0.25">
      <c r="A72">
        <v>71</v>
      </c>
      <c r="B72" t="s">
        <v>76</v>
      </c>
      <c r="C72">
        <v>3.627261592</v>
      </c>
      <c r="D72">
        <v>4.6200587979999899</v>
      </c>
      <c r="E72">
        <v>1.3261605510000001</v>
      </c>
      <c r="F72">
        <v>36.380000000000003</v>
      </c>
      <c r="G72">
        <v>7.6681084999999996E-2</v>
      </c>
    </row>
    <row r="73" spans="1:7" x14ac:dyDescent="0.25">
      <c r="A73">
        <v>72</v>
      </c>
      <c r="B73" t="s">
        <v>77</v>
      </c>
      <c r="C73">
        <v>3.809086899</v>
      </c>
      <c r="D73">
        <v>4.6190730909999997</v>
      </c>
      <c r="E73">
        <v>1.492911492</v>
      </c>
      <c r="F73">
        <v>35.56</v>
      </c>
      <c r="G73">
        <v>9.1615293E-2</v>
      </c>
    </row>
    <row r="74" spans="1:7" x14ac:dyDescent="0.25">
      <c r="A74">
        <v>73</v>
      </c>
      <c r="B74" t="s">
        <v>78</v>
      </c>
      <c r="C74">
        <v>4.0005014240000003</v>
      </c>
      <c r="D74">
        <v>4.6249728130000003</v>
      </c>
      <c r="E74">
        <v>1.7154693590000001</v>
      </c>
      <c r="F74">
        <v>33.659999999999897</v>
      </c>
      <c r="G74">
        <v>5.4416776E-2</v>
      </c>
    </row>
    <row r="75" spans="1:7" x14ac:dyDescent="0.25">
      <c r="A75">
        <v>74</v>
      </c>
      <c r="B75" t="s">
        <v>79</v>
      </c>
      <c r="C75">
        <v>3.8018595400000001</v>
      </c>
      <c r="D75">
        <v>4.6041696859999899</v>
      </c>
      <c r="E75">
        <v>1.5505053529999999</v>
      </c>
      <c r="F75">
        <v>39.61</v>
      </c>
      <c r="G75">
        <v>3.4771005000000001E-2</v>
      </c>
    </row>
    <row r="76" spans="1:7" x14ac:dyDescent="0.25">
      <c r="A76">
        <v>75</v>
      </c>
      <c r="B76" t="s">
        <v>80</v>
      </c>
      <c r="C76">
        <v>3.8213949519999999</v>
      </c>
      <c r="D76">
        <v>4.6190730909999997</v>
      </c>
      <c r="E76">
        <v>1.5640423400000001</v>
      </c>
      <c r="F76">
        <v>42.02</v>
      </c>
      <c r="G76">
        <v>3.3201440000000001E-3</v>
      </c>
    </row>
    <row r="77" spans="1:7" x14ac:dyDescent="0.25">
      <c r="A77">
        <v>76</v>
      </c>
      <c r="B77" t="s">
        <v>81</v>
      </c>
      <c r="C77">
        <v>4.0456721269999898</v>
      </c>
      <c r="D77">
        <v>4.6170987569999999</v>
      </c>
      <c r="E77">
        <v>1.7117052230000001</v>
      </c>
      <c r="F77">
        <v>43.63</v>
      </c>
      <c r="G77">
        <v>8.9141571000000003E-2</v>
      </c>
    </row>
    <row r="78" spans="1:7" x14ac:dyDescent="0.25">
      <c r="A78">
        <v>77</v>
      </c>
      <c r="B78" t="s">
        <v>82</v>
      </c>
      <c r="C78">
        <v>3.9092639130000002</v>
      </c>
      <c r="D78">
        <v>4.6041696859999899</v>
      </c>
      <c r="E78">
        <v>1.9073469519999999</v>
      </c>
      <c r="F78">
        <v>50.7</v>
      </c>
      <c r="G78">
        <v>5.7071893999999998E-2</v>
      </c>
    </row>
    <row r="79" spans="1:7" x14ac:dyDescent="0.25">
      <c r="A79">
        <v>78</v>
      </c>
      <c r="B79" t="s">
        <v>83</v>
      </c>
      <c r="C79">
        <v>4.1916879209999998</v>
      </c>
      <c r="D79">
        <v>4.5859873670000004</v>
      </c>
      <c r="E79">
        <v>2.0497653050000002</v>
      </c>
      <c r="F79">
        <v>41.36</v>
      </c>
      <c r="G79">
        <v>6.107336E-2</v>
      </c>
    </row>
    <row r="80" spans="1:7" x14ac:dyDescent="0.25">
      <c r="A80">
        <v>79</v>
      </c>
      <c r="B80" t="s">
        <v>84</v>
      </c>
      <c r="C80">
        <v>4.2489133079999899</v>
      </c>
      <c r="D80">
        <v>4.6101577269999998</v>
      </c>
      <c r="E80">
        <v>2.2615473540000002</v>
      </c>
      <c r="F80">
        <v>42.729999999999897</v>
      </c>
      <c r="G80">
        <v>7.0077473000000001E-2</v>
      </c>
    </row>
    <row r="81" spans="1:7" x14ac:dyDescent="0.25">
      <c r="A81">
        <v>80</v>
      </c>
      <c r="B81" t="s">
        <v>85</v>
      </c>
      <c r="C81">
        <v>4.2363136179999898</v>
      </c>
      <c r="D81">
        <v>4.548599834</v>
      </c>
      <c r="E81">
        <v>2.461293537</v>
      </c>
      <c r="F81">
        <v>45.159999999999897</v>
      </c>
      <c r="G81">
        <v>3.4322282000000003E-2</v>
      </c>
    </row>
    <row r="82" spans="1:7" x14ac:dyDescent="0.25">
      <c r="A82">
        <v>81</v>
      </c>
      <c r="B82" t="s">
        <v>86</v>
      </c>
      <c r="C82">
        <v>4.7920928580000002</v>
      </c>
      <c r="D82">
        <v>4.5507140000000001</v>
      </c>
      <c r="E82">
        <v>2.8316607999999999</v>
      </c>
      <c r="F82">
        <v>35.42</v>
      </c>
      <c r="G82">
        <v>0.10775401799999999</v>
      </c>
    </row>
    <row r="83" spans="1:7" x14ac:dyDescent="0.25">
      <c r="A83">
        <v>82</v>
      </c>
      <c r="B83" t="s">
        <v>87</v>
      </c>
      <c r="C83">
        <v>5.0300244239999898</v>
      </c>
      <c r="D83">
        <v>4.5920849459999999</v>
      </c>
      <c r="E83">
        <v>3.1307085479999999</v>
      </c>
      <c r="F83">
        <v>43.67</v>
      </c>
      <c r="G83">
        <v>0.10699700199999999</v>
      </c>
    </row>
    <row r="84" spans="1:7" x14ac:dyDescent="0.25">
      <c r="A84">
        <v>83</v>
      </c>
      <c r="B84" t="s">
        <v>88</v>
      </c>
      <c r="C84">
        <v>5.2575979850000003</v>
      </c>
      <c r="D84">
        <v>4.6031681830000002</v>
      </c>
      <c r="E84">
        <v>3.0571827300000001</v>
      </c>
      <c r="F84">
        <v>32.659999999999897</v>
      </c>
      <c r="G84">
        <v>8.6392247000000005E-2</v>
      </c>
    </row>
    <row r="85" spans="1:7" x14ac:dyDescent="0.25">
      <c r="A85">
        <v>84</v>
      </c>
      <c r="B85" t="s">
        <v>89</v>
      </c>
      <c r="C85">
        <v>5.4887457980000001</v>
      </c>
      <c r="D85">
        <v>4.6161101259999997</v>
      </c>
      <c r="E85">
        <v>3.3729572399999999</v>
      </c>
      <c r="F85">
        <v>35.81</v>
      </c>
      <c r="G85">
        <v>0.118851419</v>
      </c>
    </row>
    <row r="86" spans="1:7" x14ac:dyDescent="0.25">
      <c r="A86">
        <v>85</v>
      </c>
      <c r="B86" t="s">
        <v>90</v>
      </c>
      <c r="C86">
        <v>5.220691982</v>
      </c>
      <c r="D86">
        <v>4.6151205170000003</v>
      </c>
      <c r="E86">
        <v>3.074171566</v>
      </c>
      <c r="F86">
        <v>42.88</v>
      </c>
      <c r="G86">
        <v>8.4555029999999996E-3</v>
      </c>
    </row>
    <row r="87" spans="1:7" x14ac:dyDescent="0.25">
      <c r="A87">
        <v>86</v>
      </c>
      <c r="B87" t="s">
        <v>91</v>
      </c>
      <c r="C87">
        <v>5.0798113789999899</v>
      </c>
      <c r="D87">
        <v>4.6121458000000004</v>
      </c>
      <c r="E87">
        <v>3.0300066870000002</v>
      </c>
      <c r="F87">
        <v>54.79</v>
      </c>
      <c r="G87">
        <v>3.6751556999999997E-2</v>
      </c>
    </row>
    <row r="88" spans="1:7" x14ac:dyDescent="0.25">
      <c r="A88">
        <v>87</v>
      </c>
      <c r="B88" t="s">
        <v>92</v>
      </c>
      <c r="C88">
        <v>5.5190869390000001</v>
      </c>
      <c r="D88">
        <v>4.5622626850000003</v>
      </c>
      <c r="E88">
        <v>3.4713143820000001</v>
      </c>
      <c r="F88">
        <v>38.19</v>
      </c>
      <c r="G88">
        <v>-2.6938436E-2</v>
      </c>
    </row>
    <row r="89" spans="1:7" x14ac:dyDescent="0.25">
      <c r="A89">
        <v>88</v>
      </c>
      <c r="B89" t="s">
        <v>93</v>
      </c>
      <c r="C89">
        <v>5.2753635450000003</v>
      </c>
      <c r="D89">
        <v>4.580877493</v>
      </c>
      <c r="E89">
        <v>3.2156554819999998</v>
      </c>
      <c r="F89">
        <v>48.6</v>
      </c>
      <c r="G89">
        <v>3.9505010000000004E-3</v>
      </c>
    </row>
    <row r="90" spans="1:7" x14ac:dyDescent="0.25">
      <c r="A90">
        <v>89</v>
      </c>
      <c r="B90" t="s">
        <v>94</v>
      </c>
      <c r="C90">
        <v>5.0991452940000004</v>
      </c>
      <c r="D90">
        <v>4.5920849459999999</v>
      </c>
      <c r="E90">
        <v>3.0760331380000001</v>
      </c>
      <c r="F90">
        <v>49.11</v>
      </c>
      <c r="G90">
        <v>8.9413351000000002E-2</v>
      </c>
    </row>
    <row r="91" spans="1:7" x14ac:dyDescent="0.25">
      <c r="A91">
        <v>90</v>
      </c>
      <c r="B91" t="s">
        <v>95</v>
      </c>
      <c r="C91">
        <v>5.3308236139999998</v>
      </c>
      <c r="D91">
        <v>4.6011621649999999</v>
      </c>
      <c r="E91">
        <v>3.2490915970000001</v>
      </c>
      <c r="F91">
        <v>46.06</v>
      </c>
      <c r="G91">
        <v>5.5501055000000001E-2</v>
      </c>
    </row>
    <row r="92" spans="1:7" x14ac:dyDescent="0.25">
      <c r="A92">
        <v>91</v>
      </c>
      <c r="B92" t="s">
        <v>96</v>
      </c>
      <c r="C92">
        <v>5.8007006050000003</v>
      </c>
      <c r="D92">
        <v>4.5971380140000004</v>
      </c>
      <c r="E92">
        <v>3.724875479</v>
      </c>
      <c r="F92">
        <v>46.59</v>
      </c>
      <c r="G92">
        <v>1.7798366999999999E-2</v>
      </c>
    </row>
    <row r="93" spans="1:7" x14ac:dyDescent="0.25">
      <c r="A93">
        <v>92</v>
      </c>
      <c r="B93" t="s">
        <v>97</v>
      </c>
      <c r="C93">
        <v>6.0033424279999998</v>
      </c>
      <c r="D93">
        <v>4.5880240270000003</v>
      </c>
      <c r="E93">
        <v>4.0367339820000003</v>
      </c>
      <c r="F93">
        <v>40.46</v>
      </c>
      <c r="G93">
        <v>-2.4825995E-2</v>
      </c>
    </row>
    <row r="94" spans="1:7" x14ac:dyDescent="0.25">
      <c r="A94">
        <v>93</v>
      </c>
      <c r="B94" t="s">
        <v>98</v>
      </c>
      <c r="C94">
        <v>5.755948472</v>
      </c>
      <c r="D94">
        <v>4.6121458000000004</v>
      </c>
      <c r="E94">
        <v>3.809496486</v>
      </c>
      <c r="F94">
        <v>41.74</v>
      </c>
      <c r="G94">
        <v>5.0703790999999998E-2</v>
      </c>
    </row>
    <row r="95" spans="1:7" x14ac:dyDescent="0.25">
      <c r="A95">
        <v>94</v>
      </c>
      <c r="B95" t="s">
        <v>99</v>
      </c>
      <c r="C95">
        <v>4.956517302</v>
      </c>
      <c r="D95">
        <v>4.6071681890000002</v>
      </c>
      <c r="E95">
        <v>2.8282135269999999</v>
      </c>
      <c r="F95">
        <v>46.53</v>
      </c>
      <c r="G95">
        <v>-1.8140949999999999E-2</v>
      </c>
    </row>
    <row r="96" spans="1:7" x14ac:dyDescent="0.25">
      <c r="A96">
        <v>95</v>
      </c>
      <c r="B96" t="s">
        <v>100</v>
      </c>
      <c r="C96">
        <v>5.0280745690000002</v>
      </c>
      <c r="D96">
        <v>4.6151205170000003</v>
      </c>
      <c r="E96">
        <v>3.114347918</v>
      </c>
      <c r="F96">
        <v>42.9</v>
      </c>
      <c r="G96">
        <v>6.2137836000000002E-2</v>
      </c>
    </row>
    <row r="97" spans="1:7" x14ac:dyDescent="0.25">
      <c r="A97">
        <v>96</v>
      </c>
      <c r="B97" t="s">
        <v>101</v>
      </c>
      <c r="C97">
        <v>5.3822014510000002</v>
      </c>
      <c r="D97">
        <v>4.5890408039999997</v>
      </c>
      <c r="E97">
        <v>3.2846191600000001</v>
      </c>
      <c r="F97">
        <v>38.229999999999897</v>
      </c>
      <c r="G97">
        <v>1.0358724999999999E-2</v>
      </c>
    </row>
    <row r="98" spans="1:7" x14ac:dyDescent="0.25">
      <c r="A98">
        <v>97</v>
      </c>
      <c r="B98" t="s">
        <v>102</v>
      </c>
      <c r="C98">
        <v>4.662359146</v>
      </c>
      <c r="D98">
        <v>4.6071681890000002</v>
      </c>
      <c r="E98">
        <v>2.6902391269999999</v>
      </c>
      <c r="F98">
        <v>47.09</v>
      </c>
      <c r="G98">
        <v>2.5667434999999999E-2</v>
      </c>
    </row>
    <row r="99" spans="1:7" x14ac:dyDescent="0.25">
      <c r="A99">
        <v>98</v>
      </c>
      <c r="B99" t="s">
        <v>103</v>
      </c>
      <c r="C99">
        <v>4.7697887110000003</v>
      </c>
      <c r="D99">
        <v>4.631812117</v>
      </c>
      <c r="E99">
        <v>2.51447552</v>
      </c>
      <c r="F99">
        <v>41.9</v>
      </c>
      <c r="G99">
        <v>7.424267E-3</v>
      </c>
    </row>
    <row r="100" spans="1:7" x14ac:dyDescent="0.25">
      <c r="A100">
        <v>99</v>
      </c>
      <c r="B100" t="s">
        <v>104</v>
      </c>
      <c r="C100">
        <v>4.473764385</v>
      </c>
      <c r="D100">
        <v>4.6101577269999998</v>
      </c>
      <c r="E100">
        <v>2.3187422550000001</v>
      </c>
      <c r="F100">
        <v>49.55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4.4191572770000001</v>
      </c>
      <c r="D101">
        <v>4.6021656770000003</v>
      </c>
      <c r="E101">
        <v>2.2748451589999901</v>
      </c>
      <c r="F101">
        <v>51.77</v>
      </c>
      <c r="G101">
        <v>1.4399129E-2</v>
      </c>
    </row>
    <row r="102" spans="1:7" x14ac:dyDescent="0.25">
      <c r="A102">
        <v>101</v>
      </c>
      <c r="B102" t="s">
        <v>106</v>
      </c>
      <c r="C102">
        <v>4.1029049510000002</v>
      </c>
      <c r="D102">
        <v>4.6151205170000003</v>
      </c>
      <c r="E102">
        <v>1.9669884399999999</v>
      </c>
      <c r="F102">
        <v>59.83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4.2628438290000004</v>
      </c>
      <c r="D103">
        <v>4.5961294410000004</v>
      </c>
      <c r="E103">
        <v>1.99879703</v>
      </c>
      <c r="F103">
        <v>57.14</v>
      </c>
      <c r="G103">
        <v>-2.967881E-2</v>
      </c>
    </row>
    <row r="104" spans="1:7" x14ac:dyDescent="0.25">
      <c r="A104">
        <v>103</v>
      </c>
      <c r="B104" t="s">
        <v>108</v>
      </c>
      <c r="C104">
        <v>4.0959904050000002</v>
      </c>
      <c r="D104">
        <v>4.582924577</v>
      </c>
      <c r="E104">
        <v>1.9107030819999999</v>
      </c>
      <c r="F104">
        <v>62.46</v>
      </c>
      <c r="G104">
        <v>1.4496376E-2</v>
      </c>
    </row>
    <row r="105" spans="1:7" x14ac:dyDescent="0.25">
      <c r="A105">
        <v>104</v>
      </c>
      <c r="B105" t="s">
        <v>109</v>
      </c>
      <c r="C105">
        <v>4.2506465650000003</v>
      </c>
      <c r="D105">
        <v>4.5839465500000003</v>
      </c>
      <c r="E105">
        <v>2.0284547960000001</v>
      </c>
      <c r="F105">
        <v>55.18</v>
      </c>
      <c r="G105">
        <v>4.1196296E-2</v>
      </c>
    </row>
    <row r="106" spans="1:7" x14ac:dyDescent="0.25">
      <c r="A106">
        <v>105</v>
      </c>
      <c r="B106" t="s">
        <v>110</v>
      </c>
      <c r="C106">
        <v>4.2240282459999898</v>
      </c>
      <c r="D106">
        <v>4.576770711</v>
      </c>
      <c r="E106">
        <v>2.1109011400000002</v>
      </c>
      <c r="F106">
        <v>52.8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4.1734216369999899</v>
      </c>
      <c r="D107">
        <v>4.568506202</v>
      </c>
      <c r="E107">
        <v>2.279424245</v>
      </c>
      <c r="F107">
        <v>54.93</v>
      </c>
      <c r="G107">
        <v>5.0246973E-2</v>
      </c>
    </row>
    <row r="108" spans="1:7" x14ac:dyDescent="0.25">
      <c r="A108">
        <v>107</v>
      </c>
      <c r="B108" t="s">
        <v>112</v>
      </c>
      <c r="C108">
        <v>4.2361884009999997</v>
      </c>
      <c r="D108">
        <v>4.5674683189999898</v>
      </c>
      <c r="E108">
        <v>2.2843715929999999</v>
      </c>
      <c r="F108">
        <v>53.27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3.9693037649999998</v>
      </c>
      <c r="D109">
        <v>4.541164856</v>
      </c>
      <c r="E109">
        <v>2.080178428</v>
      </c>
      <c r="F109">
        <v>55.67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4.085915945</v>
      </c>
      <c r="D110">
        <v>4.5538768919999999</v>
      </c>
      <c r="E110">
        <v>1.9117319960000001</v>
      </c>
      <c r="F110">
        <v>53.71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3.8073713580000001</v>
      </c>
      <c r="D111">
        <v>4.5674683189999898</v>
      </c>
      <c r="E111">
        <v>1.7531788210000001</v>
      </c>
      <c r="F111">
        <v>57.26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3.7143861399999998</v>
      </c>
      <c r="D112">
        <v>4.5643481909999899</v>
      </c>
      <c r="E112">
        <v>1.7892068409999999</v>
      </c>
      <c r="F112">
        <v>55.24</v>
      </c>
      <c r="G112">
        <v>-5.297469E-3</v>
      </c>
    </row>
    <row r="113" spans="1:7" x14ac:dyDescent="0.25">
      <c r="A113">
        <v>112</v>
      </c>
      <c r="B113" t="s">
        <v>117</v>
      </c>
      <c r="C113">
        <v>3.0681117960000002</v>
      </c>
      <c r="D113">
        <v>4.568506202</v>
      </c>
      <c r="E113">
        <v>1.866853444</v>
      </c>
      <c r="F113">
        <v>62.62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3.0234566919999999</v>
      </c>
      <c r="D114">
        <v>4.5336741839999899</v>
      </c>
      <c r="E114">
        <v>1.959127617</v>
      </c>
      <c r="F114">
        <v>62.4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3.3556319430000001</v>
      </c>
      <c r="D115">
        <v>4.5528237059999999</v>
      </c>
      <c r="E115">
        <v>2.028964056</v>
      </c>
      <c r="F115">
        <v>62.08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3.5594094730000001</v>
      </c>
      <c r="D116">
        <v>4.5196122980000002</v>
      </c>
      <c r="E116">
        <v>1.965901941</v>
      </c>
      <c r="F116">
        <v>62.96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3.7192935760000001</v>
      </c>
      <c r="D117">
        <v>4.5528237059999999</v>
      </c>
      <c r="E117">
        <v>2.124095064</v>
      </c>
      <c r="F117">
        <v>60.03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3.6644787280000002</v>
      </c>
      <c r="D118">
        <v>4.5250441419999898</v>
      </c>
      <c r="E118">
        <v>2.0793701910000002</v>
      </c>
      <c r="F118">
        <v>61.01</v>
      </c>
      <c r="G118">
        <v>0.168432111</v>
      </c>
    </row>
    <row r="119" spans="1:7" x14ac:dyDescent="0.25">
      <c r="A119">
        <v>118</v>
      </c>
      <c r="B119" t="s">
        <v>123</v>
      </c>
      <c r="C119">
        <v>3.848074172</v>
      </c>
      <c r="D119">
        <v>4.5239601309999999</v>
      </c>
      <c r="E119">
        <v>2.176092605</v>
      </c>
      <c r="F119">
        <v>53.89</v>
      </c>
    </row>
    <row r="120" spans="1:7" x14ac:dyDescent="0.25">
      <c r="A120">
        <v>119</v>
      </c>
      <c r="B120" t="s">
        <v>124</v>
      </c>
      <c r="C120">
        <v>4.3240097249999998</v>
      </c>
      <c r="D120">
        <v>4.5358201080000002</v>
      </c>
      <c r="E120">
        <v>2.2830938609999998</v>
      </c>
      <c r="F120">
        <v>46.36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0B19-4BCA-4603-AB57-CC16FF8B473E}">
  <dimension ref="A1:L120"/>
  <sheetViews>
    <sheetView zoomScale="55" zoomScaleNormal="55" workbookViewId="0">
      <selection activeCell="J19" sqref="J19:J23"/>
    </sheetView>
  </sheetViews>
  <sheetFormatPr defaultRowHeight="15" x14ac:dyDescent="0.25"/>
  <cols>
    <col min="9" max="9" width="12.28515625" style="2" bestFit="1" customWidth="1"/>
    <col min="11" max="11" width="9.140625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3.3002714630000001</v>
      </c>
      <c r="D2">
        <v>4.366912997</v>
      </c>
      <c r="E2">
        <v>2.0786811570000001</v>
      </c>
      <c r="F2">
        <v>46.36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3.3908048829999999</v>
      </c>
      <c r="D3">
        <v>4.378269586</v>
      </c>
      <c r="E3">
        <v>2.0968672640000001</v>
      </c>
      <c r="F3">
        <v>42.32</v>
      </c>
      <c r="J3" s="1">
        <v>1.8647425500000001</v>
      </c>
      <c r="K3" s="1">
        <v>1.158776024</v>
      </c>
      <c r="L3">
        <f>J3/K3</f>
        <v>1.6092346677687215</v>
      </c>
    </row>
    <row r="4" spans="1:12" x14ac:dyDescent="0.25">
      <c r="A4">
        <v>3</v>
      </c>
      <c r="B4" t="s">
        <v>8</v>
      </c>
      <c r="C4">
        <v>3.2783235660000001</v>
      </c>
      <c r="D4">
        <v>4.4152196019999899</v>
      </c>
      <c r="E4">
        <v>2.1328747199999998</v>
      </c>
      <c r="F4">
        <v>44.729999999999897</v>
      </c>
      <c r="J4" s="1">
        <v>-1.2598848199999999</v>
      </c>
      <c r="K4" s="1">
        <v>1.452995968</v>
      </c>
      <c r="L4">
        <f t="shared" ref="L4:L9" si="0">J4/K4</f>
        <v>-0.8670945052477943</v>
      </c>
    </row>
    <row r="5" spans="1:12" x14ac:dyDescent="0.25">
      <c r="A5">
        <v>4</v>
      </c>
      <c r="B5" t="s">
        <v>9</v>
      </c>
      <c r="C5">
        <v>3.2395760259999999</v>
      </c>
      <c r="D5">
        <v>4.4200447020000002</v>
      </c>
      <c r="E5">
        <v>1.9053741829999999</v>
      </c>
      <c r="F5">
        <v>49.37</v>
      </c>
      <c r="I5" s="1" t="s">
        <v>2</v>
      </c>
      <c r="J5">
        <v>-4.474363E-2</v>
      </c>
      <c r="K5">
        <v>0.28343245099999997</v>
      </c>
      <c r="L5">
        <f t="shared" si="0"/>
        <v>-0.15786346920451957</v>
      </c>
    </row>
    <row r="6" spans="1:12" x14ac:dyDescent="0.25">
      <c r="A6">
        <v>5</v>
      </c>
      <c r="B6" t="s">
        <v>10</v>
      </c>
      <c r="C6">
        <v>3.1011254579999998</v>
      </c>
      <c r="D6">
        <v>4.3857696209999899</v>
      </c>
      <c r="E6">
        <v>1.866108235</v>
      </c>
      <c r="F6">
        <v>59.74</v>
      </c>
      <c r="I6" s="1" t="s">
        <v>3</v>
      </c>
      <c r="J6">
        <v>0.73597241000000002</v>
      </c>
      <c r="K6">
        <v>6.1548089E-2</v>
      </c>
      <c r="L6">
        <f t="shared" si="0"/>
        <v>11.957680928160093</v>
      </c>
    </row>
    <row r="7" spans="1:12" x14ac:dyDescent="0.25">
      <c r="A7">
        <v>6</v>
      </c>
      <c r="B7" t="s">
        <v>11</v>
      </c>
      <c r="C7">
        <v>2.9851697060000002</v>
      </c>
      <c r="D7">
        <v>4.4426512560000004</v>
      </c>
      <c r="E7">
        <v>1.851267226</v>
      </c>
      <c r="F7">
        <v>56.08</v>
      </c>
      <c r="I7" s="1" t="s">
        <v>4</v>
      </c>
      <c r="J7">
        <v>1.207304E-2</v>
      </c>
      <c r="K7">
        <v>4.7238130000000003E-3</v>
      </c>
      <c r="L7">
        <f t="shared" si="0"/>
        <v>2.5557827966517723</v>
      </c>
    </row>
    <row r="8" spans="1:12" x14ac:dyDescent="0.25">
      <c r="A8">
        <v>7</v>
      </c>
      <c r="B8" t="s">
        <v>12</v>
      </c>
      <c r="C8">
        <v>2.6036066899999999</v>
      </c>
      <c r="D8">
        <v>4.4079380160000001</v>
      </c>
      <c r="E8">
        <v>1.787272448</v>
      </c>
      <c r="F8">
        <v>67.86</v>
      </c>
      <c r="J8" s="1">
        <v>1.9376778699999999</v>
      </c>
      <c r="K8" s="1">
        <v>1.055086653</v>
      </c>
      <c r="L8">
        <f t="shared" si="0"/>
        <v>1.8365106453488611</v>
      </c>
    </row>
    <row r="9" spans="1:12" x14ac:dyDescent="0.25">
      <c r="A9">
        <v>8</v>
      </c>
      <c r="B9" t="s">
        <v>13</v>
      </c>
      <c r="C9">
        <v>3.114065042</v>
      </c>
      <c r="D9">
        <v>4.4450014339999999</v>
      </c>
      <c r="E9">
        <v>1.771928347</v>
      </c>
      <c r="F9">
        <v>58.07</v>
      </c>
      <c r="I9" s="1" t="s">
        <v>131</v>
      </c>
      <c r="J9">
        <v>2.3E-2</v>
      </c>
      <c r="K9">
        <v>3.5059700999999999E-2</v>
      </c>
      <c r="L9">
        <f t="shared" si="0"/>
        <v>0.65602384914805745</v>
      </c>
    </row>
    <row r="10" spans="1:12" x14ac:dyDescent="0.25">
      <c r="A10">
        <v>9</v>
      </c>
      <c r="B10" t="s">
        <v>14</v>
      </c>
      <c r="C10">
        <v>3.1145783950000001</v>
      </c>
      <c r="D10">
        <v>4.4067192469999998</v>
      </c>
      <c r="E10">
        <v>1.737127461</v>
      </c>
      <c r="F10">
        <v>61.91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3.2647068560000001</v>
      </c>
      <c r="D11">
        <v>4.3956829610000003</v>
      </c>
      <c r="E11">
        <v>1.657954143</v>
      </c>
      <c r="F11">
        <v>49.47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3.229402012</v>
      </c>
      <c r="D12">
        <v>4.3744983680000002</v>
      </c>
      <c r="E12">
        <v>1.6836173800000001</v>
      </c>
      <c r="F12">
        <v>47.97</v>
      </c>
    </row>
    <row r="13" spans="1:12" x14ac:dyDescent="0.25">
      <c r="A13">
        <v>12</v>
      </c>
      <c r="B13" t="s">
        <v>17</v>
      </c>
      <c r="C13">
        <v>2.9463720320000002</v>
      </c>
      <c r="D13">
        <v>4.4103711079999899</v>
      </c>
      <c r="E13">
        <v>1.6602787130000001</v>
      </c>
      <c r="F13">
        <v>58.89</v>
      </c>
    </row>
    <row r="14" spans="1:12" x14ac:dyDescent="0.25">
      <c r="A14">
        <v>13</v>
      </c>
      <c r="B14" t="s">
        <v>18</v>
      </c>
      <c r="C14">
        <v>3.3061416509999999</v>
      </c>
      <c r="D14">
        <v>4.4531838290000003</v>
      </c>
      <c r="E14">
        <v>1.542272954</v>
      </c>
      <c r="F14">
        <v>43.59</v>
      </c>
      <c r="I14" s="1" t="s">
        <v>2</v>
      </c>
    </row>
    <row r="15" spans="1:12" x14ac:dyDescent="0.25">
      <c r="A15">
        <v>14</v>
      </c>
      <c r="B15" t="s">
        <v>19</v>
      </c>
      <c r="C15">
        <v>2.9242658690000001</v>
      </c>
      <c r="D15">
        <v>4.4508528260000002</v>
      </c>
      <c r="E15">
        <v>1.458852343</v>
      </c>
      <c r="F15">
        <v>46.659999999999897</v>
      </c>
      <c r="I15" s="1" t="s">
        <v>3</v>
      </c>
    </row>
    <row r="16" spans="1:12" x14ac:dyDescent="0.25">
      <c r="A16">
        <v>15</v>
      </c>
      <c r="B16" t="s">
        <v>20</v>
      </c>
      <c r="C16">
        <v>3.052863077</v>
      </c>
      <c r="D16">
        <v>4.4367515339999999</v>
      </c>
      <c r="E16">
        <v>1.2897957790000001</v>
      </c>
      <c r="F16">
        <v>34.9</v>
      </c>
      <c r="I16" s="1" t="s">
        <v>4</v>
      </c>
    </row>
    <row r="17" spans="1:10" x14ac:dyDescent="0.25">
      <c r="A17">
        <v>16</v>
      </c>
      <c r="B17" t="s">
        <v>21</v>
      </c>
      <c r="C17">
        <v>3.0821587730000002</v>
      </c>
      <c r="D17">
        <v>4.4308167989999898</v>
      </c>
      <c r="E17">
        <v>1.2488829939999999</v>
      </c>
      <c r="F17">
        <v>46.24</v>
      </c>
    </row>
    <row r="18" spans="1:10" x14ac:dyDescent="0.25">
      <c r="A18">
        <v>17</v>
      </c>
      <c r="B18" t="s">
        <v>22</v>
      </c>
      <c r="C18">
        <v>3.1560492039999999</v>
      </c>
      <c r="D18">
        <v>4.4367515339999999</v>
      </c>
      <c r="E18">
        <v>1.2401847370000001</v>
      </c>
      <c r="F18">
        <v>51.35</v>
      </c>
      <c r="I18" s="1" t="s">
        <v>133</v>
      </c>
    </row>
    <row r="19" spans="1:10" x14ac:dyDescent="0.25">
      <c r="A19">
        <v>18</v>
      </c>
      <c r="B19" t="s">
        <v>23</v>
      </c>
      <c r="C19">
        <v>3.404966167</v>
      </c>
      <c r="D19">
        <v>4.4367515339999999</v>
      </c>
      <c r="E19">
        <v>1.2582400359999999</v>
      </c>
      <c r="F19">
        <v>49.02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3.3073759570000001</v>
      </c>
      <c r="D20">
        <v>4.4716387930000003</v>
      </c>
      <c r="E20">
        <v>1.3391777920000001</v>
      </c>
      <c r="F20">
        <v>49.14</v>
      </c>
      <c r="I20" s="1" t="s">
        <v>135</v>
      </c>
      <c r="J20">
        <v>1.7499199999999999</v>
      </c>
    </row>
    <row r="21" spans="1:10" x14ac:dyDescent="0.25">
      <c r="A21">
        <v>20</v>
      </c>
      <c r="B21" t="s">
        <v>25</v>
      </c>
      <c r="C21">
        <v>3.344394673</v>
      </c>
      <c r="D21">
        <v>4.4461744540000003</v>
      </c>
      <c r="E21">
        <v>1.314526018</v>
      </c>
      <c r="F21">
        <v>54.04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3.3827686849999998</v>
      </c>
      <c r="D22">
        <v>4.3681812280000001</v>
      </c>
      <c r="E22">
        <v>1.2407321870000001</v>
      </c>
      <c r="F22">
        <v>46.71</v>
      </c>
      <c r="I22" s="1" t="s">
        <v>135</v>
      </c>
      <c r="J22">
        <v>0.43940000000000001</v>
      </c>
    </row>
    <row r="23" spans="1:10" x14ac:dyDescent="0.25">
      <c r="A23">
        <v>22</v>
      </c>
      <c r="B23" t="s">
        <v>27</v>
      </c>
      <c r="C23">
        <v>3.5322387759999998</v>
      </c>
      <c r="D23">
        <v>4.4761998050000003</v>
      </c>
      <c r="E23">
        <v>1.2674295209999999</v>
      </c>
      <c r="F23">
        <v>46.1</v>
      </c>
      <c r="I23" s="4"/>
    </row>
    <row r="24" spans="1:10" x14ac:dyDescent="0.25">
      <c r="A24">
        <v>23</v>
      </c>
      <c r="B24" t="s">
        <v>28</v>
      </c>
      <c r="C24">
        <v>3.6434858270000001</v>
      </c>
      <c r="D24">
        <v>4.4998096700000003</v>
      </c>
      <c r="E24">
        <v>1.41525696</v>
      </c>
      <c r="F24">
        <v>43.32</v>
      </c>
      <c r="I24" s="4"/>
    </row>
    <row r="25" spans="1:10" x14ac:dyDescent="0.25">
      <c r="A25">
        <v>24</v>
      </c>
      <c r="B25" t="s">
        <v>29</v>
      </c>
      <c r="C25">
        <v>3.3787498409999999</v>
      </c>
      <c r="D25">
        <v>4.5053498510000001</v>
      </c>
      <c r="E25">
        <v>1.5622024699999999</v>
      </c>
      <c r="F25">
        <v>46.58</v>
      </c>
      <c r="G25">
        <v>8.0983802999999993E-2</v>
      </c>
    </row>
    <row r="26" spans="1:10" x14ac:dyDescent="0.25">
      <c r="A26">
        <v>25</v>
      </c>
      <c r="B26" t="s">
        <v>30</v>
      </c>
      <c r="C26">
        <v>3.456860066</v>
      </c>
      <c r="D26">
        <v>4.4485163759999997</v>
      </c>
      <c r="E26">
        <v>1.7584327019999999</v>
      </c>
      <c r="F26">
        <v>58.64</v>
      </c>
      <c r="G26">
        <v>8.7851732000000002E-2</v>
      </c>
    </row>
    <row r="27" spans="1:10" x14ac:dyDescent="0.25">
      <c r="A27">
        <v>26</v>
      </c>
      <c r="B27" t="s">
        <v>31</v>
      </c>
      <c r="C27">
        <v>3.4153052740000001</v>
      </c>
      <c r="D27">
        <v>4.4761998050000003</v>
      </c>
      <c r="E27">
        <v>1.7230614259999999</v>
      </c>
      <c r="F27">
        <v>63.26</v>
      </c>
      <c r="G27">
        <v>3.9449656999999999E-2</v>
      </c>
    </row>
    <row r="28" spans="1:10" x14ac:dyDescent="0.25">
      <c r="A28">
        <v>27</v>
      </c>
      <c r="B28" t="s">
        <v>32</v>
      </c>
      <c r="C28">
        <v>3.3636647929999999</v>
      </c>
      <c r="D28">
        <v>4.5075573569999898</v>
      </c>
      <c r="E28">
        <v>1.502435237</v>
      </c>
      <c r="F28">
        <v>59.55</v>
      </c>
      <c r="G28">
        <v>6.7970992999999993E-2</v>
      </c>
    </row>
    <row r="29" spans="1:10" x14ac:dyDescent="0.25">
      <c r="A29">
        <v>28</v>
      </c>
      <c r="B29" t="s">
        <v>33</v>
      </c>
      <c r="C29">
        <v>3.309131619</v>
      </c>
      <c r="D29">
        <v>4.4461744540000003</v>
      </c>
      <c r="E29">
        <v>1.511635745</v>
      </c>
      <c r="F29">
        <v>68.97</v>
      </c>
      <c r="G29">
        <v>6.3352614000000002E-2</v>
      </c>
    </row>
    <row r="30" spans="1:10" x14ac:dyDescent="0.25">
      <c r="A30">
        <v>29</v>
      </c>
      <c r="B30" t="s">
        <v>34</v>
      </c>
      <c r="C30">
        <v>3.3593028930000002</v>
      </c>
      <c r="D30">
        <v>4.5086592860000003</v>
      </c>
      <c r="E30">
        <v>1.489888769</v>
      </c>
      <c r="F30">
        <v>70.3</v>
      </c>
      <c r="G30">
        <v>5.8456461000000001E-2</v>
      </c>
    </row>
    <row r="31" spans="1:10" x14ac:dyDescent="0.25">
      <c r="A31">
        <v>30</v>
      </c>
      <c r="B31" t="s">
        <v>35</v>
      </c>
      <c r="C31">
        <v>3.3305240309999999</v>
      </c>
      <c r="D31">
        <v>4.4773368140000001</v>
      </c>
      <c r="E31">
        <v>1.4552129330000001</v>
      </c>
      <c r="F31">
        <v>80.64</v>
      </c>
      <c r="G31">
        <v>6.5810535000000003E-2</v>
      </c>
    </row>
    <row r="32" spans="1:10" x14ac:dyDescent="0.25">
      <c r="A32">
        <v>31</v>
      </c>
      <c r="B32" t="s">
        <v>36</v>
      </c>
      <c r="C32">
        <v>3.4280465310000001</v>
      </c>
      <c r="D32">
        <v>4.4508528260000002</v>
      </c>
      <c r="E32">
        <v>1.456239332</v>
      </c>
      <c r="F32">
        <v>68.39</v>
      </c>
      <c r="G32">
        <v>1.6148182000000001E-2</v>
      </c>
    </row>
    <row r="33" spans="1:7" x14ac:dyDescent="0.25">
      <c r="A33">
        <v>32</v>
      </c>
      <c r="B33" t="s">
        <v>37</v>
      </c>
      <c r="C33">
        <v>3.4826934399999998</v>
      </c>
      <c r="D33">
        <v>4.4942386250000004</v>
      </c>
      <c r="E33">
        <v>1.5117394660000001</v>
      </c>
      <c r="F33">
        <v>69.69</v>
      </c>
      <c r="G33">
        <v>-2.6022307000000001E-2</v>
      </c>
    </row>
    <row r="34" spans="1:7" x14ac:dyDescent="0.25">
      <c r="A34">
        <v>33</v>
      </c>
      <c r="B34" t="s">
        <v>38</v>
      </c>
      <c r="C34">
        <v>3.5435831370000002</v>
      </c>
      <c r="D34">
        <v>4.4308167989999898</v>
      </c>
      <c r="E34">
        <v>1.586339637</v>
      </c>
      <c r="F34">
        <v>65.319999999999894</v>
      </c>
      <c r="G34">
        <v>6.4924572999999999E-2</v>
      </c>
    </row>
    <row r="35" spans="1:7" x14ac:dyDescent="0.25">
      <c r="A35">
        <v>34</v>
      </c>
      <c r="B35" t="s">
        <v>39</v>
      </c>
      <c r="C35">
        <v>3.3482612829999998</v>
      </c>
      <c r="D35">
        <v>4.480740108</v>
      </c>
      <c r="E35">
        <v>1.5737550419999999</v>
      </c>
      <c r="F35">
        <v>73.650000000000006</v>
      </c>
      <c r="G35">
        <v>0.102711964</v>
      </c>
    </row>
    <row r="36" spans="1:7" x14ac:dyDescent="0.25">
      <c r="A36">
        <v>35</v>
      </c>
      <c r="B36" t="s">
        <v>40</v>
      </c>
      <c r="C36">
        <v>3.4932238849999999</v>
      </c>
      <c r="D36">
        <v>4.4920014879999899</v>
      </c>
      <c r="E36">
        <v>1.709940826</v>
      </c>
      <c r="F36">
        <v>65.930000000000007</v>
      </c>
      <c r="G36">
        <v>4.6153258000000003E-2</v>
      </c>
    </row>
    <row r="37" spans="1:7" x14ac:dyDescent="0.25">
      <c r="A37">
        <v>36</v>
      </c>
      <c r="B37" t="s">
        <v>41</v>
      </c>
      <c r="C37">
        <v>3.3239006249999998</v>
      </c>
      <c r="D37">
        <v>4.4624538840000003</v>
      </c>
      <c r="E37">
        <v>1.766746763</v>
      </c>
      <c r="F37">
        <v>68.86</v>
      </c>
      <c r="G37">
        <v>0.12184303</v>
      </c>
    </row>
    <row r="38" spans="1:7" x14ac:dyDescent="0.25">
      <c r="A38">
        <v>37</v>
      </c>
      <c r="B38" t="s">
        <v>42</v>
      </c>
      <c r="C38">
        <v>3.4198432049999998</v>
      </c>
      <c r="D38">
        <v>4.5020294270000001</v>
      </c>
      <c r="E38">
        <v>1.6626833569999999</v>
      </c>
      <c r="F38">
        <v>60.84</v>
      </c>
      <c r="G38">
        <v>6.0559630000000003E-2</v>
      </c>
    </row>
    <row r="39" spans="1:7" x14ac:dyDescent="0.25">
      <c r="A39">
        <v>38</v>
      </c>
      <c r="B39" t="s">
        <v>43</v>
      </c>
      <c r="C39">
        <v>3.634657233</v>
      </c>
      <c r="D39">
        <v>4.48863637</v>
      </c>
      <c r="E39">
        <v>1.8137440650000001</v>
      </c>
      <c r="F39">
        <v>54.49</v>
      </c>
      <c r="G39">
        <v>3.1668312999999997E-2</v>
      </c>
    </row>
    <row r="40" spans="1:7" x14ac:dyDescent="0.25">
      <c r="A40">
        <v>39</v>
      </c>
      <c r="B40" t="s">
        <v>44</v>
      </c>
      <c r="C40">
        <v>3.6648894360000002</v>
      </c>
      <c r="D40">
        <v>4.480740108</v>
      </c>
      <c r="E40">
        <v>1.890469789</v>
      </c>
      <c r="F40">
        <v>53.909999999999897</v>
      </c>
      <c r="G40">
        <v>0.13912085299999999</v>
      </c>
    </row>
    <row r="41" spans="1:7" x14ac:dyDescent="0.25">
      <c r="A41">
        <v>40</v>
      </c>
      <c r="B41" t="s">
        <v>45</v>
      </c>
      <c r="C41">
        <v>3.5532282190000002</v>
      </c>
      <c r="D41">
        <v>4.4908810399999899</v>
      </c>
      <c r="E41">
        <v>1.701849087</v>
      </c>
      <c r="F41">
        <v>61.93</v>
      </c>
      <c r="G41">
        <v>-1.4206599999999999E-4</v>
      </c>
    </row>
    <row r="42" spans="1:7" x14ac:dyDescent="0.25">
      <c r="A42">
        <v>41</v>
      </c>
      <c r="B42" t="s">
        <v>46</v>
      </c>
      <c r="C42">
        <v>3.55653671</v>
      </c>
      <c r="D42">
        <v>4.4931206819999998</v>
      </c>
      <c r="E42">
        <v>1.7893424659999999</v>
      </c>
      <c r="F42">
        <v>66.27</v>
      </c>
      <c r="G42">
        <v>0.11238817199999999</v>
      </c>
    </row>
    <row r="43" spans="1:7" x14ac:dyDescent="0.25">
      <c r="A43">
        <v>42</v>
      </c>
      <c r="B43" t="s">
        <v>47</v>
      </c>
      <c r="C43">
        <v>3.8059069980000002</v>
      </c>
      <c r="D43">
        <v>4.4986979409999899</v>
      </c>
      <c r="E43">
        <v>1.8053175340000001</v>
      </c>
      <c r="F43">
        <v>73.38</v>
      </c>
      <c r="G43">
        <v>6.2247260999999998E-2</v>
      </c>
    </row>
    <row r="44" spans="1:7" x14ac:dyDescent="0.25">
      <c r="A44">
        <v>43</v>
      </c>
      <c r="B44" t="s">
        <v>48</v>
      </c>
      <c r="C44">
        <v>3.9255834209999998</v>
      </c>
      <c r="D44">
        <v>4.5031374599999898</v>
      </c>
      <c r="E44">
        <v>1.8217392429999999</v>
      </c>
      <c r="F44">
        <v>58.72</v>
      </c>
      <c r="G44">
        <v>3.9809799E-2</v>
      </c>
    </row>
    <row r="45" spans="1:7" x14ac:dyDescent="0.25">
      <c r="A45">
        <v>44</v>
      </c>
      <c r="B45" t="s">
        <v>49</v>
      </c>
      <c r="C45">
        <v>3.9953823210000001</v>
      </c>
      <c r="D45">
        <v>4.5042442669999998</v>
      </c>
      <c r="E45">
        <v>1.8939098270000001</v>
      </c>
      <c r="F45">
        <v>74.12</v>
      </c>
      <c r="G45">
        <v>3.2380326000000001E-2</v>
      </c>
    </row>
    <row r="46" spans="1:7" x14ac:dyDescent="0.25">
      <c r="A46">
        <v>45</v>
      </c>
      <c r="B46" t="s">
        <v>50</v>
      </c>
      <c r="C46">
        <v>3.8930880010000002</v>
      </c>
      <c r="D46">
        <v>4.4897593340000004</v>
      </c>
      <c r="E46">
        <v>2.041709365</v>
      </c>
      <c r="F46">
        <v>77.930000000000007</v>
      </c>
      <c r="G46">
        <v>0.13058502</v>
      </c>
    </row>
    <row r="47" spans="1:7" x14ac:dyDescent="0.25">
      <c r="A47">
        <v>46</v>
      </c>
      <c r="B47" t="s">
        <v>51</v>
      </c>
      <c r="C47">
        <v>3.8537249390000001</v>
      </c>
      <c r="D47">
        <v>4.5368913449999999</v>
      </c>
      <c r="E47">
        <v>1.952229225</v>
      </c>
      <c r="F47">
        <v>71.81</v>
      </c>
      <c r="G47">
        <v>8.2579478999999997E-2</v>
      </c>
    </row>
    <row r="48" spans="1:7" x14ac:dyDescent="0.25">
      <c r="A48">
        <v>47</v>
      </c>
      <c r="B48" t="s">
        <v>52</v>
      </c>
      <c r="C48">
        <v>3.9636606520000002</v>
      </c>
      <c r="D48">
        <v>4.5315236460000001</v>
      </c>
      <c r="E48">
        <v>1.920766596</v>
      </c>
      <c r="F48">
        <v>63.39</v>
      </c>
      <c r="G48">
        <v>3.6009606999999999E-2</v>
      </c>
    </row>
    <row r="49" spans="1:7" x14ac:dyDescent="0.25">
      <c r="A49">
        <v>48</v>
      </c>
      <c r="B49" t="s">
        <v>53</v>
      </c>
      <c r="C49">
        <v>3.8371581749999999</v>
      </c>
      <c r="D49">
        <v>4.580877493</v>
      </c>
      <c r="E49">
        <v>1.880817706</v>
      </c>
      <c r="F49">
        <v>61.2</v>
      </c>
      <c r="G49">
        <v>0.15090439</v>
      </c>
    </row>
    <row r="50" spans="1:7" x14ac:dyDescent="0.25">
      <c r="A50">
        <v>49</v>
      </c>
      <c r="B50" t="s">
        <v>54</v>
      </c>
      <c r="C50">
        <v>3.900569054</v>
      </c>
      <c r="D50">
        <v>4.5517694090000003</v>
      </c>
      <c r="E50">
        <v>1.7889798269999999</v>
      </c>
      <c r="F50">
        <v>61.39</v>
      </c>
      <c r="G50">
        <v>1.4706360999999999E-2</v>
      </c>
    </row>
    <row r="51" spans="1:7" x14ac:dyDescent="0.25">
      <c r="A51">
        <v>50</v>
      </c>
      <c r="B51" t="s">
        <v>55</v>
      </c>
      <c r="C51">
        <v>3.7331967989999999</v>
      </c>
      <c r="D51">
        <v>4.5207010289999898</v>
      </c>
      <c r="E51">
        <v>1.612148661</v>
      </c>
      <c r="F51">
        <v>64.64</v>
      </c>
      <c r="G51">
        <v>0.112169987</v>
      </c>
    </row>
    <row r="52" spans="1:7" x14ac:dyDescent="0.25">
      <c r="A52">
        <v>51</v>
      </c>
      <c r="B52" t="s">
        <v>56</v>
      </c>
      <c r="C52">
        <v>3.5029883509999999</v>
      </c>
      <c r="D52">
        <v>4.527208645</v>
      </c>
      <c r="E52">
        <v>1.4661427469999999</v>
      </c>
      <c r="F52">
        <v>72.84</v>
      </c>
      <c r="G52">
        <v>2.1376848E-2</v>
      </c>
    </row>
    <row r="53" spans="1:7" x14ac:dyDescent="0.25">
      <c r="A53">
        <v>52</v>
      </c>
      <c r="B53" t="s">
        <v>57</v>
      </c>
      <c r="C53">
        <v>3.6363167129999998</v>
      </c>
      <c r="D53">
        <v>4.5549289699999997</v>
      </c>
      <c r="E53">
        <v>1.4165227460000001</v>
      </c>
      <c r="F53">
        <v>68.900000000000006</v>
      </c>
      <c r="G53">
        <v>0.10444260700000001</v>
      </c>
    </row>
    <row r="54" spans="1:7" x14ac:dyDescent="0.25">
      <c r="A54">
        <v>53</v>
      </c>
      <c r="B54" t="s">
        <v>58</v>
      </c>
      <c r="C54">
        <v>3.591957216</v>
      </c>
      <c r="D54">
        <v>4.5920849459999999</v>
      </c>
      <c r="E54">
        <v>1.29207038</v>
      </c>
      <c r="F54">
        <v>79.91</v>
      </c>
      <c r="G54">
        <v>6.9387138000000001E-2</v>
      </c>
    </row>
    <row r="55" spans="1:7" x14ac:dyDescent="0.25">
      <c r="A55">
        <v>54</v>
      </c>
      <c r="B55" t="s">
        <v>59</v>
      </c>
      <c r="C55">
        <v>3.4662652430000001</v>
      </c>
      <c r="D55">
        <v>4.5163389719999998</v>
      </c>
      <c r="E55">
        <v>1.0565470699999999</v>
      </c>
      <c r="F55">
        <v>80.95</v>
      </c>
      <c r="G55">
        <v>0.100113865</v>
      </c>
    </row>
    <row r="56" spans="1:7" x14ac:dyDescent="0.25">
      <c r="A56">
        <v>55</v>
      </c>
      <c r="B56" t="s">
        <v>60</v>
      </c>
      <c r="C56">
        <v>3.6199181039999999</v>
      </c>
      <c r="D56">
        <v>4.568506202</v>
      </c>
      <c r="E56">
        <v>1.0984340770000001</v>
      </c>
      <c r="F56">
        <v>79.75</v>
      </c>
      <c r="G56">
        <v>2.1277304E-2</v>
      </c>
    </row>
    <row r="57" spans="1:7" x14ac:dyDescent="0.25">
      <c r="A57">
        <v>56</v>
      </c>
      <c r="B57" t="s">
        <v>61</v>
      </c>
      <c r="C57">
        <v>3.6126955889999999</v>
      </c>
      <c r="D57">
        <v>4.5443580470000002</v>
      </c>
      <c r="E57">
        <v>1.0108720760000001</v>
      </c>
      <c r="F57">
        <v>71.52</v>
      </c>
      <c r="G57">
        <v>0.14125167199999999</v>
      </c>
    </row>
    <row r="58" spans="1:7" x14ac:dyDescent="0.25">
      <c r="A58">
        <v>57</v>
      </c>
      <c r="B58" t="s">
        <v>62</v>
      </c>
      <c r="C58">
        <v>3.5528994749999998</v>
      </c>
      <c r="D58">
        <v>4.5528237059999999</v>
      </c>
      <c r="E58">
        <v>0.96250555900000001</v>
      </c>
      <c r="F58">
        <v>79.22</v>
      </c>
      <c r="G58">
        <v>8.6666097999999997E-2</v>
      </c>
    </row>
    <row r="59" spans="1:7" x14ac:dyDescent="0.25">
      <c r="A59">
        <v>58</v>
      </c>
      <c r="B59" t="s">
        <v>63</v>
      </c>
      <c r="C59">
        <v>3.6374114729999998</v>
      </c>
      <c r="D59">
        <v>4.5747109789999998</v>
      </c>
      <c r="E59">
        <v>1.035140132</v>
      </c>
      <c r="F59">
        <v>75.680000000000007</v>
      </c>
      <c r="G59">
        <v>8.1409548999999998E-2</v>
      </c>
    </row>
    <row r="60" spans="1:7" x14ac:dyDescent="0.25">
      <c r="A60">
        <v>59</v>
      </c>
      <c r="B60" t="s">
        <v>64</v>
      </c>
      <c r="C60">
        <v>3.7035565479999999</v>
      </c>
      <c r="D60">
        <v>4.5075573569999898</v>
      </c>
      <c r="E60">
        <v>1.3964202969999999</v>
      </c>
      <c r="F60">
        <v>69.02</v>
      </c>
      <c r="G60">
        <v>5.7822971000000001E-2</v>
      </c>
    </row>
    <row r="61" spans="1:7" x14ac:dyDescent="0.25">
      <c r="A61">
        <v>60</v>
      </c>
      <c r="B61" t="s">
        <v>65</v>
      </c>
      <c r="C61">
        <v>3.5076300759999999</v>
      </c>
      <c r="D61">
        <v>4.5528237059999999</v>
      </c>
      <c r="E61">
        <v>1.268306892</v>
      </c>
      <c r="F61">
        <v>73.010000000000005</v>
      </c>
      <c r="G61">
        <v>0.122483564</v>
      </c>
    </row>
    <row r="62" spans="1:7" x14ac:dyDescent="0.25">
      <c r="A62">
        <v>61</v>
      </c>
      <c r="B62" t="s">
        <v>66</v>
      </c>
      <c r="C62">
        <v>3.216741775</v>
      </c>
      <c r="D62">
        <v>4.5064542129999898</v>
      </c>
      <c r="E62">
        <v>1.1195017410000001</v>
      </c>
      <c r="F62">
        <v>75.989999999999995</v>
      </c>
      <c r="G62">
        <v>-9.4954499999999999E-4</v>
      </c>
    </row>
    <row r="63" spans="1:7" x14ac:dyDescent="0.25">
      <c r="A63">
        <v>62</v>
      </c>
      <c r="B63" t="s">
        <v>67</v>
      </c>
      <c r="C63">
        <v>2.8536333549999999</v>
      </c>
      <c r="D63">
        <v>4.5443580470000002</v>
      </c>
      <c r="E63">
        <v>0.94406422400000001</v>
      </c>
      <c r="F63">
        <v>75.23</v>
      </c>
      <c r="G63">
        <v>5.9950548999999999E-2</v>
      </c>
    </row>
    <row r="64" spans="1:7" x14ac:dyDescent="0.25">
      <c r="A64">
        <v>63</v>
      </c>
      <c r="B64" t="s">
        <v>68</v>
      </c>
      <c r="C64">
        <v>2.9019880040000001</v>
      </c>
      <c r="D64">
        <v>4.5185223790000002</v>
      </c>
      <c r="E64">
        <v>0.85396578300000003</v>
      </c>
      <c r="F64">
        <v>71.819999999999894</v>
      </c>
      <c r="G64">
        <v>4.4189033000000003E-2</v>
      </c>
    </row>
    <row r="65" spans="1:7" x14ac:dyDescent="0.25">
      <c r="A65">
        <v>64</v>
      </c>
      <c r="B65" t="s">
        <v>69</v>
      </c>
      <c r="C65">
        <v>2.7118234499999998</v>
      </c>
      <c r="D65">
        <v>4.487512143</v>
      </c>
      <c r="E65">
        <v>0.57842831299999997</v>
      </c>
      <c r="F65">
        <v>75.12</v>
      </c>
      <c r="G65">
        <v>-9.1232169999999994E-3</v>
      </c>
    </row>
    <row r="66" spans="1:7" x14ac:dyDescent="0.25">
      <c r="A66">
        <v>65</v>
      </c>
      <c r="B66" t="s">
        <v>70</v>
      </c>
      <c r="C66">
        <v>2.8079923569999901</v>
      </c>
      <c r="D66">
        <v>4.4224485490000003</v>
      </c>
      <c r="E66">
        <v>0.22065416900000001</v>
      </c>
      <c r="F66">
        <v>75.930000000000007</v>
      </c>
      <c r="G66">
        <v>2.7972640999999999E-2</v>
      </c>
    </row>
    <row r="67" spans="1:7" x14ac:dyDescent="0.25">
      <c r="A67">
        <v>66</v>
      </c>
      <c r="B67" t="s">
        <v>71</v>
      </c>
      <c r="C67">
        <v>3.2792738410000002</v>
      </c>
      <c r="D67">
        <v>4.4975849749999899</v>
      </c>
      <c r="E67">
        <v>0.30423756000000002</v>
      </c>
      <c r="F67">
        <v>71.430000000000007</v>
      </c>
      <c r="G67">
        <v>1.1551904E-2</v>
      </c>
    </row>
    <row r="68" spans="1:7" x14ac:dyDescent="0.25">
      <c r="A68">
        <v>67</v>
      </c>
      <c r="B68" t="s">
        <v>72</v>
      </c>
      <c r="C68">
        <v>3.1801904350000001</v>
      </c>
      <c r="D68">
        <v>4.4508528260000002</v>
      </c>
      <c r="E68">
        <v>0.28429411799999998</v>
      </c>
      <c r="F68">
        <v>77.040000000000006</v>
      </c>
      <c r="G68">
        <v>2.3188955000000001E-2</v>
      </c>
    </row>
    <row r="69" spans="1:7" x14ac:dyDescent="0.25">
      <c r="A69">
        <v>68</v>
      </c>
      <c r="B69" t="s">
        <v>73</v>
      </c>
      <c r="C69">
        <v>3.5668923640000001</v>
      </c>
      <c r="D69">
        <v>4.5042442669999998</v>
      </c>
      <c r="E69">
        <v>0.72119739999999999</v>
      </c>
      <c r="F69">
        <v>68.790000000000006</v>
      </c>
      <c r="G69">
        <v>-2.2883626000000001E-2</v>
      </c>
    </row>
    <row r="70" spans="1:7" x14ac:dyDescent="0.25">
      <c r="A70">
        <v>69</v>
      </c>
      <c r="B70" t="s">
        <v>74</v>
      </c>
      <c r="C70">
        <v>3.6198022390000002</v>
      </c>
      <c r="D70">
        <v>4.5432947820000003</v>
      </c>
      <c r="E70">
        <v>1.1132606249999999</v>
      </c>
      <c r="F70">
        <v>78.209999999999894</v>
      </c>
      <c r="G70">
        <v>5.6747334000000003E-2</v>
      </c>
    </row>
    <row r="71" spans="1:7" x14ac:dyDescent="0.25">
      <c r="A71">
        <v>70</v>
      </c>
      <c r="B71" t="s">
        <v>75</v>
      </c>
      <c r="C71">
        <v>3.2216719120000001</v>
      </c>
      <c r="D71">
        <v>4.5031374599999898</v>
      </c>
      <c r="E71">
        <v>1.335048582</v>
      </c>
      <c r="F71">
        <v>79.37</v>
      </c>
      <c r="G71">
        <v>9.6389194999999997E-2</v>
      </c>
    </row>
    <row r="72" spans="1:7" x14ac:dyDescent="0.25">
      <c r="A72">
        <v>71</v>
      </c>
      <c r="B72" t="s">
        <v>76</v>
      </c>
      <c r="C72">
        <v>3.300827628</v>
      </c>
      <c r="D72">
        <v>4.5538768919999999</v>
      </c>
      <c r="E72">
        <v>1.3261605510000001</v>
      </c>
      <c r="F72">
        <v>74.69</v>
      </c>
      <c r="G72">
        <v>7.6681084999999996E-2</v>
      </c>
    </row>
    <row r="73" spans="1:7" x14ac:dyDescent="0.25">
      <c r="A73">
        <v>72</v>
      </c>
      <c r="B73" t="s">
        <v>77</v>
      </c>
      <c r="C73">
        <v>3.5558926610000001</v>
      </c>
      <c r="D73">
        <v>4.5293684729999999</v>
      </c>
      <c r="E73">
        <v>1.492911492</v>
      </c>
      <c r="F73">
        <v>65.400000000000006</v>
      </c>
      <c r="G73">
        <v>9.1615293E-2</v>
      </c>
    </row>
    <row r="74" spans="1:7" x14ac:dyDescent="0.25">
      <c r="A74">
        <v>73</v>
      </c>
      <c r="B74" t="s">
        <v>78</v>
      </c>
      <c r="C74">
        <v>3.8801647620000002</v>
      </c>
      <c r="D74">
        <v>4.559126247</v>
      </c>
      <c r="E74">
        <v>1.7154693590000001</v>
      </c>
      <c r="F74">
        <v>57.75</v>
      </c>
      <c r="G74">
        <v>5.4416776E-2</v>
      </c>
    </row>
    <row r="75" spans="1:7" x14ac:dyDescent="0.25">
      <c r="A75">
        <v>74</v>
      </c>
      <c r="B75" t="s">
        <v>79</v>
      </c>
      <c r="C75">
        <v>3.8675601319999999</v>
      </c>
      <c r="D75">
        <v>4.559126247</v>
      </c>
      <c r="E75">
        <v>1.5505053529999999</v>
      </c>
      <c r="F75">
        <v>66.05</v>
      </c>
      <c r="G75">
        <v>3.4771005000000001E-2</v>
      </c>
    </row>
    <row r="76" spans="1:7" x14ac:dyDescent="0.25">
      <c r="A76">
        <v>75</v>
      </c>
      <c r="B76" t="s">
        <v>80</v>
      </c>
      <c r="C76">
        <v>3.7763264470000002</v>
      </c>
      <c r="D76">
        <v>4.6111522579999997</v>
      </c>
      <c r="E76">
        <v>1.5640423400000001</v>
      </c>
      <c r="F76">
        <v>66.989999999999995</v>
      </c>
      <c r="G76">
        <v>3.3201440000000001E-3</v>
      </c>
    </row>
    <row r="77" spans="1:7" x14ac:dyDescent="0.25">
      <c r="A77">
        <v>76</v>
      </c>
      <c r="B77" t="s">
        <v>81</v>
      </c>
      <c r="C77">
        <v>3.8197499189999999</v>
      </c>
      <c r="D77">
        <v>4.576770711</v>
      </c>
      <c r="E77">
        <v>1.7117052230000001</v>
      </c>
      <c r="F77">
        <v>71.77</v>
      </c>
      <c r="G77">
        <v>8.9141571000000003E-2</v>
      </c>
    </row>
    <row r="78" spans="1:7" x14ac:dyDescent="0.25">
      <c r="A78">
        <v>77</v>
      </c>
      <c r="B78" t="s">
        <v>82</v>
      </c>
      <c r="C78">
        <v>3.9462796789999999</v>
      </c>
      <c r="D78">
        <v>4.6031681830000002</v>
      </c>
      <c r="E78">
        <v>1.9073469519999999</v>
      </c>
      <c r="F78">
        <v>72.34</v>
      </c>
      <c r="G78">
        <v>5.7071893999999998E-2</v>
      </c>
    </row>
    <row r="79" spans="1:7" x14ac:dyDescent="0.25">
      <c r="A79">
        <v>78</v>
      </c>
      <c r="B79" t="s">
        <v>83</v>
      </c>
      <c r="C79">
        <v>4.2453319399999998</v>
      </c>
      <c r="D79">
        <v>4.559126247</v>
      </c>
      <c r="E79">
        <v>2.0497653050000002</v>
      </c>
      <c r="F79">
        <v>69.040000000000006</v>
      </c>
      <c r="G79">
        <v>6.107336E-2</v>
      </c>
    </row>
    <row r="80" spans="1:7" x14ac:dyDescent="0.25">
      <c r="A80">
        <v>79</v>
      </c>
      <c r="B80" t="s">
        <v>84</v>
      </c>
      <c r="C80">
        <v>4.3250559859999997</v>
      </c>
      <c r="D80">
        <v>4.6434288979999998</v>
      </c>
      <c r="E80">
        <v>2.2615473540000002</v>
      </c>
      <c r="F80">
        <v>65.97</v>
      </c>
      <c r="G80">
        <v>7.0077473000000001E-2</v>
      </c>
    </row>
    <row r="81" spans="1:7" x14ac:dyDescent="0.25">
      <c r="A81">
        <v>80</v>
      </c>
      <c r="B81" t="s">
        <v>85</v>
      </c>
      <c r="C81">
        <v>4.3648757529999997</v>
      </c>
      <c r="D81">
        <v>4.6081656950000003</v>
      </c>
      <c r="E81">
        <v>2.461293537</v>
      </c>
      <c r="F81">
        <v>76.540000000000006</v>
      </c>
      <c r="G81">
        <v>3.4322282000000003E-2</v>
      </c>
    </row>
    <row r="82" spans="1:7" x14ac:dyDescent="0.25">
      <c r="A82">
        <v>81</v>
      </c>
      <c r="B82" t="s">
        <v>86</v>
      </c>
      <c r="C82">
        <v>4.7626583379999898</v>
      </c>
      <c r="D82">
        <v>4.6249728130000003</v>
      </c>
      <c r="E82">
        <v>2.8316607999999999</v>
      </c>
      <c r="F82">
        <v>68.58</v>
      </c>
      <c r="G82">
        <v>0.10775401799999999</v>
      </c>
    </row>
    <row r="83" spans="1:7" x14ac:dyDescent="0.25">
      <c r="A83">
        <v>82</v>
      </c>
      <c r="B83" t="s">
        <v>87</v>
      </c>
      <c r="C83">
        <v>4.6528209580000004</v>
      </c>
      <c r="D83">
        <v>4.633757643</v>
      </c>
      <c r="E83">
        <v>3.1307085479999999</v>
      </c>
      <c r="F83">
        <v>77.430000000000007</v>
      </c>
      <c r="G83">
        <v>0.10699700199999999</v>
      </c>
    </row>
    <row r="84" spans="1:7" x14ac:dyDescent="0.25">
      <c r="A84">
        <v>83</v>
      </c>
      <c r="B84" t="s">
        <v>88</v>
      </c>
      <c r="C84">
        <v>4.8635720879999997</v>
      </c>
      <c r="D84">
        <v>4.6549122780000003</v>
      </c>
      <c r="E84">
        <v>3.0571827300000001</v>
      </c>
      <c r="F84">
        <v>70.16</v>
      </c>
      <c r="G84">
        <v>8.6392247000000005E-2</v>
      </c>
    </row>
    <row r="85" spans="1:7" x14ac:dyDescent="0.25">
      <c r="A85">
        <v>84</v>
      </c>
      <c r="B85" t="s">
        <v>89</v>
      </c>
      <c r="C85">
        <v>5.1746048330000001</v>
      </c>
      <c r="D85">
        <v>4.6230101039999898</v>
      </c>
      <c r="E85">
        <v>3.3729572399999999</v>
      </c>
      <c r="F85">
        <v>63.96</v>
      </c>
      <c r="G85">
        <v>0.118851419</v>
      </c>
    </row>
    <row r="86" spans="1:7" x14ac:dyDescent="0.25">
      <c r="A86">
        <v>85</v>
      </c>
      <c r="B86" t="s">
        <v>90</v>
      </c>
      <c r="C86">
        <v>4.6624599289999997</v>
      </c>
      <c r="D86">
        <v>4.6568134189999899</v>
      </c>
      <c r="E86">
        <v>3.074171566</v>
      </c>
      <c r="F86">
        <v>73.03</v>
      </c>
      <c r="G86">
        <v>8.4555029999999996E-3</v>
      </c>
    </row>
    <row r="87" spans="1:7" x14ac:dyDescent="0.25">
      <c r="A87">
        <v>86</v>
      </c>
      <c r="B87" t="s">
        <v>91</v>
      </c>
      <c r="C87">
        <v>4.5867427230000004</v>
      </c>
      <c r="D87">
        <v>4.6728288339999997</v>
      </c>
      <c r="E87">
        <v>3.0300066870000002</v>
      </c>
      <c r="F87">
        <v>79.099999999999994</v>
      </c>
      <c r="G87">
        <v>3.6751556999999997E-2</v>
      </c>
    </row>
    <row r="88" spans="1:7" x14ac:dyDescent="0.25">
      <c r="A88">
        <v>87</v>
      </c>
      <c r="B88" t="s">
        <v>92</v>
      </c>
      <c r="C88">
        <v>5.3453276929999998</v>
      </c>
      <c r="D88">
        <v>4.7256163390000001</v>
      </c>
      <c r="E88">
        <v>3.4713143820000001</v>
      </c>
      <c r="F88">
        <v>62.43</v>
      </c>
      <c r="G88">
        <v>-2.6938436E-2</v>
      </c>
    </row>
    <row r="89" spans="1:7" x14ac:dyDescent="0.25">
      <c r="A89">
        <v>88</v>
      </c>
      <c r="B89" t="s">
        <v>93</v>
      </c>
      <c r="C89">
        <v>4.9504442319999997</v>
      </c>
      <c r="D89">
        <v>4.6959245489999999</v>
      </c>
      <c r="E89">
        <v>3.2156554819999998</v>
      </c>
      <c r="F89">
        <v>73.739999999999995</v>
      </c>
      <c r="G89">
        <v>3.9505010000000004E-3</v>
      </c>
    </row>
    <row r="90" spans="1:7" x14ac:dyDescent="0.25">
      <c r="A90">
        <v>89</v>
      </c>
      <c r="B90" t="s">
        <v>94</v>
      </c>
      <c r="C90">
        <v>4.993716515</v>
      </c>
      <c r="D90">
        <v>4.7423200239999899</v>
      </c>
      <c r="E90">
        <v>3.0760331380000001</v>
      </c>
      <c r="F90">
        <v>73.45</v>
      </c>
      <c r="G90">
        <v>8.9413351000000002E-2</v>
      </c>
    </row>
    <row r="91" spans="1:7" x14ac:dyDescent="0.25">
      <c r="A91">
        <v>90</v>
      </c>
      <c r="B91" t="s">
        <v>95</v>
      </c>
      <c r="C91">
        <v>5.2246341899999997</v>
      </c>
      <c r="D91">
        <v>4.7587492740000004</v>
      </c>
      <c r="E91">
        <v>3.2490915970000001</v>
      </c>
      <c r="F91">
        <v>72.489999999999995</v>
      </c>
      <c r="G91">
        <v>5.5501055000000001E-2</v>
      </c>
    </row>
    <row r="92" spans="1:7" x14ac:dyDescent="0.25">
      <c r="A92">
        <v>91</v>
      </c>
      <c r="B92" t="s">
        <v>96</v>
      </c>
      <c r="C92">
        <v>5.4046157179999899</v>
      </c>
      <c r="D92">
        <v>4.6977493670000001</v>
      </c>
      <c r="E92">
        <v>3.724875479</v>
      </c>
      <c r="F92">
        <v>80.48</v>
      </c>
      <c r="G92">
        <v>1.7798366999999999E-2</v>
      </c>
    </row>
    <row r="93" spans="1:7" x14ac:dyDescent="0.25">
      <c r="A93">
        <v>92</v>
      </c>
      <c r="B93" t="s">
        <v>97</v>
      </c>
      <c r="C93">
        <v>5.964748771</v>
      </c>
      <c r="D93">
        <v>4.7449321280000003</v>
      </c>
      <c r="E93">
        <v>4.0367339820000003</v>
      </c>
      <c r="F93">
        <v>71.510000000000005</v>
      </c>
      <c r="G93">
        <v>-2.4825995E-2</v>
      </c>
    </row>
    <row r="94" spans="1:7" x14ac:dyDescent="0.25">
      <c r="A94">
        <v>93</v>
      </c>
      <c r="B94" t="s">
        <v>98</v>
      </c>
      <c r="C94">
        <v>5.6503623899999997</v>
      </c>
      <c r="D94">
        <v>4.7638818770000002</v>
      </c>
      <c r="E94">
        <v>3.809496486</v>
      </c>
      <c r="F94">
        <v>77.239999999999995</v>
      </c>
      <c r="G94">
        <v>5.0703790999999998E-2</v>
      </c>
    </row>
    <row r="95" spans="1:7" x14ac:dyDescent="0.25">
      <c r="A95">
        <v>94</v>
      </c>
      <c r="B95" t="s">
        <v>99</v>
      </c>
      <c r="C95">
        <v>4.7389174489999899</v>
      </c>
      <c r="D95">
        <v>4.7167115610000003</v>
      </c>
      <c r="E95">
        <v>2.8282135269999999</v>
      </c>
      <c r="F95">
        <v>78.52</v>
      </c>
      <c r="G95">
        <v>-1.8140949999999999E-2</v>
      </c>
    </row>
    <row r="96" spans="1:7" x14ac:dyDescent="0.25">
      <c r="A96">
        <v>95</v>
      </c>
      <c r="B96" t="s">
        <v>100</v>
      </c>
      <c r="C96">
        <v>4.7844970670000002</v>
      </c>
      <c r="D96">
        <v>4.761318868</v>
      </c>
      <c r="E96">
        <v>3.114347918</v>
      </c>
      <c r="F96">
        <v>78.569999999999894</v>
      </c>
      <c r="G96">
        <v>6.2137836000000002E-2</v>
      </c>
    </row>
    <row r="97" spans="1:7" x14ac:dyDescent="0.25">
      <c r="A97">
        <v>96</v>
      </c>
      <c r="B97" t="s">
        <v>101</v>
      </c>
      <c r="C97">
        <v>5.353550373</v>
      </c>
      <c r="D97">
        <v>4.8202815660000002</v>
      </c>
      <c r="E97">
        <v>3.2846191600000001</v>
      </c>
      <c r="F97">
        <v>68.84</v>
      </c>
      <c r="G97">
        <v>1.0358724999999999E-2</v>
      </c>
    </row>
    <row r="98" spans="1:7" x14ac:dyDescent="0.25">
      <c r="A98">
        <v>97</v>
      </c>
      <c r="B98" t="s">
        <v>102</v>
      </c>
      <c r="C98">
        <v>4.5091297990000001</v>
      </c>
      <c r="D98">
        <v>4.7908195329999899</v>
      </c>
      <c r="E98">
        <v>2.6902391269999999</v>
      </c>
      <c r="F98">
        <v>76.180000000000007</v>
      </c>
      <c r="G98">
        <v>2.5667434999999999E-2</v>
      </c>
    </row>
    <row r="99" spans="1:7" x14ac:dyDescent="0.25">
      <c r="A99">
        <v>98</v>
      </c>
      <c r="B99" t="s">
        <v>103</v>
      </c>
      <c r="C99">
        <v>4.5362826060000003</v>
      </c>
      <c r="D99">
        <v>4.8441870859999998</v>
      </c>
      <c r="E99">
        <v>2.51447552</v>
      </c>
      <c r="F99">
        <v>76.11</v>
      </c>
      <c r="G99">
        <v>7.424267E-3</v>
      </c>
    </row>
    <row r="100" spans="1:7" x14ac:dyDescent="0.25">
      <c r="A100">
        <v>99</v>
      </c>
      <c r="B100" t="s">
        <v>104</v>
      </c>
      <c r="C100">
        <v>4.3818359329999899</v>
      </c>
      <c r="D100">
        <v>4.8064770430000001</v>
      </c>
      <c r="E100">
        <v>2.3187422550000001</v>
      </c>
      <c r="F100">
        <v>76.27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4.3381511679999898</v>
      </c>
      <c r="D101">
        <v>4.7799634759999998</v>
      </c>
      <c r="E101">
        <v>2.2748451589999901</v>
      </c>
      <c r="F101">
        <v>80.94</v>
      </c>
      <c r="G101">
        <v>1.4399129E-2</v>
      </c>
    </row>
    <row r="102" spans="1:7" x14ac:dyDescent="0.25">
      <c r="A102">
        <v>101</v>
      </c>
      <c r="B102" t="s">
        <v>106</v>
      </c>
      <c r="C102">
        <v>4.0983599919999998</v>
      </c>
      <c r="D102">
        <v>4.8089270239999999</v>
      </c>
      <c r="E102">
        <v>1.9669884399999999</v>
      </c>
      <c r="F102">
        <v>86.64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4.3586797260000001</v>
      </c>
      <c r="D103">
        <v>4.865224091</v>
      </c>
      <c r="E103">
        <v>1.99879703</v>
      </c>
      <c r="F103">
        <v>82.98</v>
      </c>
      <c r="G103">
        <v>-2.967881E-2</v>
      </c>
    </row>
    <row r="104" spans="1:7" x14ac:dyDescent="0.25">
      <c r="A104">
        <v>103</v>
      </c>
      <c r="B104" t="s">
        <v>108</v>
      </c>
      <c r="C104">
        <v>3.9845250110000001</v>
      </c>
      <c r="D104">
        <v>4.80073697</v>
      </c>
      <c r="E104">
        <v>1.9107030819999999</v>
      </c>
      <c r="F104">
        <v>86.12</v>
      </c>
      <c r="G104">
        <v>1.4496376E-2</v>
      </c>
    </row>
    <row r="105" spans="1:7" x14ac:dyDescent="0.25">
      <c r="A105">
        <v>104</v>
      </c>
      <c r="B105" t="s">
        <v>109</v>
      </c>
      <c r="C105">
        <v>4.2790156479999899</v>
      </c>
      <c r="D105">
        <v>4.8015590000000001</v>
      </c>
      <c r="E105">
        <v>2.0284547960000001</v>
      </c>
      <c r="F105">
        <v>78.47</v>
      </c>
      <c r="G105">
        <v>4.1196296E-2</v>
      </c>
    </row>
    <row r="106" spans="1:7" x14ac:dyDescent="0.25">
      <c r="A106">
        <v>105</v>
      </c>
      <c r="B106" t="s">
        <v>110</v>
      </c>
      <c r="C106">
        <v>4.268125103</v>
      </c>
      <c r="D106">
        <v>4.8072943700000001</v>
      </c>
      <c r="E106">
        <v>2.1109011400000002</v>
      </c>
      <c r="F106">
        <v>84.85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3.8943355789999998</v>
      </c>
      <c r="D107">
        <v>4.8481163650000001</v>
      </c>
      <c r="E107">
        <v>2.279424245</v>
      </c>
      <c r="F107">
        <v>87.14</v>
      </c>
      <c r="G107">
        <v>5.0246973E-2</v>
      </c>
    </row>
    <row r="108" spans="1:7" x14ac:dyDescent="0.25">
      <c r="A108">
        <v>107</v>
      </c>
      <c r="B108" t="s">
        <v>112</v>
      </c>
      <c r="C108">
        <v>4.2768558920000004</v>
      </c>
      <c r="D108">
        <v>4.9207105870000003</v>
      </c>
      <c r="E108">
        <v>2.2843715929999999</v>
      </c>
      <c r="F108">
        <v>74.11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4.0797160049999999</v>
      </c>
      <c r="D109">
        <v>4.881285622</v>
      </c>
      <c r="E109">
        <v>2.080178428</v>
      </c>
      <c r="F109">
        <v>77.67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4.154567524</v>
      </c>
      <c r="D110">
        <v>4.8713732270000003</v>
      </c>
      <c r="E110">
        <v>1.9117319960000001</v>
      </c>
      <c r="F110">
        <v>76.25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3.861438014</v>
      </c>
      <c r="D111">
        <v>4.8911007250000003</v>
      </c>
      <c r="E111">
        <v>1.7531788210000001</v>
      </c>
      <c r="F111">
        <v>80.06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3.9308398000000002</v>
      </c>
      <c r="D112">
        <v>4.8551503909999898</v>
      </c>
      <c r="E112">
        <v>1.7892068409999999</v>
      </c>
      <c r="F112">
        <v>77.87</v>
      </c>
      <c r="G112">
        <v>-5.297469E-3</v>
      </c>
    </row>
    <row r="113" spans="1:7" x14ac:dyDescent="0.25">
      <c r="A113">
        <v>112</v>
      </c>
      <c r="B113" t="s">
        <v>117</v>
      </c>
      <c r="C113">
        <v>3.9056687409999999</v>
      </c>
      <c r="D113">
        <v>4.960043508</v>
      </c>
      <c r="E113">
        <v>1.866853444</v>
      </c>
      <c r="F113">
        <v>84.25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3.8867076169999999</v>
      </c>
      <c r="D114">
        <v>4.8978397999999999</v>
      </c>
      <c r="E114">
        <v>1.959127617</v>
      </c>
      <c r="F114">
        <v>88.8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3.9895154549999998</v>
      </c>
      <c r="D115">
        <v>4.8978397999999999</v>
      </c>
      <c r="E115">
        <v>2.028964056</v>
      </c>
      <c r="F115">
        <v>86.69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3.936563466</v>
      </c>
      <c r="D116">
        <v>4.9911126279999998</v>
      </c>
      <c r="E116">
        <v>1.965901941</v>
      </c>
      <c r="F116">
        <v>80.89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4.0965618179999899</v>
      </c>
      <c r="D117">
        <v>4.9228963800000001</v>
      </c>
      <c r="E117">
        <v>2.124095064</v>
      </c>
      <c r="F117">
        <v>80.89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4.0755637370000004</v>
      </c>
      <c r="D118">
        <v>4.8751973230000001</v>
      </c>
      <c r="E118">
        <v>2.0793701910000002</v>
      </c>
      <c r="F118">
        <v>85.39</v>
      </c>
      <c r="G118">
        <v>0.168432111</v>
      </c>
    </row>
    <row r="119" spans="1:7" x14ac:dyDescent="0.25">
      <c r="A119">
        <v>118</v>
      </c>
      <c r="B119" t="s">
        <v>123</v>
      </c>
      <c r="C119">
        <v>4.1462584140000001</v>
      </c>
      <c r="D119">
        <v>4.9272536850000002</v>
      </c>
      <c r="E119">
        <v>2.176092605</v>
      </c>
      <c r="F119">
        <v>82.81</v>
      </c>
    </row>
    <row r="120" spans="1:7" x14ac:dyDescent="0.25">
      <c r="A120">
        <v>119</v>
      </c>
      <c r="B120" t="s">
        <v>124</v>
      </c>
      <c r="C120">
        <v>4.371279446</v>
      </c>
      <c r="D120">
        <v>4.8911007250000003</v>
      </c>
      <c r="E120">
        <v>2.2830938609999998</v>
      </c>
      <c r="F120">
        <v>77.5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F90B-DF6D-484B-9C7A-FE32336C9307}">
  <dimension ref="A1:L120"/>
  <sheetViews>
    <sheetView zoomScale="55" zoomScaleNormal="55" workbookViewId="0">
      <selection activeCell="J19" sqref="J19:J22"/>
    </sheetView>
  </sheetViews>
  <sheetFormatPr defaultRowHeight="15" x14ac:dyDescent="0.25"/>
  <cols>
    <col min="9" max="9" width="9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3.7431308689999998</v>
      </c>
      <c r="D2">
        <v>4.5141507880000002</v>
      </c>
      <c r="E2">
        <v>2.0786811570000001</v>
      </c>
      <c r="F2">
        <v>38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3.7367187249999998</v>
      </c>
      <c r="D3">
        <v>4.5228749429999997</v>
      </c>
      <c r="E3">
        <v>2.0968672640000001</v>
      </c>
      <c r="F3">
        <v>49.08</v>
      </c>
      <c r="J3" s="1">
        <v>0.50961866899999997</v>
      </c>
      <c r="K3" s="1">
        <v>0.67601876400000005</v>
      </c>
      <c r="L3">
        <f>J3/K3</f>
        <v>0.75385284571775579</v>
      </c>
    </row>
    <row r="4" spans="1:12" x14ac:dyDescent="0.25">
      <c r="A4">
        <v>3</v>
      </c>
      <c r="B4" t="s">
        <v>8</v>
      </c>
      <c r="C4">
        <v>3.5716255590000001</v>
      </c>
      <c r="D4">
        <v>4.5475410729999899</v>
      </c>
      <c r="E4">
        <v>2.1328747199999998</v>
      </c>
      <c r="F4">
        <v>47.72</v>
      </c>
      <c r="J4" s="1">
        <v>-3.907311977</v>
      </c>
      <c r="K4" s="1">
        <v>5.9521824729999997</v>
      </c>
      <c r="L4">
        <f t="shared" ref="L4:L9" si="0">J4/K4</f>
        <v>-0.65645030116669945</v>
      </c>
    </row>
    <row r="5" spans="1:12" x14ac:dyDescent="0.25">
      <c r="A5">
        <v>4</v>
      </c>
      <c r="B5" t="s">
        <v>9</v>
      </c>
      <c r="C5">
        <v>3.52184433</v>
      </c>
      <c r="D5">
        <v>4.5250441419999898</v>
      </c>
      <c r="E5">
        <v>1.9053741829999999</v>
      </c>
      <c r="F5">
        <v>41.72</v>
      </c>
      <c r="I5" s="1" t="s">
        <v>2</v>
      </c>
      <c r="J5">
        <v>-0.508885951</v>
      </c>
      <c r="K5">
        <v>0.63008193999999995</v>
      </c>
      <c r="L5">
        <f t="shared" si="0"/>
        <v>-0.80765043194223285</v>
      </c>
    </row>
    <row r="6" spans="1:12" x14ac:dyDescent="0.25">
      <c r="A6">
        <v>5</v>
      </c>
      <c r="B6" t="s">
        <v>10</v>
      </c>
      <c r="C6">
        <v>3.3820279499999999</v>
      </c>
      <c r="D6">
        <v>4.5475410729999899</v>
      </c>
      <c r="E6">
        <v>1.866108235</v>
      </c>
      <c r="F6">
        <v>49.1</v>
      </c>
      <c r="I6" s="1" t="s">
        <v>3</v>
      </c>
      <c r="J6">
        <v>0.75521497299999996</v>
      </c>
      <c r="K6">
        <v>4.9815289999999998E-2</v>
      </c>
      <c r="L6">
        <f t="shared" si="0"/>
        <v>15.160304657465609</v>
      </c>
    </row>
    <row r="7" spans="1:12" x14ac:dyDescent="0.25">
      <c r="A7">
        <v>6</v>
      </c>
      <c r="B7" t="s">
        <v>11</v>
      </c>
      <c r="C7">
        <v>3.4979365709999999</v>
      </c>
      <c r="D7">
        <v>4.5549289699999997</v>
      </c>
      <c r="E7">
        <v>1.851267226</v>
      </c>
      <c r="F7">
        <v>35.82</v>
      </c>
      <c r="I7" s="1" t="s">
        <v>4</v>
      </c>
      <c r="J7">
        <v>-4.2932609999999996E-3</v>
      </c>
      <c r="K7">
        <v>2.7918460000000002E-3</v>
      </c>
      <c r="L7">
        <f t="shared" si="0"/>
        <v>-1.5377857517928994</v>
      </c>
    </row>
    <row r="8" spans="1:12" x14ac:dyDescent="0.25">
      <c r="A8">
        <v>7</v>
      </c>
      <c r="B8" t="s">
        <v>12</v>
      </c>
      <c r="C8">
        <v>3.970560222</v>
      </c>
      <c r="D8">
        <v>4.561218298</v>
      </c>
      <c r="E8">
        <v>1.787272448</v>
      </c>
      <c r="F8">
        <v>30.62</v>
      </c>
      <c r="J8" s="1">
        <v>5.3203965110000002</v>
      </c>
      <c r="K8" s="1">
        <v>2.8987841830000001</v>
      </c>
      <c r="L8">
        <f t="shared" si="0"/>
        <v>1.8353889683135476</v>
      </c>
    </row>
    <row r="9" spans="1:12" x14ac:dyDescent="0.25">
      <c r="A9">
        <v>8</v>
      </c>
      <c r="B9" t="s">
        <v>13</v>
      </c>
      <c r="C9">
        <v>3.7450217069999998</v>
      </c>
      <c r="D9">
        <v>4.5622626850000003</v>
      </c>
      <c r="E9">
        <v>1.771928347</v>
      </c>
      <c r="F9">
        <v>31.88</v>
      </c>
      <c r="I9" s="1" t="s">
        <v>131</v>
      </c>
      <c r="J9">
        <v>9.2999999999999999E-2</v>
      </c>
      <c r="K9">
        <v>3.1976321000000002E-2</v>
      </c>
      <c r="L9">
        <f t="shared" si="0"/>
        <v>2.9084021266861813</v>
      </c>
    </row>
    <row r="10" spans="1:12" x14ac:dyDescent="0.25">
      <c r="A10">
        <v>9</v>
      </c>
      <c r="B10" t="s">
        <v>14</v>
      </c>
      <c r="C10">
        <v>3.8189362739999999</v>
      </c>
      <c r="D10">
        <v>4.5633059820000001</v>
      </c>
      <c r="E10">
        <v>1.737127461</v>
      </c>
      <c r="F10">
        <v>31.7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3.7568277330000002</v>
      </c>
      <c r="D11">
        <v>4.5664293579999997</v>
      </c>
      <c r="E11">
        <v>1.657954143</v>
      </c>
      <c r="F11">
        <v>35.270000000000003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3.794765988</v>
      </c>
      <c r="D12">
        <v>4.5705787410000003</v>
      </c>
      <c r="E12">
        <v>1.6836173800000001</v>
      </c>
      <c r="F12">
        <v>35.15</v>
      </c>
    </row>
    <row r="13" spans="1:12" x14ac:dyDescent="0.25">
      <c r="A13">
        <v>12</v>
      </c>
      <c r="B13" t="s">
        <v>17</v>
      </c>
      <c r="C13">
        <v>3.767804296</v>
      </c>
      <c r="D13">
        <v>4.5716134019999899</v>
      </c>
      <c r="E13">
        <v>1.6602787130000001</v>
      </c>
      <c r="F13">
        <v>29.72</v>
      </c>
    </row>
    <row r="14" spans="1:12" x14ac:dyDescent="0.25">
      <c r="A14">
        <v>13</v>
      </c>
      <c r="B14" t="s">
        <v>18</v>
      </c>
      <c r="C14">
        <v>3.7691048760000001</v>
      </c>
      <c r="D14">
        <v>4.5757413749999998</v>
      </c>
      <c r="E14">
        <v>1.542272954</v>
      </c>
      <c r="F14">
        <v>47.53</v>
      </c>
      <c r="I14" s="1" t="s">
        <v>2</v>
      </c>
    </row>
    <row r="15" spans="1:12" x14ac:dyDescent="0.25">
      <c r="A15">
        <v>14</v>
      </c>
      <c r="B15" t="s">
        <v>19</v>
      </c>
      <c r="C15">
        <v>3.311718945</v>
      </c>
      <c r="D15">
        <v>4.5859873670000004</v>
      </c>
      <c r="E15">
        <v>1.458852343</v>
      </c>
      <c r="F15">
        <v>56.14</v>
      </c>
      <c r="I15" s="1" t="s">
        <v>3</v>
      </c>
    </row>
    <row r="16" spans="1:12" x14ac:dyDescent="0.25">
      <c r="A16">
        <v>15</v>
      </c>
      <c r="B16" t="s">
        <v>20</v>
      </c>
      <c r="C16">
        <v>3.2601091260000001</v>
      </c>
      <c r="D16">
        <v>4.5653893160000001</v>
      </c>
      <c r="E16">
        <v>1.2897957790000001</v>
      </c>
      <c r="F16">
        <v>53.46</v>
      </c>
      <c r="I16" s="1" t="s">
        <v>4</v>
      </c>
    </row>
    <row r="17" spans="1:10" x14ac:dyDescent="0.25">
      <c r="A17">
        <v>16</v>
      </c>
      <c r="B17" t="s">
        <v>21</v>
      </c>
      <c r="C17">
        <v>3.328338542</v>
      </c>
      <c r="D17">
        <v>4.5910712619999998</v>
      </c>
      <c r="E17">
        <v>1.2488829939999999</v>
      </c>
      <c r="F17">
        <v>55.85</v>
      </c>
    </row>
    <row r="18" spans="1:10" x14ac:dyDescent="0.25">
      <c r="A18">
        <v>17</v>
      </c>
      <c r="B18" t="s">
        <v>22</v>
      </c>
      <c r="C18">
        <v>3.257536564</v>
      </c>
      <c r="D18">
        <v>4.5736795189999997</v>
      </c>
      <c r="E18">
        <v>1.2401847370000001</v>
      </c>
      <c r="F18">
        <v>56.4</v>
      </c>
      <c r="I18" s="1" t="s">
        <v>133</v>
      </c>
    </row>
    <row r="19" spans="1:10" x14ac:dyDescent="0.25">
      <c r="A19">
        <v>18</v>
      </c>
      <c r="B19" t="s">
        <v>23</v>
      </c>
      <c r="C19">
        <v>3.4384948899999999</v>
      </c>
      <c r="D19">
        <v>4.5705787410000003</v>
      </c>
      <c r="E19">
        <v>1.2582400359999999</v>
      </c>
      <c r="F19">
        <v>43.14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3.5729178570000002</v>
      </c>
      <c r="D20">
        <v>4.5716134019999899</v>
      </c>
      <c r="E20">
        <v>1.3391777920000001</v>
      </c>
      <c r="F20">
        <v>36.74</v>
      </c>
      <c r="I20" s="1" t="s">
        <v>135</v>
      </c>
      <c r="J20">
        <v>2.0665070000000001</v>
      </c>
    </row>
    <row r="21" spans="1:10" x14ac:dyDescent="0.25">
      <c r="A21">
        <v>20</v>
      </c>
      <c r="B21" t="s">
        <v>25</v>
      </c>
      <c r="C21">
        <v>3.4764288310000002</v>
      </c>
      <c r="D21">
        <v>4.578826211</v>
      </c>
      <c r="E21">
        <v>1.314526018</v>
      </c>
      <c r="F21">
        <v>37.89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3.599898944</v>
      </c>
      <c r="D22">
        <v>4.579852378</v>
      </c>
      <c r="E22">
        <v>1.2407321870000001</v>
      </c>
      <c r="F22">
        <v>30.72</v>
      </c>
      <c r="I22" s="1" t="s">
        <v>135</v>
      </c>
      <c r="J22" s="3">
        <v>0.52580000000000005</v>
      </c>
    </row>
    <row r="23" spans="1:10" x14ac:dyDescent="0.25">
      <c r="A23">
        <v>22</v>
      </c>
      <c r="B23" t="s">
        <v>27</v>
      </c>
      <c r="C23">
        <v>3.7978511359999998</v>
      </c>
      <c r="D23">
        <v>4.5726469940000003</v>
      </c>
      <c r="E23">
        <v>1.2674295209999999</v>
      </c>
      <c r="F23">
        <v>26.329999999999899</v>
      </c>
    </row>
    <row r="24" spans="1:10" x14ac:dyDescent="0.25">
      <c r="A24">
        <v>23</v>
      </c>
      <c r="B24" t="s">
        <v>28</v>
      </c>
      <c r="C24">
        <v>3.7022101150000002</v>
      </c>
      <c r="D24">
        <v>4.579852378</v>
      </c>
      <c r="E24">
        <v>1.41525696</v>
      </c>
      <c r="F24">
        <v>31.73</v>
      </c>
    </row>
    <row r="25" spans="1:10" x14ac:dyDescent="0.25">
      <c r="A25">
        <v>24</v>
      </c>
      <c r="B25" t="s">
        <v>29</v>
      </c>
      <c r="C25">
        <v>3.8689042859999998</v>
      </c>
      <c r="D25">
        <v>4.5819015590000003</v>
      </c>
      <c r="E25">
        <v>1.5622024699999999</v>
      </c>
      <c r="F25">
        <v>27.15</v>
      </c>
      <c r="G25">
        <v>8.0983802999999993E-2</v>
      </c>
    </row>
    <row r="26" spans="1:10" x14ac:dyDescent="0.25">
      <c r="A26">
        <v>25</v>
      </c>
      <c r="B26" t="s">
        <v>30</v>
      </c>
      <c r="C26">
        <v>4.3165526710000002</v>
      </c>
      <c r="D26">
        <v>4.5920849459999999</v>
      </c>
      <c r="E26">
        <v>1.7584327019999999</v>
      </c>
      <c r="F26">
        <v>33.81</v>
      </c>
      <c r="G26">
        <v>8.7851732000000002E-2</v>
      </c>
    </row>
    <row r="27" spans="1:10" x14ac:dyDescent="0.25">
      <c r="A27">
        <v>26</v>
      </c>
      <c r="B27" t="s">
        <v>31</v>
      </c>
      <c r="C27">
        <v>3.95078358</v>
      </c>
      <c r="D27">
        <v>4.5870062149999997</v>
      </c>
      <c r="E27">
        <v>1.7230614259999999</v>
      </c>
      <c r="F27">
        <v>40.1</v>
      </c>
      <c r="G27">
        <v>3.9449656999999999E-2</v>
      </c>
    </row>
    <row r="28" spans="1:10" x14ac:dyDescent="0.25">
      <c r="A28">
        <v>27</v>
      </c>
      <c r="B28" t="s">
        <v>32</v>
      </c>
      <c r="C28">
        <v>3.5828898530000002</v>
      </c>
      <c r="D28">
        <v>4.5961294410000004</v>
      </c>
      <c r="E28">
        <v>1.502435237</v>
      </c>
      <c r="F28">
        <v>44.96</v>
      </c>
      <c r="G28">
        <v>6.7970992999999993E-2</v>
      </c>
    </row>
    <row r="29" spans="1:10" x14ac:dyDescent="0.25">
      <c r="A29">
        <v>28</v>
      </c>
      <c r="B29" t="s">
        <v>33</v>
      </c>
      <c r="C29">
        <v>3.6048397759999999</v>
      </c>
      <c r="D29">
        <v>4.5890408039999997</v>
      </c>
      <c r="E29">
        <v>1.511635745</v>
      </c>
      <c r="F29">
        <v>42.97</v>
      </c>
      <c r="G29">
        <v>6.3352614000000002E-2</v>
      </c>
    </row>
    <row r="30" spans="1:10" x14ac:dyDescent="0.25">
      <c r="A30">
        <v>29</v>
      </c>
      <c r="B30" t="s">
        <v>34</v>
      </c>
      <c r="C30">
        <v>3.650211681</v>
      </c>
      <c r="D30">
        <v>4.6041696859999899</v>
      </c>
      <c r="E30">
        <v>1.489888769</v>
      </c>
      <c r="F30">
        <v>38.450000000000003</v>
      </c>
      <c r="G30">
        <v>5.8456461000000001E-2</v>
      </c>
    </row>
    <row r="31" spans="1:10" x14ac:dyDescent="0.25">
      <c r="A31">
        <v>30</v>
      </c>
      <c r="B31" t="s">
        <v>35</v>
      </c>
      <c r="C31">
        <v>3.7483295399999998</v>
      </c>
      <c r="D31">
        <v>4.6071681890000002</v>
      </c>
      <c r="E31">
        <v>1.4552129330000001</v>
      </c>
      <c r="F31">
        <v>32.6</v>
      </c>
      <c r="G31">
        <v>6.5810535000000003E-2</v>
      </c>
    </row>
    <row r="32" spans="1:10" x14ac:dyDescent="0.25">
      <c r="A32">
        <v>31</v>
      </c>
      <c r="B32" t="s">
        <v>36</v>
      </c>
      <c r="C32">
        <v>3.8824760870000001</v>
      </c>
      <c r="D32">
        <v>4.6031681830000002</v>
      </c>
      <c r="E32">
        <v>1.456239332</v>
      </c>
      <c r="F32">
        <v>30.98</v>
      </c>
      <c r="G32">
        <v>1.6148182000000001E-2</v>
      </c>
    </row>
    <row r="33" spans="1:7" x14ac:dyDescent="0.25">
      <c r="A33">
        <v>32</v>
      </c>
      <c r="B33" t="s">
        <v>37</v>
      </c>
      <c r="C33">
        <v>4.0189894989999999</v>
      </c>
      <c r="D33">
        <v>4.6101577269999998</v>
      </c>
      <c r="E33">
        <v>1.5117394660000001</v>
      </c>
      <c r="F33">
        <v>31.01</v>
      </c>
      <c r="G33">
        <v>-2.6022307000000001E-2</v>
      </c>
    </row>
    <row r="34" spans="1:7" x14ac:dyDescent="0.25">
      <c r="A34">
        <v>33</v>
      </c>
      <c r="B34" t="s">
        <v>38</v>
      </c>
      <c r="C34">
        <v>3.698900219</v>
      </c>
      <c r="D34">
        <v>4.6151205170000003</v>
      </c>
      <c r="E34">
        <v>1.586339637</v>
      </c>
      <c r="F34">
        <v>30.5</v>
      </c>
      <c r="G34">
        <v>6.4924572999999999E-2</v>
      </c>
    </row>
    <row r="35" spans="1:7" x14ac:dyDescent="0.25">
      <c r="A35">
        <v>34</v>
      </c>
      <c r="B35" t="s">
        <v>39</v>
      </c>
      <c r="C35">
        <v>3.8800450880000001</v>
      </c>
      <c r="D35">
        <v>4.6170987569999999</v>
      </c>
      <c r="E35">
        <v>1.5737550419999999</v>
      </c>
      <c r="F35">
        <v>27.15</v>
      </c>
      <c r="G35">
        <v>0.102711964</v>
      </c>
    </row>
    <row r="36" spans="1:7" x14ac:dyDescent="0.25">
      <c r="A36">
        <v>35</v>
      </c>
      <c r="B36" t="s">
        <v>40</v>
      </c>
      <c r="C36">
        <v>4.0449457049999999</v>
      </c>
      <c r="D36">
        <v>4.6230101039999898</v>
      </c>
      <c r="E36">
        <v>1.709940826</v>
      </c>
      <c r="F36">
        <v>28.17</v>
      </c>
      <c r="G36">
        <v>4.6153258000000003E-2</v>
      </c>
    </row>
    <row r="37" spans="1:7" x14ac:dyDescent="0.25">
      <c r="A37">
        <v>36</v>
      </c>
      <c r="B37" t="s">
        <v>41</v>
      </c>
      <c r="C37">
        <v>3.7506836529999998</v>
      </c>
      <c r="D37">
        <v>4.6259527250000003</v>
      </c>
      <c r="E37">
        <v>1.766746763</v>
      </c>
      <c r="F37">
        <v>35.659999999999897</v>
      </c>
      <c r="G37">
        <v>0.12184303</v>
      </c>
    </row>
    <row r="38" spans="1:7" x14ac:dyDescent="0.25">
      <c r="A38">
        <v>37</v>
      </c>
      <c r="B38" t="s">
        <v>42</v>
      </c>
      <c r="C38">
        <v>3.6043486960000002</v>
      </c>
      <c r="D38">
        <v>4.6161101259999997</v>
      </c>
      <c r="E38">
        <v>1.6626833569999999</v>
      </c>
      <c r="F38">
        <v>39.89</v>
      </c>
      <c r="G38">
        <v>6.0559630000000003E-2</v>
      </c>
    </row>
    <row r="39" spans="1:7" x14ac:dyDescent="0.25">
      <c r="A39">
        <v>38</v>
      </c>
      <c r="B39" t="s">
        <v>43</v>
      </c>
      <c r="C39">
        <v>3.736596875</v>
      </c>
      <c r="D39">
        <v>4.6151205170000003</v>
      </c>
      <c r="E39">
        <v>1.8137440650000001</v>
      </c>
      <c r="F39">
        <v>40.229999999999897</v>
      </c>
      <c r="G39">
        <v>3.1668312999999997E-2</v>
      </c>
    </row>
    <row r="40" spans="1:7" x14ac:dyDescent="0.25">
      <c r="A40">
        <v>39</v>
      </c>
      <c r="B40" t="s">
        <v>44</v>
      </c>
      <c r="C40">
        <v>3.69823945</v>
      </c>
      <c r="D40">
        <v>4.626931678</v>
      </c>
      <c r="E40">
        <v>1.890469789</v>
      </c>
      <c r="F40">
        <v>58.63</v>
      </c>
      <c r="G40">
        <v>0.13912085299999999</v>
      </c>
    </row>
    <row r="41" spans="1:7" x14ac:dyDescent="0.25">
      <c r="A41">
        <v>40</v>
      </c>
      <c r="B41" t="s">
        <v>45</v>
      </c>
      <c r="C41">
        <v>3.420055214</v>
      </c>
      <c r="D41">
        <v>4.6200587979999899</v>
      </c>
      <c r="E41">
        <v>1.701849087</v>
      </c>
      <c r="F41">
        <v>55.05</v>
      </c>
      <c r="G41">
        <v>-1.4206599999999999E-4</v>
      </c>
    </row>
    <row r="42" spans="1:7" x14ac:dyDescent="0.25">
      <c r="A42">
        <v>41</v>
      </c>
      <c r="B42" t="s">
        <v>46</v>
      </c>
      <c r="C42">
        <v>3.6475744529999998</v>
      </c>
      <c r="D42">
        <v>4.6180864110000002</v>
      </c>
      <c r="E42">
        <v>1.7893424659999999</v>
      </c>
      <c r="F42">
        <v>44.74</v>
      </c>
      <c r="G42">
        <v>0.11238817199999999</v>
      </c>
    </row>
    <row r="43" spans="1:7" x14ac:dyDescent="0.25">
      <c r="A43">
        <v>42</v>
      </c>
      <c r="B43" t="s">
        <v>47</v>
      </c>
      <c r="C43">
        <v>3.8611458449999998</v>
      </c>
      <c r="D43">
        <v>4.6239919399999998</v>
      </c>
      <c r="E43">
        <v>1.8053175340000001</v>
      </c>
      <c r="F43">
        <v>42.81</v>
      </c>
      <c r="G43">
        <v>6.2247260999999998E-2</v>
      </c>
    </row>
    <row r="44" spans="1:7" x14ac:dyDescent="0.25">
      <c r="A44">
        <v>43</v>
      </c>
      <c r="B44" t="s">
        <v>48</v>
      </c>
      <c r="C44">
        <v>3.8899995870000001</v>
      </c>
      <c r="D44">
        <v>4.6308379329999898</v>
      </c>
      <c r="E44">
        <v>1.8217392429999999</v>
      </c>
      <c r="F44">
        <v>37.29</v>
      </c>
      <c r="G44">
        <v>3.9809799E-2</v>
      </c>
    </row>
    <row r="45" spans="1:7" x14ac:dyDescent="0.25">
      <c r="A45">
        <v>44</v>
      </c>
      <c r="B45" t="s">
        <v>49</v>
      </c>
      <c r="C45">
        <v>4.0550857090000001</v>
      </c>
      <c r="D45">
        <v>4.6210435350000001</v>
      </c>
      <c r="E45">
        <v>1.8939098270000001</v>
      </c>
      <c r="F45">
        <v>33.840000000000003</v>
      </c>
      <c r="G45">
        <v>3.2380326000000001E-2</v>
      </c>
    </row>
    <row r="46" spans="1:7" x14ac:dyDescent="0.25">
      <c r="A46">
        <v>45</v>
      </c>
      <c r="B46" t="s">
        <v>50</v>
      </c>
      <c r="C46">
        <v>4.1013201759999998</v>
      </c>
      <c r="D46">
        <v>4.6200587979999899</v>
      </c>
      <c r="E46">
        <v>2.041709365</v>
      </c>
      <c r="F46">
        <v>29.91</v>
      </c>
      <c r="G46">
        <v>0.13058502</v>
      </c>
    </row>
    <row r="47" spans="1:7" x14ac:dyDescent="0.25">
      <c r="A47">
        <v>46</v>
      </c>
      <c r="B47" t="s">
        <v>51</v>
      </c>
      <c r="C47">
        <v>4.0932721150000004</v>
      </c>
      <c r="D47">
        <v>4.6239919399999998</v>
      </c>
      <c r="E47">
        <v>1.952229225</v>
      </c>
      <c r="F47">
        <v>34.26</v>
      </c>
      <c r="G47">
        <v>8.2579478999999997E-2</v>
      </c>
    </row>
    <row r="48" spans="1:7" x14ac:dyDescent="0.25">
      <c r="A48">
        <v>47</v>
      </c>
      <c r="B48" t="s">
        <v>52</v>
      </c>
      <c r="C48">
        <v>4.0807178879999899</v>
      </c>
      <c r="D48">
        <v>4.6161101259999997</v>
      </c>
      <c r="E48">
        <v>1.920766596</v>
      </c>
      <c r="F48">
        <v>36.15</v>
      </c>
      <c r="G48">
        <v>3.6009606999999999E-2</v>
      </c>
    </row>
    <row r="49" spans="1:7" x14ac:dyDescent="0.25">
      <c r="A49">
        <v>48</v>
      </c>
      <c r="B49" t="s">
        <v>53</v>
      </c>
      <c r="C49">
        <v>4.0750305879999997</v>
      </c>
      <c r="D49">
        <v>4.6190730909999997</v>
      </c>
      <c r="E49">
        <v>1.880817706</v>
      </c>
      <c r="F49">
        <v>38.22</v>
      </c>
      <c r="G49">
        <v>0.15090439</v>
      </c>
    </row>
    <row r="50" spans="1:7" x14ac:dyDescent="0.25">
      <c r="A50">
        <v>49</v>
      </c>
      <c r="B50" t="s">
        <v>54</v>
      </c>
      <c r="C50">
        <v>4.1886245720000002</v>
      </c>
      <c r="D50">
        <v>4.6366688529999998</v>
      </c>
      <c r="E50">
        <v>1.7889798269999999</v>
      </c>
      <c r="F50">
        <v>39.700000000000003</v>
      </c>
      <c r="G50">
        <v>1.4706360999999999E-2</v>
      </c>
    </row>
    <row r="51" spans="1:7" x14ac:dyDescent="0.25">
      <c r="A51">
        <v>50</v>
      </c>
      <c r="B51" t="s">
        <v>55</v>
      </c>
      <c r="C51">
        <v>3.8614079229999998</v>
      </c>
      <c r="D51">
        <v>4.6249728130000003</v>
      </c>
      <c r="E51">
        <v>1.612148661</v>
      </c>
      <c r="F51">
        <v>38.630000000000003</v>
      </c>
      <c r="G51">
        <v>0.112169987</v>
      </c>
    </row>
    <row r="52" spans="1:7" x14ac:dyDescent="0.25">
      <c r="A52">
        <v>51</v>
      </c>
      <c r="B52" t="s">
        <v>56</v>
      </c>
      <c r="C52">
        <v>3.6197651670000002</v>
      </c>
      <c r="D52">
        <v>4.6170987569999999</v>
      </c>
      <c r="E52">
        <v>1.4661427469999999</v>
      </c>
      <c r="F52">
        <v>44.43</v>
      </c>
      <c r="G52">
        <v>2.1376848E-2</v>
      </c>
    </row>
    <row r="53" spans="1:7" x14ac:dyDescent="0.25">
      <c r="A53">
        <v>52</v>
      </c>
      <c r="B53" t="s">
        <v>57</v>
      </c>
      <c r="C53">
        <v>3.7514093380000002</v>
      </c>
      <c r="D53">
        <v>4.633757643</v>
      </c>
      <c r="E53">
        <v>1.4165227460000001</v>
      </c>
      <c r="F53">
        <v>42.57</v>
      </c>
      <c r="G53">
        <v>0.10444260700000001</v>
      </c>
    </row>
    <row r="54" spans="1:7" x14ac:dyDescent="0.25">
      <c r="A54">
        <v>53</v>
      </c>
      <c r="B54" t="s">
        <v>58</v>
      </c>
      <c r="C54">
        <v>3.6495717779999999</v>
      </c>
      <c r="D54">
        <v>4.6259527250000003</v>
      </c>
      <c r="E54">
        <v>1.29207038</v>
      </c>
      <c r="F54">
        <v>43.86</v>
      </c>
      <c r="G54">
        <v>6.9387138000000001E-2</v>
      </c>
    </row>
    <row r="55" spans="1:7" x14ac:dyDescent="0.25">
      <c r="A55">
        <v>54</v>
      </c>
      <c r="B55" t="s">
        <v>59</v>
      </c>
      <c r="C55">
        <v>3.6190817200000001</v>
      </c>
      <c r="D55">
        <v>4.6131383560000003</v>
      </c>
      <c r="E55">
        <v>1.0565470699999999</v>
      </c>
      <c r="F55">
        <v>34.93</v>
      </c>
      <c r="G55">
        <v>0.100113865</v>
      </c>
    </row>
    <row r="56" spans="1:7" x14ac:dyDescent="0.25">
      <c r="A56">
        <v>55</v>
      </c>
      <c r="B56" t="s">
        <v>60</v>
      </c>
      <c r="C56">
        <v>3.8778926039999999</v>
      </c>
      <c r="D56">
        <v>4.6111522579999997</v>
      </c>
      <c r="E56">
        <v>1.0984340770000001</v>
      </c>
      <c r="F56">
        <v>31.04</v>
      </c>
      <c r="G56">
        <v>2.1277304E-2</v>
      </c>
    </row>
    <row r="57" spans="1:7" x14ac:dyDescent="0.25">
      <c r="A57">
        <v>56</v>
      </c>
      <c r="B57" t="s">
        <v>61</v>
      </c>
      <c r="C57">
        <v>3.942452458</v>
      </c>
      <c r="D57">
        <v>4.6220273030000003</v>
      </c>
      <c r="E57">
        <v>1.0108720760000001</v>
      </c>
      <c r="F57">
        <v>29.34</v>
      </c>
      <c r="G57">
        <v>0.14125167199999999</v>
      </c>
    </row>
    <row r="58" spans="1:7" x14ac:dyDescent="0.25">
      <c r="A58">
        <v>57</v>
      </c>
      <c r="B58" t="s">
        <v>62</v>
      </c>
      <c r="C58">
        <v>3.9510688780000001</v>
      </c>
      <c r="D58">
        <v>4.6298627989999899</v>
      </c>
      <c r="E58">
        <v>0.96250555900000001</v>
      </c>
      <c r="F58">
        <v>33.5</v>
      </c>
      <c r="G58">
        <v>8.6666097999999997E-2</v>
      </c>
    </row>
    <row r="59" spans="1:7" x14ac:dyDescent="0.25">
      <c r="A59">
        <v>58</v>
      </c>
      <c r="B59" t="s">
        <v>63</v>
      </c>
      <c r="C59">
        <v>3.94302617</v>
      </c>
      <c r="D59">
        <v>4.6386049619999898</v>
      </c>
      <c r="E59">
        <v>1.035140132</v>
      </c>
      <c r="F59">
        <v>32.19</v>
      </c>
      <c r="G59">
        <v>8.1409548999999998E-2</v>
      </c>
    </row>
    <row r="60" spans="1:7" x14ac:dyDescent="0.25">
      <c r="A60">
        <v>59</v>
      </c>
      <c r="B60" t="s">
        <v>64</v>
      </c>
      <c r="C60">
        <v>3.7118666180000002</v>
      </c>
      <c r="D60">
        <v>4.633757643</v>
      </c>
      <c r="E60">
        <v>1.3964202969999999</v>
      </c>
      <c r="F60">
        <v>51.25</v>
      </c>
      <c r="G60">
        <v>5.7822971000000001E-2</v>
      </c>
    </row>
    <row r="61" spans="1:7" x14ac:dyDescent="0.25">
      <c r="A61">
        <v>60</v>
      </c>
      <c r="B61" t="s">
        <v>65</v>
      </c>
      <c r="C61">
        <v>3.6093655920000001</v>
      </c>
      <c r="D61">
        <v>4.6376373759999998</v>
      </c>
      <c r="E61">
        <v>1.268306892</v>
      </c>
      <c r="F61">
        <v>52.45</v>
      </c>
      <c r="G61">
        <v>0.122483564</v>
      </c>
    </row>
    <row r="62" spans="1:7" x14ac:dyDescent="0.25">
      <c r="A62">
        <v>61</v>
      </c>
      <c r="B62" t="s">
        <v>66</v>
      </c>
      <c r="C62">
        <v>3.8633887140000001</v>
      </c>
      <c r="D62">
        <v>4.634728988</v>
      </c>
      <c r="E62">
        <v>1.1195017410000001</v>
      </c>
      <c r="F62">
        <v>44.47</v>
      </c>
      <c r="G62">
        <v>-9.4954499999999999E-4</v>
      </c>
    </row>
    <row r="63" spans="1:7" x14ac:dyDescent="0.25">
      <c r="A63">
        <v>62</v>
      </c>
      <c r="B63" t="s">
        <v>67</v>
      </c>
      <c r="C63">
        <v>3.617363707</v>
      </c>
      <c r="D63">
        <v>4.6549122780000003</v>
      </c>
      <c r="E63">
        <v>0.94406422400000001</v>
      </c>
      <c r="F63">
        <v>45.67</v>
      </c>
      <c r="G63">
        <v>5.9950548999999999E-2</v>
      </c>
    </row>
    <row r="64" spans="1:7" x14ac:dyDescent="0.25">
      <c r="A64">
        <v>63</v>
      </c>
      <c r="B64" t="s">
        <v>68</v>
      </c>
      <c r="C64">
        <v>3.3225117389999999</v>
      </c>
      <c r="D64">
        <v>4.4508528260000002</v>
      </c>
      <c r="E64">
        <v>0.85396578300000003</v>
      </c>
      <c r="F64">
        <v>52.93</v>
      </c>
      <c r="G64">
        <v>4.4189033000000003E-2</v>
      </c>
    </row>
    <row r="65" spans="1:7" x14ac:dyDescent="0.25">
      <c r="A65">
        <v>64</v>
      </c>
      <c r="B65" t="s">
        <v>69</v>
      </c>
      <c r="C65">
        <v>3.104786314</v>
      </c>
      <c r="D65">
        <v>4.1541845630000003</v>
      </c>
      <c r="E65">
        <v>0.57842831299999997</v>
      </c>
      <c r="F65">
        <v>51.2</v>
      </c>
      <c r="G65">
        <v>-9.1232169999999994E-3</v>
      </c>
    </row>
    <row r="66" spans="1:7" x14ac:dyDescent="0.25">
      <c r="A66">
        <v>65</v>
      </c>
      <c r="B66" t="s">
        <v>70</v>
      </c>
      <c r="C66">
        <v>2.9924653779999999</v>
      </c>
      <c r="D66">
        <v>4.3148178850000001</v>
      </c>
      <c r="E66">
        <v>0.22065416900000001</v>
      </c>
      <c r="F66">
        <v>56.08</v>
      </c>
      <c r="G66">
        <v>2.7972640999999999E-2</v>
      </c>
    </row>
    <row r="67" spans="1:7" x14ac:dyDescent="0.25">
      <c r="A67">
        <v>66</v>
      </c>
      <c r="B67" t="s">
        <v>71</v>
      </c>
      <c r="C67">
        <v>3.2634289879999998</v>
      </c>
      <c r="D67">
        <v>4.4391156020000002</v>
      </c>
      <c r="E67">
        <v>0.30423756000000002</v>
      </c>
      <c r="F67">
        <v>46.76</v>
      </c>
      <c r="G67">
        <v>1.1551904E-2</v>
      </c>
    </row>
    <row r="68" spans="1:7" x14ac:dyDescent="0.25">
      <c r="A68">
        <v>67</v>
      </c>
      <c r="B68" t="s">
        <v>72</v>
      </c>
      <c r="C68">
        <v>3.5100301539999998</v>
      </c>
      <c r="D68">
        <v>4.5108595070000002</v>
      </c>
      <c r="E68">
        <v>0.28429411799999998</v>
      </c>
      <c r="F68">
        <v>40.22</v>
      </c>
      <c r="G68">
        <v>2.3188955000000001E-2</v>
      </c>
    </row>
    <row r="69" spans="1:7" x14ac:dyDescent="0.25">
      <c r="A69">
        <v>68</v>
      </c>
      <c r="B69" t="s">
        <v>73</v>
      </c>
      <c r="C69">
        <v>3.5756860229999998</v>
      </c>
      <c r="D69">
        <v>4.5464811899999997</v>
      </c>
      <c r="E69">
        <v>0.72119739999999999</v>
      </c>
      <c r="F69">
        <v>39.83</v>
      </c>
      <c r="G69">
        <v>-2.2883626000000001E-2</v>
      </c>
    </row>
    <row r="70" spans="1:7" x14ac:dyDescent="0.25">
      <c r="A70">
        <v>69</v>
      </c>
      <c r="B70" t="s">
        <v>74</v>
      </c>
      <c r="C70">
        <v>3.7693450789999998</v>
      </c>
      <c r="D70">
        <v>4.5726469940000003</v>
      </c>
      <c r="E70">
        <v>1.1132606249999999</v>
      </c>
      <c r="F70">
        <v>40.159999999999897</v>
      </c>
      <c r="G70">
        <v>5.6747334000000003E-2</v>
      </c>
    </row>
    <row r="71" spans="1:7" x14ac:dyDescent="0.25">
      <c r="A71">
        <v>70</v>
      </c>
      <c r="B71" t="s">
        <v>75</v>
      </c>
      <c r="C71">
        <v>3.59310398</v>
      </c>
      <c r="D71">
        <v>4.5930976049999899</v>
      </c>
      <c r="E71">
        <v>1.335048582</v>
      </c>
      <c r="F71">
        <v>49.59</v>
      </c>
      <c r="G71">
        <v>9.6389194999999997E-2</v>
      </c>
    </row>
    <row r="72" spans="1:7" x14ac:dyDescent="0.25">
      <c r="A72">
        <v>71</v>
      </c>
      <c r="B72" t="s">
        <v>76</v>
      </c>
      <c r="C72">
        <v>3.7884886080000002</v>
      </c>
      <c r="D72">
        <v>4.6101577269999998</v>
      </c>
      <c r="E72">
        <v>1.3261605510000001</v>
      </c>
      <c r="F72">
        <v>43.35</v>
      </c>
      <c r="G72">
        <v>7.6681084999999996E-2</v>
      </c>
    </row>
    <row r="73" spans="1:7" x14ac:dyDescent="0.25">
      <c r="A73">
        <v>72</v>
      </c>
      <c r="B73" t="s">
        <v>77</v>
      </c>
      <c r="C73">
        <v>3.9368635759999999</v>
      </c>
      <c r="D73">
        <v>4.6051701859999898</v>
      </c>
      <c r="E73">
        <v>1.492911492</v>
      </c>
      <c r="F73">
        <v>53.51</v>
      </c>
      <c r="G73">
        <v>9.1615293E-2</v>
      </c>
    </row>
    <row r="74" spans="1:7" x14ac:dyDescent="0.25">
      <c r="A74">
        <v>73</v>
      </c>
      <c r="B74" t="s">
        <v>78</v>
      </c>
      <c r="C74">
        <v>3.9945419929999999</v>
      </c>
      <c r="D74">
        <v>4.6011621649999999</v>
      </c>
      <c r="E74">
        <v>1.7154693590000001</v>
      </c>
      <c r="F74">
        <v>55.2</v>
      </c>
      <c r="G74">
        <v>5.4416776E-2</v>
      </c>
    </row>
    <row r="75" spans="1:7" x14ac:dyDescent="0.25">
      <c r="A75">
        <v>74</v>
      </c>
      <c r="B75" t="s">
        <v>79</v>
      </c>
      <c r="C75">
        <v>3.8676229119999999</v>
      </c>
      <c r="D75">
        <v>4.5991521139999998</v>
      </c>
      <c r="E75">
        <v>1.5505053529999999</v>
      </c>
      <c r="F75">
        <v>62.45</v>
      </c>
      <c r="G75">
        <v>3.4771005000000001E-2</v>
      </c>
    </row>
    <row r="76" spans="1:7" x14ac:dyDescent="0.25">
      <c r="A76">
        <v>75</v>
      </c>
      <c r="B76" t="s">
        <v>80</v>
      </c>
      <c r="C76">
        <v>3.9536018500000001</v>
      </c>
      <c r="D76">
        <v>4.6259527250000003</v>
      </c>
      <c r="E76">
        <v>1.5640423400000001</v>
      </c>
      <c r="F76">
        <v>56.76</v>
      </c>
      <c r="G76">
        <v>3.3201440000000001E-3</v>
      </c>
    </row>
    <row r="77" spans="1:7" x14ac:dyDescent="0.25">
      <c r="A77">
        <v>76</v>
      </c>
      <c r="B77" t="s">
        <v>81</v>
      </c>
      <c r="C77">
        <v>4.0850842209999998</v>
      </c>
      <c r="D77">
        <v>4.6051701859999898</v>
      </c>
      <c r="E77">
        <v>1.7117052230000001</v>
      </c>
      <c r="F77">
        <v>48.64</v>
      </c>
      <c r="G77">
        <v>8.9141571000000003E-2</v>
      </c>
    </row>
    <row r="78" spans="1:7" x14ac:dyDescent="0.25">
      <c r="A78">
        <v>77</v>
      </c>
      <c r="B78" t="s">
        <v>82</v>
      </c>
      <c r="C78">
        <v>4.0051896679999999</v>
      </c>
      <c r="D78">
        <v>4.5981455709999999</v>
      </c>
      <c r="E78">
        <v>1.9073469519999999</v>
      </c>
      <c r="F78">
        <v>53.38</v>
      </c>
      <c r="G78">
        <v>5.7071893999999998E-2</v>
      </c>
    </row>
    <row r="79" spans="1:7" x14ac:dyDescent="0.25">
      <c r="A79">
        <v>78</v>
      </c>
      <c r="B79" t="s">
        <v>83</v>
      </c>
      <c r="C79">
        <v>4.2709732599999999</v>
      </c>
      <c r="D79">
        <v>4.5870062149999997</v>
      </c>
      <c r="E79">
        <v>2.0497653050000002</v>
      </c>
      <c r="F79">
        <v>48.52</v>
      </c>
      <c r="G79">
        <v>6.107336E-2</v>
      </c>
    </row>
    <row r="80" spans="1:7" x14ac:dyDescent="0.25">
      <c r="A80">
        <v>79</v>
      </c>
      <c r="B80" t="s">
        <v>84</v>
      </c>
      <c r="C80">
        <v>4.4598042199999899</v>
      </c>
      <c r="D80">
        <v>4.5961294410000004</v>
      </c>
      <c r="E80">
        <v>2.2615473540000002</v>
      </c>
      <c r="F80">
        <v>48.33</v>
      </c>
      <c r="G80">
        <v>7.0077473000000001E-2</v>
      </c>
    </row>
    <row r="81" spans="1:7" x14ac:dyDescent="0.25">
      <c r="A81">
        <v>80</v>
      </c>
      <c r="B81" t="s">
        <v>85</v>
      </c>
      <c r="C81">
        <v>4.575292074</v>
      </c>
      <c r="D81">
        <v>4.6101577269999998</v>
      </c>
      <c r="E81">
        <v>2.461293537</v>
      </c>
      <c r="F81">
        <v>44.979999999999897</v>
      </c>
      <c r="G81">
        <v>3.4322282000000003E-2</v>
      </c>
    </row>
    <row r="82" spans="1:7" x14ac:dyDescent="0.25">
      <c r="A82">
        <v>81</v>
      </c>
      <c r="B82" t="s">
        <v>86</v>
      </c>
      <c r="C82">
        <v>4.8360408469999898</v>
      </c>
      <c r="D82">
        <v>4.6021656770000003</v>
      </c>
      <c r="E82">
        <v>2.8316607999999999</v>
      </c>
      <c r="F82">
        <v>37.93</v>
      </c>
      <c r="G82">
        <v>0.10775401799999999</v>
      </c>
    </row>
    <row r="83" spans="1:7" x14ac:dyDescent="0.25">
      <c r="A83">
        <v>82</v>
      </c>
      <c r="B83" t="s">
        <v>87</v>
      </c>
      <c r="C83">
        <v>5.2004132280000004</v>
      </c>
      <c r="D83">
        <v>4.6031681830000002</v>
      </c>
      <c r="E83">
        <v>3.1307085479999999</v>
      </c>
      <c r="F83">
        <v>41.36</v>
      </c>
      <c r="G83">
        <v>0.10699700199999999</v>
      </c>
    </row>
    <row r="84" spans="1:7" x14ac:dyDescent="0.25">
      <c r="A84">
        <v>83</v>
      </c>
      <c r="B84" t="s">
        <v>88</v>
      </c>
      <c r="C84">
        <v>5.2604761010000001</v>
      </c>
      <c r="D84">
        <v>4.6121458000000004</v>
      </c>
      <c r="E84">
        <v>3.0571827300000001</v>
      </c>
      <c r="F84">
        <v>44.1</v>
      </c>
      <c r="G84">
        <v>8.6392247000000005E-2</v>
      </c>
    </row>
    <row r="85" spans="1:7" x14ac:dyDescent="0.25">
      <c r="A85">
        <v>84</v>
      </c>
      <c r="B85" t="s">
        <v>89</v>
      </c>
      <c r="C85">
        <v>5.405690002</v>
      </c>
      <c r="D85">
        <v>4.6220273030000003</v>
      </c>
      <c r="E85">
        <v>3.3729572399999999</v>
      </c>
      <c r="F85">
        <v>49.08</v>
      </c>
      <c r="G85">
        <v>0.118851419</v>
      </c>
    </row>
    <row r="86" spans="1:7" x14ac:dyDescent="0.25">
      <c r="A86">
        <v>85</v>
      </c>
      <c r="B86" t="s">
        <v>90</v>
      </c>
      <c r="C86">
        <v>5.2147699300000001</v>
      </c>
      <c r="D86">
        <v>4.6101577269999998</v>
      </c>
      <c r="E86">
        <v>3.074171566</v>
      </c>
      <c r="F86">
        <v>42.35</v>
      </c>
      <c r="G86">
        <v>8.4555029999999996E-3</v>
      </c>
    </row>
    <row r="87" spans="1:7" x14ac:dyDescent="0.25">
      <c r="A87">
        <v>86</v>
      </c>
      <c r="B87" t="s">
        <v>91</v>
      </c>
      <c r="C87">
        <v>5.1495436579999998</v>
      </c>
      <c r="D87">
        <v>4.6170987569999999</v>
      </c>
      <c r="E87">
        <v>3.0300066870000002</v>
      </c>
      <c r="F87">
        <v>41.84</v>
      </c>
      <c r="G87">
        <v>3.6751556999999997E-2</v>
      </c>
    </row>
    <row r="88" spans="1:7" x14ac:dyDescent="0.25">
      <c r="A88">
        <v>87</v>
      </c>
      <c r="B88" t="s">
        <v>92</v>
      </c>
      <c r="C88">
        <v>5.517691642</v>
      </c>
      <c r="D88">
        <v>4.5849674790000003</v>
      </c>
      <c r="E88">
        <v>3.4713143820000001</v>
      </c>
      <c r="F88">
        <v>48.34</v>
      </c>
      <c r="G88">
        <v>-2.6938436E-2</v>
      </c>
    </row>
    <row r="89" spans="1:7" x14ac:dyDescent="0.25">
      <c r="A89">
        <v>88</v>
      </c>
      <c r="B89" t="s">
        <v>93</v>
      </c>
      <c r="C89">
        <v>5.0997016879999899</v>
      </c>
      <c r="D89">
        <v>4.6279096729999898</v>
      </c>
      <c r="E89">
        <v>3.2156554819999998</v>
      </c>
      <c r="F89">
        <v>53.39</v>
      </c>
      <c r="G89">
        <v>3.9505010000000004E-3</v>
      </c>
    </row>
    <row r="90" spans="1:7" x14ac:dyDescent="0.25">
      <c r="A90">
        <v>89</v>
      </c>
      <c r="B90" t="s">
        <v>94</v>
      </c>
      <c r="C90">
        <v>5.1400914630000001</v>
      </c>
      <c r="D90">
        <v>4.633757643</v>
      </c>
      <c r="E90">
        <v>3.0760331380000001</v>
      </c>
      <c r="F90">
        <v>53.59</v>
      </c>
      <c r="G90">
        <v>8.9413351000000002E-2</v>
      </c>
    </row>
    <row r="91" spans="1:7" x14ac:dyDescent="0.25">
      <c r="A91">
        <v>90</v>
      </c>
      <c r="B91" t="s">
        <v>95</v>
      </c>
      <c r="C91">
        <v>5.3186068540000004</v>
      </c>
      <c r="D91">
        <v>4.6239919399999998</v>
      </c>
      <c r="E91">
        <v>3.2490915970000001</v>
      </c>
      <c r="F91">
        <v>41.99</v>
      </c>
      <c r="G91">
        <v>5.5501055000000001E-2</v>
      </c>
    </row>
    <row r="92" spans="1:7" x14ac:dyDescent="0.25">
      <c r="A92">
        <v>91</v>
      </c>
      <c r="B92" t="s">
        <v>96</v>
      </c>
      <c r="C92">
        <v>5.7454162110000002</v>
      </c>
      <c r="D92">
        <v>4.6180864110000002</v>
      </c>
      <c r="E92">
        <v>3.724875479</v>
      </c>
      <c r="F92">
        <v>39.82</v>
      </c>
      <c r="G92">
        <v>1.7798366999999999E-2</v>
      </c>
    </row>
    <row r="93" spans="1:7" x14ac:dyDescent="0.25">
      <c r="A93">
        <v>92</v>
      </c>
      <c r="B93" t="s">
        <v>97</v>
      </c>
      <c r="C93">
        <v>6.0193522389999998</v>
      </c>
      <c r="D93">
        <v>4.6239919399999998</v>
      </c>
      <c r="E93">
        <v>4.0367339820000003</v>
      </c>
      <c r="F93">
        <v>40.01</v>
      </c>
      <c r="G93">
        <v>-2.4825995E-2</v>
      </c>
    </row>
    <row r="94" spans="1:7" x14ac:dyDescent="0.25">
      <c r="A94">
        <v>93</v>
      </c>
      <c r="B94" t="s">
        <v>98</v>
      </c>
      <c r="C94">
        <v>5.7961055750000003</v>
      </c>
      <c r="D94">
        <v>4.6259527250000003</v>
      </c>
      <c r="E94">
        <v>3.809496486</v>
      </c>
      <c r="F94">
        <v>39.880000000000003</v>
      </c>
      <c r="G94">
        <v>5.0703790999999998E-2</v>
      </c>
    </row>
    <row r="95" spans="1:7" x14ac:dyDescent="0.25">
      <c r="A95">
        <v>94</v>
      </c>
      <c r="B95" t="s">
        <v>99</v>
      </c>
      <c r="C95">
        <v>5.1006466899999898</v>
      </c>
      <c r="D95">
        <v>4.6200587979999899</v>
      </c>
      <c r="E95">
        <v>2.8282135269999999</v>
      </c>
      <c r="F95">
        <v>41.61</v>
      </c>
      <c r="G95">
        <v>-1.8140949999999999E-2</v>
      </c>
    </row>
    <row r="96" spans="1:7" x14ac:dyDescent="0.25">
      <c r="A96">
        <v>95</v>
      </c>
      <c r="B96" t="s">
        <v>100</v>
      </c>
      <c r="C96">
        <v>5.227283323</v>
      </c>
      <c r="D96">
        <v>4.6170987569999999</v>
      </c>
      <c r="E96">
        <v>3.114347918</v>
      </c>
      <c r="F96">
        <v>50.08</v>
      </c>
      <c r="G96">
        <v>6.2137836000000002E-2</v>
      </c>
    </row>
    <row r="97" spans="1:7" x14ac:dyDescent="0.25">
      <c r="A97">
        <v>96</v>
      </c>
      <c r="B97" t="s">
        <v>101</v>
      </c>
      <c r="C97">
        <v>5.3982186719999898</v>
      </c>
      <c r="D97">
        <v>4.6220273030000003</v>
      </c>
      <c r="E97">
        <v>3.2846191600000001</v>
      </c>
      <c r="F97">
        <v>47.61</v>
      </c>
      <c r="G97">
        <v>1.0358724999999999E-2</v>
      </c>
    </row>
    <row r="98" spans="1:7" x14ac:dyDescent="0.25">
      <c r="A98">
        <v>97</v>
      </c>
      <c r="B98" t="s">
        <v>102</v>
      </c>
      <c r="C98">
        <v>4.8136464500000002</v>
      </c>
      <c r="D98">
        <v>4.6031681830000002</v>
      </c>
      <c r="E98">
        <v>2.6902391269999999</v>
      </c>
      <c r="F98">
        <v>59.93</v>
      </c>
      <c r="G98">
        <v>2.5667434999999999E-2</v>
      </c>
    </row>
    <row r="99" spans="1:7" x14ac:dyDescent="0.25">
      <c r="A99">
        <v>98</v>
      </c>
      <c r="B99" t="s">
        <v>103</v>
      </c>
      <c r="C99">
        <v>4.7973553459999998</v>
      </c>
      <c r="D99">
        <v>4.5930976049999899</v>
      </c>
      <c r="E99">
        <v>2.51447552</v>
      </c>
      <c r="F99">
        <v>47.93</v>
      </c>
      <c r="G99">
        <v>7.424267E-3</v>
      </c>
    </row>
    <row r="100" spans="1:7" x14ac:dyDescent="0.25">
      <c r="A100">
        <v>99</v>
      </c>
      <c r="B100" t="s">
        <v>104</v>
      </c>
      <c r="C100">
        <v>4.5380793219999997</v>
      </c>
      <c r="D100">
        <v>4.6259527250000003</v>
      </c>
      <c r="E100">
        <v>2.3187422550000001</v>
      </c>
      <c r="F100">
        <v>56.56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4.4654268989999899</v>
      </c>
      <c r="D101">
        <v>4.6011621649999999</v>
      </c>
      <c r="E101">
        <v>2.2748451589999901</v>
      </c>
      <c r="F101">
        <v>56.7</v>
      </c>
      <c r="G101">
        <v>1.4399129E-2</v>
      </c>
    </row>
    <row r="102" spans="1:7" x14ac:dyDescent="0.25">
      <c r="A102">
        <v>101</v>
      </c>
      <c r="B102" t="s">
        <v>106</v>
      </c>
      <c r="C102">
        <v>4.2579546659999998</v>
      </c>
      <c r="D102">
        <v>4.6061696860000003</v>
      </c>
      <c r="E102">
        <v>1.9669884399999999</v>
      </c>
      <c r="F102">
        <v>58.64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4.3518351859999997</v>
      </c>
      <c r="D103">
        <v>4.6121458000000004</v>
      </c>
      <c r="E103">
        <v>1.99879703</v>
      </c>
      <c r="F103">
        <v>49.409999999999897</v>
      </c>
      <c r="G103">
        <v>-2.967881E-2</v>
      </c>
    </row>
    <row r="104" spans="1:7" x14ac:dyDescent="0.25">
      <c r="A104">
        <v>103</v>
      </c>
      <c r="B104" t="s">
        <v>108</v>
      </c>
      <c r="C104">
        <v>4.2999958129999998</v>
      </c>
      <c r="D104">
        <v>4.6180864110000002</v>
      </c>
      <c r="E104">
        <v>1.9107030819999999</v>
      </c>
      <c r="F104">
        <v>49.18</v>
      </c>
      <c r="G104">
        <v>1.4496376E-2</v>
      </c>
    </row>
    <row r="105" spans="1:7" x14ac:dyDescent="0.25">
      <c r="A105">
        <v>104</v>
      </c>
      <c r="B105" t="s">
        <v>109</v>
      </c>
      <c r="C105">
        <v>4.343580523</v>
      </c>
      <c r="D105">
        <v>4.6091622069999998</v>
      </c>
      <c r="E105">
        <v>2.0284547960000001</v>
      </c>
      <c r="F105">
        <v>49.409999999999897</v>
      </c>
      <c r="G105">
        <v>4.1196296E-2</v>
      </c>
    </row>
    <row r="106" spans="1:7" x14ac:dyDescent="0.25">
      <c r="A106">
        <v>105</v>
      </c>
      <c r="B106" t="s">
        <v>110</v>
      </c>
      <c r="C106">
        <v>4.4171899010000004</v>
      </c>
      <c r="D106">
        <v>4.6161101259999997</v>
      </c>
      <c r="E106">
        <v>2.1109011400000002</v>
      </c>
      <c r="F106">
        <v>44.88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4.4243395320000003</v>
      </c>
      <c r="D107">
        <v>4.6081656950000003</v>
      </c>
      <c r="E107">
        <v>2.279424245</v>
      </c>
      <c r="F107">
        <v>53.76</v>
      </c>
      <c r="G107">
        <v>5.0246973E-2</v>
      </c>
    </row>
    <row r="108" spans="1:7" x14ac:dyDescent="0.25">
      <c r="A108">
        <v>107</v>
      </c>
      <c r="B108" t="s">
        <v>112</v>
      </c>
      <c r="C108">
        <v>4.3513301709999999</v>
      </c>
      <c r="D108">
        <v>4.6210435350000001</v>
      </c>
      <c r="E108">
        <v>2.2843715929999999</v>
      </c>
      <c r="F108">
        <v>63.02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4.1129569879999899</v>
      </c>
      <c r="D109">
        <v>4.5981455709999999</v>
      </c>
      <c r="E109">
        <v>2.080178428</v>
      </c>
      <c r="F109">
        <v>56.79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4.2115996579999999</v>
      </c>
      <c r="D110">
        <v>4.6161101259999997</v>
      </c>
      <c r="E110">
        <v>1.9117319960000001</v>
      </c>
      <c r="F110">
        <v>54.87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3.9944179050000002</v>
      </c>
      <c r="D111">
        <v>4.6151205170000003</v>
      </c>
      <c r="E111">
        <v>1.7531788210000001</v>
      </c>
      <c r="F111">
        <v>62.96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3.9338927739999998</v>
      </c>
      <c r="D112">
        <v>4.6161101259999997</v>
      </c>
      <c r="E112">
        <v>1.7892068409999999</v>
      </c>
      <c r="F112">
        <v>68.92</v>
      </c>
      <c r="G112">
        <v>-5.297469E-3</v>
      </c>
    </row>
    <row r="113" spans="1:7" x14ac:dyDescent="0.25">
      <c r="A113">
        <v>112</v>
      </c>
      <c r="B113" t="s">
        <v>117</v>
      </c>
      <c r="C113">
        <v>3.8662614030000002</v>
      </c>
      <c r="D113">
        <v>4.6101577269999998</v>
      </c>
      <c r="E113">
        <v>1.866853444</v>
      </c>
      <c r="F113">
        <v>68.87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4.0582828009999998</v>
      </c>
      <c r="D114">
        <v>4.6190730909999997</v>
      </c>
      <c r="E114">
        <v>1.959127617</v>
      </c>
      <c r="F114">
        <v>68.33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4.2932907939999998</v>
      </c>
      <c r="D115">
        <v>4.6111522579999997</v>
      </c>
      <c r="E115">
        <v>2.028964056</v>
      </c>
      <c r="F115">
        <v>63.29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4.2501332349999998</v>
      </c>
      <c r="D116">
        <v>4.6200587979999899</v>
      </c>
      <c r="E116">
        <v>1.965901941</v>
      </c>
      <c r="F116">
        <v>59.72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4.4779803449999998</v>
      </c>
      <c r="D117">
        <v>4.6071681890000002</v>
      </c>
      <c r="E117">
        <v>2.124095064</v>
      </c>
      <c r="F117">
        <v>56.83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4.3197569360000001</v>
      </c>
      <c r="D118">
        <v>4.6230101039999898</v>
      </c>
      <c r="E118">
        <v>2.0793701910000002</v>
      </c>
      <c r="F118">
        <v>56.81</v>
      </c>
      <c r="G118">
        <v>0.168432111</v>
      </c>
    </row>
    <row r="119" spans="1:7" x14ac:dyDescent="0.25">
      <c r="A119">
        <v>118</v>
      </c>
      <c r="B119" t="s">
        <v>123</v>
      </c>
      <c r="C119">
        <v>4.2546811269999898</v>
      </c>
      <c r="D119">
        <v>4.6200587979999899</v>
      </c>
      <c r="E119">
        <v>2.176092605</v>
      </c>
      <c r="F119">
        <v>58.55</v>
      </c>
    </row>
    <row r="120" spans="1:7" x14ac:dyDescent="0.25">
      <c r="A120">
        <v>119</v>
      </c>
      <c r="B120" t="s">
        <v>124</v>
      </c>
      <c r="C120">
        <v>4.7008341700000003</v>
      </c>
      <c r="D120">
        <v>4.6220273030000003</v>
      </c>
      <c r="E120">
        <v>2.2830938609999998</v>
      </c>
      <c r="F120">
        <v>53.7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4A83-AB62-4B56-B4C0-350FD18C368F}">
  <dimension ref="A1:L120"/>
  <sheetViews>
    <sheetView zoomScale="55" zoomScaleNormal="55" workbookViewId="0">
      <selection activeCell="J19" sqref="J19:J22"/>
    </sheetView>
  </sheetViews>
  <sheetFormatPr defaultRowHeight="15" x14ac:dyDescent="0.25"/>
  <cols>
    <col min="9" max="9" width="13.140625" style="2" bestFit="1" customWidth="1"/>
  </cols>
  <sheetData>
    <row r="1" spans="1:12" x14ac:dyDescent="0.25">
      <c r="A1" t="s">
        <v>0</v>
      </c>
      <c r="B1" t="s">
        <v>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128</v>
      </c>
      <c r="J1" t="s">
        <v>129</v>
      </c>
    </row>
    <row r="2" spans="1:12" x14ac:dyDescent="0.25">
      <c r="A2">
        <v>1</v>
      </c>
      <c r="B2" t="s">
        <v>6</v>
      </c>
      <c r="C2">
        <v>3.9411933829999999</v>
      </c>
      <c r="D2">
        <v>4.3040650930000002</v>
      </c>
      <c r="E2">
        <v>2.0786811570000001</v>
      </c>
      <c r="F2">
        <v>13.54</v>
      </c>
      <c r="I2" s="1"/>
      <c r="J2" t="s">
        <v>130</v>
      </c>
    </row>
    <row r="3" spans="1:12" x14ac:dyDescent="0.25">
      <c r="A3">
        <v>2</v>
      </c>
      <c r="B3" t="s">
        <v>7</v>
      </c>
      <c r="C3">
        <v>3.7466038369999999</v>
      </c>
      <c r="D3">
        <v>4.3241326559999997</v>
      </c>
      <c r="E3">
        <v>2.0968672640000001</v>
      </c>
      <c r="F3">
        <v>10.87</v>
      </c>
      <c r="J3" s="1">
        <v>3.8864057889999999</v>
      </c>
      <c r="K3" s="1">
        <v>3.8789307150000001</v>
      </c>
      <c r="L3">
        <f>J3/K3</f>
        <v>1.0019270965503697</v>
      </c>
    </row>
    <row r="4" spans="1:12" x14ac:dyDescent="0.25">
      <c r="A4">
        <v>3</v>
      </c>
      <c r="B4" t="s">
        <v>8</v>
      </c>
      <c r="C4">
        <v>3.751283946</v>
      </c>
      <c r="D4">
        <v>4.3333614630000001</v>
      </c>
      <c r="E4">
        <v>2.1328747199999998</v>
      </c>
      <c r="F4">
        <v>16.899999999999999</v>
      </c>
      <c r="J4" s="1">
        <v>0.24647261400000001</v>
      </c>
      <c r="K4" s="1">
        <v>1.0613688210000001</v>
      </c>
      <c r="L4">
        <f t="shared" ref="L4:L9" si="0">J4/K4</f>
        <v>0.2322214569745685</v>
      </c>
    </row>
    <row r="5" spans="1:12" x14ac:dyDescent="0.25">
      <c r="A5">
        <v>4</v>
      </c>
      <c r="B5" t="s">
        <v>9</v>
      </c>
      <c r="C5">
        <v>3.7972900580000002</v>
      </c>
      <c r="D5">
        <v>4.3214801349999998</v>
      </c>
      <c r="E5">
        <v>1.9053741829999999</v>
      </c>
      <c r="F5">
        <v>15.38</v>
      </c>
      <c r="I5" s="1" t="s">
        <v>2</v>
      </c>
      <c r="J5">
        <v>1.795149326</v>
      </c>
      <c r="K5">
        <v>0.49695290199999997</v>
      </c>
      <c r="L5">
        <f t="shared" si="0"/>
        <v>3.6123127941810473</v>
      </c>
    </row>
    <row r="6" spans="1:12" x14ac:dyDescent="0.25">
      <c r="A6">
        <v>5</v>
      </c>
      <c r="B6" t="s">
        <v>10</v>
      </c>
      <c r="C6">
        <v>3.7892974910000001</v>
      </c>
      <c r="D6">
        <v>4.3201512309999899</v>
      </c>
      <c r="E6">
        <v>1.866108235</v>
      </c>
      <c r="F6">
        <v>11.99</v>
      </c>
      <c r="I6" s="1" t="s">
        <v>3</v>
      </c>
      <c r="J6">
        <v>0.42803127800000002</v>
      </c>
      <c r="K6">
        <v>5.6094636000000003E-2</v>
      </c>
      <c r="L6">
        <f t="shared" si="0"/>
        <v>7.6305206437207289</v>
      </c>
    </row>
    <row r="7" spans="1:12" x14ac:dyDescent="0.25">
      <c r="A7">
        <v>6</v>
      </c>
      <c r="B7" t="s">
        <v>11</v>
      </c>
      <c r="C7">
        <v>3.981146243</v>
      </c>
      <c r="D7">
        <v>4.3359826960000003</v>
      </c>
      <c r="E7">
        <v>1.851267226</v>
      </c>
      <c r="F7">
        <v>17.64</v>
      </c>
      <c r="I7" s="1" t="s">
        <v>4</v>
      </c>
      <c r="J7">
        <v>-5.4334830000000002E-3</v>
      </c>
      <c r="K7">
        <v>2.4924510000000001E-3</v>
      </c>
      <c r="L7">
        <f t="shared" si="0"/>
        <v>-2.1799758550920361</v>
      </c>
    </row>
    <row r="8" spans="1:12" x14ac:dyDescent="0.25">
      <c r="A8">
        <v>7</v>
      </c>
      <c r="B8" t="s">
        <v>12</v>
      </c>
      <c r="C8">
        <v>4.0681238860000004</v>
      </c>
      <c r="D8">
        <v>4.3372907410000003</v>
      </c>
      <c r="E8">
        <v>1.787272448</v>
      </c>
      <c r="F8">
        <v>14.54</v>
      </c>
      <c r="J8" s="1">
        <v>-4.7483390080000003</v>
      </c>
      <c r="K8" s="1">
        <v>2.116594369</v>
      </c>
      <c r="L8">
        <f t="shared" si="0"/>
        <v>-2.2433863935126062</v>
      </c>
    </row>
    <row r="9" spans="1:12" x14ac:dyDescent="0.25">
      <c r="A9">
        <v>8</v>
      </c>
      <c r="B9" t="s">
        <v>13</v>
      </c>
      <c r="C9">
        <v>4.0019963919999899</v>
      </c>
      <c r="D9">
        <v>4.3201512309999899</v>
      </c>
      <c r="E9">
        <v>1.771928347</v>
      </c>
      <c r="F9">
        <v>13.43</v>
      </c>
      <c r="I9" s="1" t="s">
        <v>131</v>
      </c>
      <c r="J9">
        <v>2.8000000000000001E-2</v>
      </c>
      <c r="K9">
        <v>4.8668527000000003E-2</v>
      </c>
      <c r="L9">
        <f t="shared" si="0"/>
        <v>0.57532047353724103</v>
      </c>
    </row>
    <row r="10" spans="1:12" x14ac:dyDescent="0.25">
      <c r="A10">
        <v>9</v>
      </c>
      <c r="B10" t="s">
        <v>14</v>
      </c>
      <c r="C10">
        <v>3.9382671789999999</v>
      </c>
      <c r="D10">
        <v>4.3214801349999998</v>
      </c>
      <c r="E10">
        <v>1.737127461</v>
      </c>
      <c r="F10">
        <v>11.4</v>
      </c>
      <c r="I10" s="1" t="s">
        <v>128</v>
      </c>
      <c r="J10" t="s">
        <v>132</v>
      </c>
    </row>
    <row r="11" spans="1:12" x14ac:dyDescent="0.25">
      <c r="A11">
        <v>10</v>
      </c>
      <c r="B11" t="s">
        <v>15</v>
      </c>
      <c r="C11">
        <v>3.8970456759999998</v>
      </c>
      <c r="D11">
        <v>4.3425058769999998</v>
      </c>
      <c r="E11">
        <v>1.657954143</v>
      </c>
      <c r="F11">
        <v>12.98</v>
      </c>
      <c r="I11" s="1"/>
      <c r="J11" t="s">
        <v>130</v>
      </c>
    </row>
    <row r="12" spans="1:12" x14ac:dyDescent="0.25">
      <c r="A12">
        <v>11</v>
      </c>
      <c r="B12" t="s">
        <v>16</v>
      </c>
      <c r="C12">
        <v>3.9267592630000001</v>
      </c>
      <c r="D12">
        <v>4.3121405069999899</v>
      </c>
      <c r="E12">
        <v>1.6836173800000001</v>
      </c>
      <c r="F12">
        <v>15.58</v>
      </c>
    </row>
    <row r="13" spans="1:12" x14ac:dyDescent="0.25">
      <c r="A13">
        <v>12</v>
      </c>
      <c r="B13" t="s">
        <v>17</v>
      </c>
      <c r="C13">
        <v>3.9602002870000002</v>
      </c>
      <c r="D13">
        <v>4.2849649220000003</v>
      </c>
      <c r="E13">
        <v>1.6602787130000001</v>
      </c>
      <c r="F13">
        <v>18.18</v>
      </c>
    </row>
    <row r="14" spans="1:12" x14ac:dyDescent="0.25">
      <c r="A14">
        <v>13</v>
      </c>
      <c r="B14" t="s">
        <v>18</v>
      </c>
      <c r="C14">
        <v>3.5968778019999998</v>
      </c>
      <c r="D14">
        <v>4.298645026</v>
      </c>
      <c r="E14">
        <v>1.542272954</v>
      </c>
      <c r="F14">
        <v>9.6199999999999903</v>
      </c>
      <c r="I14" s="1" t="s">
        <v>2</v>
      </c>
    </row>
    <row r="15" spans="1:12" x14ac:dyDescent="0.25">
      <c r="A15">
        <v>14</v>
      </c>
      <c r="B15" t="s">
        <v>19</v>
      </c>
      <c r="C15">
        <v>3.3046895759999999</v>
      </c>
      <c r="D15">
        <v>4.343805422</v>
      </c>
      <c r="E15">
        <v>1.458852343</v>
      </c>
      <c r="F15">
        <v>16.440000000000001</v>
      </c>
      <c r="I15" s="1" t="s">
        <v>3</v>
      </c>
    </row>
    <row r="16" spans="1:12" x14ac:dyDescent="0.25">
      <c r="A16">
        <v>15</v>
      </c>
      <c r="B16" t="s">
        <v>20</v>
      </c>
      <c r="C16">
        <v>3.3083095949999999</v>
      </c>
      <c r="D16">
        <v>4.3161538909999999</v>
      </c>
      <c r="E16">
        <v>1.2897957790000001</v>
      </c>
      <c r="F16">
        <v>13.85</v>
      </c>
      <c r="I16" s="1" t="s">
        <v>4</v>
      </c>
    </row>
    <row r="17" spans="1:10" x14ac:dyDescent="0.25">
      <c r="A17">
        <v>16</v>
      </c>
      <c r="B17" t="s">
        <v>21</v>
      </c>
      <c r="C17">
        <v>3.1646337510000002</v>
      </c>
      <c r="D17">
        <v>4.3425058769999998</v>
      </c>
      <c r="E17">
        <v>1.2488829939999999</v>
      </c>
      <c r="F17">
        <v>12.67</v>
      </c>
    </row>
    <row r="18" spans="1:10" x14ac:dyDescent="0.25">
      <c r="A18">
        <v>17</v>
      </c>
      <c r="B18" t="s">
        <v>22</v>
      </c>
      <c r="C18">
        <v>3.2297254770000001</v>
      </c>
      <c r="D18">
        <v>4.3333614630000001</v>
      </c>
      <c r="E18">
        <v>1.2401847370000001</v>
      </c>
      <c r="F18">
        <v>10.17</v>
      </c>
      <c r="I18" s="1" t="s">
        <v>133</v>
      </c>
    </row>
    <row r="19" spans="1:10" x14ac:dyDescent="0.25">
      <c r="A19">
        <v>18</v>
      </c>
      <c r="B19" t="s">
        <v>23</v>
      </c>
      <c r="C19">
        <v>3.635626223</v>
      </c>
      <c r="D19">
        <v>4.351567427</v>
      </c>
      <c r="E19">
        <v>1.2582400359999999</v>
      </c>
      <c r="F19">
        <v>12.3</v>
      </c>
      <c r="I19" s="1" t="s">
        <v>128</v>
      </c>
      <c r="J19" t="s">
        <v>134</v>
      </c>
    </row>
    <row r="20" spans="1:10" x14ac:dyDescent="0.25">
      <c r="A20">
        <v>19</v>
      </c>
      <c r="B20" t="s">
        <v>24</v>
      </c>
      <c r="C20">
        <v>3.6758150010000001</v>
      </c>
      <c r="D20">
        <v>4.3643716990000003</v>
      </c>
      <c r="E20">
        <v>1.3391777920000001</v>
      </c>
      <c r="F20">
        <v>7.23</v>
      </c>
      <c r="I20" s="1" t="s">
        <v>135</v>
      </c>
      <c r="J20">
        <v>1.6577710000000001</v>
      </c>
    </row>
    <row r="21" spans="1:10" x14ac:dyDescent="0.25">
      <c r="A21">
        <v>20</v>
      </c>
      <c r="B21" t="s">
        <v>25</v>
      </c>
      <c r="C21">
        <v>3.6896202159999998</v>
      </c>
      <c r="D21">
        <v>4.3307333400000001</v>
      </c>
      <c r="E21">
        <v>1.314526018</v>
      </c>
      <c r="F21">
        <v>8.24</v>
      </c>
      <c r="I21" s="1" t="s">
        <v>128</v>
      </c>
      <c r="J21" t="s">
        <v>136</v>
      </c>
    </row>
    <row r="22" spans="1:10" x14ac:dyDescent="0.25">
      <c r="A22">
        <v>21</v>
      </c>
      <c r="B22" t="s">
        <v>26</v>
      </c>
      <c r="C22">
        <v>3.7475318799999999</v>
      </c>
      <c r="D22">
        <v>4.3744983680000002</v>
      </c>
      <c r="E22">
        <v>1.2407321870000001</v>
      </c>
      <c r="F22">
        <v>7.45</v>
      </c>
      <c r="I22" s="1" t="s">
        <v>135</v>
      </c>
      <c r="J22">
        <v>0.51910000000000001</v>
      </c>
    </row>
    <row r="23" spans="1:10" x14ac:dyDescent="0.25">
      <c r="A23">
        <v>22</v>
      </c>
      <c r="B23" t="s">
        <v>27</v>
      </c>
      <c r="C23">
        <v>3.9443416579999999</v>
      </c>
      <c r="D23">
        <v>4.3744983680000002</v>
      </c>
      <c r="E23">
        <v>1.2674295209999999</v>
      </c>
      <c r="F23">
        <v>9.7100000000000009</v>
      </c>
    </row>
    <row r="24" spans="1:10" x14ac:dyDescent="0.25">
      <c r="A24">
        <v>23</v>
      </c>
      <c r="B24" t="s">
        <v>28</v>
      </c>
      <c r="C24">
        <v>4.0052074370000001</v>
      </c>
      <c r="D24">
        <v>4.3770140929999899</v>
      </c>
      <c r="E24">
        <v>1.41525696</v>
      </c>
      <c r="F24">
        <v>9.6199999999999903</v>
      </c>
    </row>
    <row r="25" spans="1:10" x14ac:dyDescent="0.25">
      <c r="A25">
        <v>24</v>
      </c>
      <c r="B25" t="s">
        <v>29</v>
      </c>
      <c r="C25">
        <v>4.0768920179999899</v>
      </c>
      <c r="D25">
        <v>4.3707128749999997</v>
      </c>
      <c r="E25">
        <v>1.5622024699999999</v>
      </c>
      <c r="F25">
        <v>13.04</v>
      </c>
      <c r="G25">
        <v>8.0983802999999993E-2</v>
      </c>
    </row>
    <row r="26" spans="1:10" x14ac:dyDescent="0.25">
      <c r="A26">
        <v>25</v>
      </c>
      <c r="B26" t="s">
        <v>30</v>
      </c>
      <c r="C26">
        <v>4.2415905</v>
      </c>
      <c r="D26">
        <v>4.3385970770000002</v>
      </c>
      <c r="E26">
        <v>1.7584327019999999</v>
      </c>
      <c r="F26">
        <v>10.71</v>
      </c>
      <c r="G26">
        <v>8.7851732000000002E-2</v>
      </c>
    </row>
    <row r="27" spans="1:10" x14ac:dyDescent="0.25">
      <c r="A27">
        <v>26</v>
      </c>
      <c r="B27" t="s">
        <v>31</v>
      </c>
      <c r="C27">
        <v>3.9028475509999998</v>
      </c>
      <c r="D27">
        <v>4.3630986250000001</v>
      </c>
      <c r="E27">
        <v>1.7230614259999999</v>
      </c>
      <c r="F27">
        <v>10.3</v>
      </c>
      <c r="G27">
        <v>3.9449656999999999E-2</v>
      </c>
    </row>
    <row r="28" spans="1:10" x14ac:dyDescent="0.25">
      <c r="A28">
        <v>27</v>
      </c>
      <c r="B28" t="s">
        <v>32</v>
      </c>
      <c r="C28">
        <v>3.7186242310000002</v>
      </c>
      <c r="D28">
        <v>4.3807758530000003</v>
      </c>
      <c r="E28">
        <v>1.502435237</v>
      </c>
      <c r="F28">
        <v>11.88</v>
      </c>
      <c r="G28">
        <v>6.7970992999999993E-2</v>
      </c>
    </row>
    <row r="29" spans="1:10" x14ac:dyDescent="0.25">
      <c r="A29">
        <v>28</v>
      </c>
      <c r="B29" t="s">
        <v>33</v>
      </c>
      <c r="C29">
        <v>3.725046742</v>
      </c>
      <c r="D29">
        <v>4.3894986500000002</v>
      </c>
      <c r="E29">
        <v>1.511635745</v>
      </c>
      <c r="F29">
        <v>12.79</v>
      </c>
      <c r="G29">
        <v>6.3352614000000002E-2</v>
      </c>
    </row>
    <row r="30" spans="1:10" x14ac:dyDescent="0.25">
      <c r="A30">
        <v>29</v>
      </c>
      <c r="B30" t="s">
        <v>34</v>
      </c>
      <c r="C30">
        <v>3.7983277960000001</v>
      </c>
      <c r="D30">
        <v>4.3643716990000003</v>
      </c>
      <c r="E30">
        <v>1.489888769</v>
      </c>
      <c r="F30">
        <v>8.08</v>
      </c>
      <c r="G30">
        <v>5.8456461000000001E-2</v>
      </c>
    </row>
    <row r="31" spans="1:10" x14ac:dyDescent="0.25">
      <c r="A31">
        <v>30</v>
      </c>
      <c r="B31" t="s">
        <v>35</v>
      </c>
      <c r="C31">
        <v>3.8592447559999998</v>
      </c>
      <c r="D31">
        <v>4.3907385750000003</v>
      </c>
      <c r="E31">
        <v>1.4552129330000001</v>
      </c>
      <c r="F31">
        <v>11.5</v>
      </c>
      <c r="G31">
        <v>6.5810535000000003E-2</v>
      </c>
    </row>
    <row r="32" spans="1:10" x14ac:dyDescent="0.25">
      <c r="A32">
        <v>31</v>
      </c>
      <c r="B32" t="s">
        <v>36</v>
      </c>
      <c r="C32">
        <v>3.819752722</v>
      </c>
      <c r="D32">
        <v>4.3707128749999997</v>
      </c>
      <c r="E32">
        <v>1.456239332</v>
      </c>
      <c r="F32">
        <v>11.68</v>
      </c>
      <c r="G32">
        <v>1.6148182000000001E-2</v>
      </c>
    </row>
    <row r="33" spans="1:7" x14ac:dyDescent="0.25">
      <c r="A33">
        <v>32</v>
      </c>
      <c r="B33" t="s">
        <v>37</v>
      </c>
      <c r="C33">
        <v>3.7910211600000001</v>
      </c>
      <c r="D33">
        <v>4.3554259530000001</v>
      </c>
      <c r="E33">
        <v>1.5117394660000001</v>
      </c>
      <c r="F33">
        <v>10.71</v>
      </c>
      <c r="G33">
        <v>-2.6022307000000001E-2</v>
      </c>
    </row>
    <row r="34" spans="1:7" x14ac:dyDescent="0.25">
      <c r="A34">
        <v>33</v>
      </c>
      <c r="B34" t="s">
        <v>38</v>
      </c>
      <c r="C34">
        <v>3.8286959280000001</v>
      </c>
      <c r="D34">
        <v>4.3832758539999999</v>
      </c>
      <c r="E34">
        <v>1.586339637</v>
      </c>
      <c r="F34">
        <v>11.39</v>
      </c>
      <c r="G34">
        <v>6.4924572999999999E-2</v>
      </c>
    </row>
    <row r="35" spans="1:7" x14ac:dyDescent="0.25">
      <c r="A35">
        <v>34</v>
      </c>
      <c r="B35" t="s">
        <v>39</v>
      </c>
      <c r="C35">
        <v>3.9765963069999999</v>
      </c>
      <c r="D35">
        <v>4.4042772440000002</v>
      </c>
      <c r="E35">
        <v>1.5737550419999999</v>
      </c>
      <c r="F35">
        <v>12.91</v>
      </c>
      <c r="G35">
        <v>0.102711964</v>
      </c>
    </row>
    <row r="36" spans="1:7" x14ac:dyDescent="0.25">
      <c r="A36">
        <v>35</v>
      </c>
      <c r="B36" t="s">
        <v>40</v>
      </c>
      <c r="C36">
        <v>4.0148749659999998</v>
      </c>
      <c r="D36">
        <v>4.3845235149999997</v>
      </c>
      <c r="E36">
        <v>1.709940826</v>
      </c>
      <c r="F36">
        <v>12.91</v>
      </c>
      <c r="G36">
        <v>4.6153258000000003E-2</v>
      </c>
    </row>
    <row r="37" spans="1:7" x14ac:dyDescent="0.25">
      <c r="A37">
        <v>36</v>
      </c>
      <c r="B37" t="s">
        <v>41</v>
      </c>
      <c r="C37">
        <v>3.9953607070000001</v>
      </c>
      <c r="D37">
        <v>4.4248466320000004</v>
      </c>
      <c r="E37">
        <v>1.766746763</v>
      </c>
      <c r="F37">
        <v>16.47</v>
      </c>
      <c r="G37">
        <v>0.12184303</v>
      </c>
    </row>
    <row r="38" spans="1:7" x14ac:dyDescent="0.25">
      <c r="A38">
        <v>37</v>
      </c>
      <c r="B38" t="s">
        <v>42</v>
      </c>
      <c r="C38">
        <v>3.849294193</v>
      </c>
      <c r="D38">
        <v>4.4438270360000001</v>
      </c>
      <c r="E38">
        <v>1.6626833569999999</v>
      </c>
      <c r="F38">
        <v>11.22</v>
      </c>
      <c r="G38">
        <v>6.0559630000000003E-2</v>
      </c>
    </row>
    <row r="39" spans="1:7" x14ac:dyDescent="0.25">
      <c r="A39">
        <v>38</v>
      </c>
      <c r="B39" t="s">
        <v>43</v>
      </c>
      <c r="C39">
        <v>3.930938324</v>
      </c>
      <c r="D39">
        <v>4.3882571840000004</v>
      </c>
      <c r="E39">
        <v>1.8137440650000001</v>
      </c>
      <c r="F39">
        <v>9.7799999999999905</v>
      </c>
      <c r="G39">
        <v>3.1668312999999997E-2</v>
      </c>
    </row>
    <row r="40" spans="1:7" x14ac:dyDescent="0.25">
      <c r="A40">
        <v>39</v>
      </c>
      <c r="B40" t="s">
        <v>44</v>
      </c>
      <c r="C40">
        <v>3.6181851840000001</v>
      </c>
      <c r="D40">
        <v>4.4042772440000002</v>
      </c>
      <c r="E40">
        <v>1.890469789</v>
      </c>
      <c r="F40">
        <v>8.84</v>
      </c>
      <c r="G40">
        <v>0.13912085299999999</v>
      </c>
    </row>
    <row r="41" spans="1:7" x14ac:dyDescent="0.25">
      <c r="A41">
        <v>40</v>
      </c>
      <c r="B41" t="s">
        <v>45</v>
      </c>
      <c r="C41">
        <v>3.6736572600000001</v>
      </c>
      <c r="D41">
        <v>4.4152196019999899</v>
      </c>
      <c r="E41">
        <v>1.701849087</v>
      </c>
      <c r="F41">
        <v>10.42</v>
      </c>
      <c r="G41">
        <v>-1.4206599999999999E-4</v>
      </c>
    </row>
    <row r="42" spans="1:7" x14ac:dyDescent="0.25">
      <c r="A42">
        <v>41</v>
      </c>
      <c r="B42" t="s">
        <v>46</v>
      </c>
      <c r="C42">
        <v>3.9213510579999999</v>
      </c>
      <c r="D42">
        <v>4.4212473479999899</v>
      </c>
      <c r="E42">
        <v>1.7893424659999999</v>
      </c>
      <c r="F42">
        <v>10.29</v>
      </c>
      <c r="G42">
        <v>0.11238817199999999</v>
      </c>
    </row>
    <row r="43" spans="1:7" x14ac:dyDescent="0.25">
      <c r="A43">
        <v>42</v>
      </c>
      <c r="B43" t="s">
        <v>47</v>
      </c>
      <c r="C43">
        <v>3.9729351359999998</v>
      </c>
      <c r="D43">
        <v>4.4018292619999899</v>
      </c>
      <c r="E43">
        <v>1.8053175340000001</v>
      </c>
      <c r="F43">
        <v>11.94</v>
      </c>
      <c r="G43">
        <v>6.2247260999999998E-2</v>
      </c>
    </row>
    <row r="44" spans="1:7" x14ac:dyDescent="0.25">
      <c r="A44">
        <v>43</v>
      </c>
      <c r="B44" t="s">
        <v>48</v>
      </c>
      <c r="C44">
        <v>4.0279376710000001</v>
      </c>
      <c r="D44">
        <v>4.4127982929999998</v>
      </c>
      <c r="E44">
        <v>1.8217392429999999</v>
      </c>
      <c r="F44">
        <v>10.119999999999999</v>
      </c>
      <c r="G44">
        <v>3.9809799E-2</v>
      </c>
    </row>
    <row r="45" spans="1:7" x14ac:dyDescent="0.25">
      <c r="A45">
        <v>44</v>
      </c>
      <c r="B45" t="s">
        <v>49</v>
      </c>
      <c r="C45">
        <v>4.0606956109999999</v>
      </c>
      <c r="D45">
        <v>4.4176350619999898</v>
      </c>
      <c r="E45">
        <v>1.8939098270000001</v>
      </c>
      <c r="F45">
        <v>9.9</v>
      </c>
      <c r="G45">
        <v>3.2380326000000001E-2</v>
      </c>
    </row>
    <row r="46" spans="1:7" x14ac:dyDescent="0.25">
      <c r="A46">
        <v>45</v>
      </c>
      <c r="B46" t="s">
        <v>50</v>
      </c>
      <c r="C46">
        <v>4.1653596110000004</v>
      </c>
      <c r="D46">
        <v>4.4224485490000003</v>
      </c>
      <c r="E46">
        <v>2.041709365</v>
      </c>
      <c r="F46">
        <v>15.19</v>
      </c>
      <c r="G46">
        <v>0.13058502</v>
      </c>
    </row>
    <row r="47" spans="1:7" x14ac:dyDescent="0.25">
      <c r="A47">
        <v>46</v>
      </c>
      <c r="B47" t="s">
        <v>51</v>
      </c>
      <c r="C47">
        <v>4.0697664749999998</v>
      </c>
      <c r="D47">
        <v>4.4355674020000002</v>
      </c>
      <c r="E47">
        <v>1.952229225</v>
      </c>
      <c r="F47">
        <v>16.46</v>
      </c>
      <c r="G47">
        <v>8.2579478999999997E-2</v>
      </c>
    </row>
    <row r="48" spans="1:7" x14ac:dyDescent="0.25">
      <c r="A48">
        <v>47</v>
      </c>
      <c r="B48" t="s">
        <v>52</v>
      </c>
      <c r="C48">
        <v>4.0283115560000002</v>
      </c>
      <c r="D48">
        <v>4.4716387930000003</v>
      </c>
      <c r="E48">
        <v>1.920766596</v>
      </c>
      <c r="F48">
        <v>12.23</v>
      </c>
      <c r="G48">
        <v>3.6009606999999999E-2</v>
      </c>
    </row>
    <row r="49" spans="1:7" x14ac:dyDescent="0.25">
      <c r="A49">
        <v>48</v>
      </c>
      <c r="B49" t="s">
        <v>53</v>
      </c>
      <c r="C49">
        <v>4.0289206550000003</v>
      </c>
      <c r="D49">
        <v>4.4998096700000003</v>
      </c>
      <c r="E49">
        <v>1.880817706</v>
      </c>
      <c r="F49">
        <v>14.5</v>
      </c>
      <c r="G49">
        <v>0.15090439</v>
      </c>
    </row>
    <row r="50" spans="1:7" x14ac:dyDescent="0.25">
      <c r="A50">
        <v>49</v>
      </c>
      <c r="B50" t="s">
        <v>54</v>
      </c>
      <c r="C50">
        <v>4.0355876640000004</v>
      </c>
      <c r="D50">
        <v>4.548599834</v>
      </c>
      <c r="E50">
        <v>1.7889798269999999</v>
      </c>
      <c r="F50">
        <v>10.89</v>
      </c>
      <c r="G50">
        <v>1.4706360999999999E-2</v>
      </c>
    </row>
    <row r="51" spans="1:7" x14ac:dyDescent="0.25">
      <c r="A51">
        <v>50</v>
      </c>
      <c r="B51" t="s">
        <v>55</v>
      </c>
      <c r="C51">
        <v>3.896605933</v>
      </c>
      <c r="D51">
        <v>4.5239601309999999</v>
      </c>
      <c r="E51">
        <v>1.612148661</v>
      </c>
      <c r="F51">
        <v>21.54</v>
      </c>
      <c r="G51">
        <v>0.112169987</v>
      </c>
    </row>
    <row r="52" spans="1:7" x14ac:dyDescent="0.25">
      <c r="A52">
        <v>51</v>
      </c>
      <c r="B52" t="s">
        <v>56</v>
      </c>
      <c r="C52">
        <v>3.7916577729999998</v>
      </c>
      <c r="D52">
        <v>4.5432947820000003</v>
      </c>
      <c r="E52">
        <v>1.4661427469999999</v>
      </c>
      <c r="F52">
        <v>20.96</v>
      </c>
      <c r="G52">
        <v>2.1376848E-2</v>
      </c>
    </row>
    <row r="53" spans="1:7" x14ac:dyDescent="0.25">
      <c r="A53">
        <v>52</v>
      </c>
      <c r="B53" t="s">
        <v>57</v>
      </c>
      <c r="C53">
        <v>3.8078708099999998</v>
      </c>
      <c r="D53">
        <v>4.5304466400000001</v>
      </c>
      <c r="E53">
        <v>1.4165227460000001</v>
      </c>
      <c r="F53">
        <v>16.36</v>
      </c>
      <c r="G53">
        <v>0.10444260700000001</v>
      </c>
    </row>
    <row r="54" spans="1:7" x14ac:dyDescent="0.25">
      <c r="A54">
        <v>53</v>
      </c>
      <c r="B54" t="s">
        <v>58</v>
      </c>
      <c r="C54">
        <v>3.7632889650000001</v>
      </c>
      <c r="D54">
        <v>4.5517694090000003</v>
      </c>
      <c r="E54">
        <v>1.29207038</v>
      </c>
      <c r="F54">
        <v>20.45</v>
      </c>
      <c r="G54">
        <v>6.9387138000000001E-2</v>
      </c>
    </row>
    <row r="55" spans="1:7" x14ac:dyDescent="0.25">
      <c r="A55">
        <v>54</v>
      </c>
      <c r="B55" t="s">
        <v>59</v>
      </c>
      <c r="C55">
        <v>3.7326857339999999</v>
      </c>
      <c r="D55">
        <v>4.5031374599999898</v>
      </c>
      <c r="E55">
        <v>1.0565470699999999</v>
      </c>
      <c r="F55">
        <v>28.58</v>
      </c>
      <c r="G55">
        <v>0.100113865</v>
      </c>
    </row>
    <row r="56" spans="1:7" x14ac:dyDescent="0.25">
      <c r="A56">
        <v>55</v>
      </c>
      <c r="B56" t="s">
        <v>60</v>
      </c>
      <c r="C56">
        <v>3.823269265</v>
      </c>
      <c r="D56">
        <v>4.4998096700000003</v>
      </c>
      <c r="E56">
        <v>1.0984340770000001</v>
      </c>
      <c r="F56">
        <v>28.58</v>
      </c>
      <c r="G56">
        <v>2.1277304E-2</v>
      </c>
    </row>
    <row r="57" spans="1:7" x14ac:dyDescent="0.25">
      <c r="A57">
        <v>56</v>
      </c>
      <c r="B57" t="s">
        <v>61</v>
      </c>
      <c r="C57">
        <v>3.6811084329999999</v>
      </c>
      <c r="D57">
        <v>4.5228749429999997</v>
      </c>
      <c r="E57">
        <v>1.0108720760000001</v>
      </c>
      <c r="F57">
        <v>24.32</v>
      </c>
      <c r="G57">
        <v>0.14125167199999999</v>
      </c>
    </row>
    <row r="58" spans="1:7" x14ac:dyDescent="0.25">
      <c r="A58">
        <v>57</v>
      </c>
      <c r="B58" t="s">
        <v>62</v>
      </c>
      <c r="C58">
        <v>3.6178385249999998</v>
      </c>
      <c r="D58">
        <v>4.4931206819999998</v>
      </c>
      <c r="E58">
        <v>0.96250555900000001</v>
      </c>
      <c r="F58">
        <v>25</v>
      </c>
      <c r="G58">
        <v>8.6666097999999997E-2</v>
      </c>
    </row>
    <row r="59" spans="1:7" x14ac:dyDescent="0.25">
      <c r="A59">
        <v>58</v>
      </c>
      <c r="B59" t="s">
        <v>63</v>
      </c>
      <c r="C59">
        <v>3.7326531040000002</v>
      </c>
      <c r="D59">
        <v>4.4953553199999998</v>
      </c>
      <c r="E59">
        <v>1.035140132</v>
      </c>
      <c r="F59">
        <v>29.26</v>
      </c>
      <c r="G59">
        <v>8.1409548999999998E-2</v>
      </c>
    </row>
    <row r="60" spans="1:7" x14ac:dyDescent="0.25">
      <c r="A60">
        <v>59</v>
      </c>
      <c r="B60" t="s">
        <v>64</v>
      </c>
      <c r="C60">
        <v>3.6259987310000001</v>
      </c>
      <c r="D60">
        <v>4.513054897</v>
      </c>
      <c r="E60">
        <v>1.3964202969999999</v>
      </c>
      <c r="F60">
        <v>24.48</v>
      </c>
      <c r="G60">
        <v>5.7822971000000001E-2</v>
      </c>
    </row>
    <row r="61" spans="1:7" x14ac:dyDescent="0.25">
      <c r="A61">
        <v>60</v>
      </c>
      <c r="B61" t="s">
        <v>65</v>
      </c>
      <c r="C61">
        <v>3.407822103</v>
      </c>
      <c r="D61">
        <v>4.5108595070000002</v>
      </c>
      <c r="E61">
        <v>1.268306892</v>
      </c>
      <c r="F61">
        <v>34.15</v>
      </c>
      <c r="G61">
        <v>0.122483564</v>
      </c>
    </row>
    <row r="62" spans="1:7" x14ac:dyDescent="0.25">
      <c r="A62">
        <v>61</v>
      </c>
      <c r="B62" t="s">
        <v>66</v>
      </c>
      <c r="C62">
        <v>3.6084817770000002</v>
      </c>
      <c r="D62">
        <v>4.5152454779999998</v>
      </c>
      <c r="E62">
        <v>1.1195017410000001</v>
      </c>
      <c r="F62">
        <v>43.24</v>
      </c>
      <c r="G62">
        <v>-9.4954499999999999E-4</v>
      </c>
    </row>
    <row r="63" spans="1:7" x14ac:dyDescent="0.25">
      <c r="A63">
        <v>62</v>
      </c>
      <c r="B63" t="s">
        <v>67</v>
      </c>
      <c r="C63">
        <v>3.4669592630000001</v>
      </c>
      <c r="D63">
        <v>4.5920849459999999</v>
      </c>
      <c r="E63">
        <v>0.94406422400000001</v>
      </c>
      <c r="F63">
        <v>47.06</v>
      </c>
      <c r="G63">
        <v>5.9950548999999999E-2</v>
      </c>
    </row>
    <row r="64" spans="1:7" x14ac:dyDescent="0.25">
      <c r="A64">
        <v>63</v>
      </c>
      <c r="B64" t="s">
        <v>68</v>
      </c>
      <c r="C64">
        <v>3.216290705</v>
      </c>
      <c r="D64">
        <v>4.4920014879999899</v>
      </c>
      <c r="E64">
        <v>0.85396578300000003</v>
      </c>
      <c r="F64">
        <v>41.67</v>
      </c>
      <c r="G64">
        <v>4.4189033000000003E-2</v>
      </c>
    </row>
    <row r="65" spans="1:7" x14ac:dyDescent="0.25">
      <c r="A65">
        <v>64</v>
      </c>
      <c r="B65" t="s">
        <v>69</v>
      </c>
      <c r="C65">
        <v>2.7652548970000002</v>
      </c>
      <c r="D65">
        <v>4.3857696209999899</v>
      </c>
      <c r="E65">
        <v>0.57842831299999997</v>
      </c>
      <c r="F65">
        <v>53.85</v>
      </c>
      <c r="G65">
        <v>-9.1232169999999994E-3</v>
      </c>
    </row>
    <row r="66" spans="1:7" x14ac:dyDescent="0.25">
      <c r="A66">
        <v>65</v>
      </c>
      <c r="B66" t="s">
        <v>70</v>
      </c>
      <c r="C66">
        <v>2.962487834</v>
      </c>
      <c r="D66">
        <v>4.3744983680000002</v>
      </c>
      <c r="E66">
        <v>0.22065416900000001</v>
      </c>
      <c r="F66">
        <v>48</v>
      </c>
      <c r="G66">
        <v>2.7972640999999999E-2</v>
      </c>
    </row>
    <row r="67" spans="1:7" x14ac:dyDescent="0.25">
      <c r="A67">
        <v>66</v>
      </c>
      <c r="B67" t="s">
        <v>71</v>
      </c>
      <c r="C67">
        <v>3.3173992189999999</v>
      </c>
      <c r="D67">
        <v>4.4647580319999998</v>
      </c>
      <c r="E67">
        <v>0.30423756000000002</v>
      </c>
      <c r="F67">
        <v>35.479999999999897</v>
      </c>
      <c r="G67">
        <v>1.1551904E-2</v>
      </c>
    </row>
    <row r="68" spans="1:7" x14ac:dyDescent="0.25">
      <c r="A68">
        <v>67</v>
      </c>
      <c r="B68" t="s">
        <v>72</v>
      </c>
      <c r="C68">
        <v>3.4396684990000002</v>
      </c>
      <c r="D68">
        <v>4.5042442669999998</v>
      </c>
      <c r="E68">
        <v>0.28429411799999998</v>
      </c>
      <c r="F68">
        <v>40.630000000000003</v>
      </c>
      <c r="G68">
        <v>2.3188955000000001E-2</v>
      </c>
    </row>
    <row r="69" spans="1:7" x14ac:dyDescent="0.25">
      <c r="A69">
        <v>68</v>
      </c>
      <c r="B69" t="s">
        <v>73</v>
      </c>
      <c r="C69">
        <v>3.4783015210000001</v>
      </c>
      <c r="D69">
        <v>4.4739218989999898</v>
      </c>
      <c r="E69">
        <v>0.72119739999999999</v>
      </c>
      <c r="F69">
        <v>20</v>
      </c>
      <c r="G69">
        <v>-2.2883626000000001E-2</v>
      </c>
    </row>
    <row r="70" spans="1:7" x14ac:dyDescent="0.25">
      <c r="A70">
        <v>69</v>
      </c>
      <c r="B70" t="s">
        <v>74</v>
      </c>
      <c r="C70">
        <v>3.6268952190000001</v>
      </c>
      <c r="D70">
        <v>4.5053498510000001</v>
      </c>
      <c r="E70">
        <v>1.1132606249999999</v>
      </c>
      <c r="F70">
        <v>27.91</v>
      </c>
      <c r="G70">
        <v>5.6747334000000003E-2</v>
      </c>
    </row>
    <row r="71" spans="1:7" x14ac:dyDescent="0.25">
      <c r="A71">
        <v>70</v>
      </c>
      <c r="B71" t="s">
        <v>75</v>
      </c>
      <c r="C71">
        <v>3.4955604720000002</v>
      </c>
      <c r="D71">
        <v>4.5325994930000002</v>
      </c>
      <c r="E71">
        <v>1.335048582</v>
      </c>
      <c r="F71">
        <v>30.95</v>
      </c>
      <c r="G71">
        <v>9.6389194999999997E-2</v>
      </c>
    </row>
    <row r="72" spans="1:7" x14ac:dyDescent="0.25">
      <c r="A72">
        <v>71</v>
      </c>
      <c r="B72" t="s">
        <v>76</v>
      </c>
      <c r="C72">
        <v>3.6325008790000002</v>
      </c>
      <c r="D72">
        <v>4.5239601309999999</v>
      </c>
      <c r="E72">
        <v>1.3261605510000001</v>
      </c>
      <c r="F72">
        <v>31.71</v>
      </c>
      <c r="G72">
        <v>7.6681084999999996E-2</v>
      </c>
    </row>
    <row r="73" spans="1:7" x14ac:dyDescent="0.25">
      <c r="A73">
        <v>72</v>
      </c>
      <c r="B73" t="s">
        <v>77</v>
      </c>
      <c r="C73">
        <v>3.6328303919999998</v>
      </c>
      <c r="D73">
        <v>4.5250441419999898</v>
      </c>
      <c r="E73">
        <v>1.492911492</v>
      </c>
      <c r="F73">
        <v>30.23</v>
      </c>
      <c r="G73">
        <v>9.1615293E-2</v>
      </c>
    </row>
    <row r="74" spans="1:7" x14ac:dyDescent="0.25">
      <c r="A74">
        <v>73</v>
      </c>
      <c r="B74" t="s">
        <v>78</v>
      </c>
      <c r="C74">
        <v>3.9864266279999998</v>
      </c>
      <c r="D74">
        <v>4.5726469940000003</v>
      </c>
      <c r="E74">
        <v>1.7154693590000001</v>
      </c>
      <c r="F74">
        <v>21.56</v>
      </c>
      <c r="G74">
        <v>5.4416776E-2</v>
      </c>
    </row>
    <row r="75" spans="1:7" x14ac:dyDescent="0.25">
      <c r="A75">
        <v>74</v>
      </c>
      <c r="B75" t="s">
        <v>79</v>
      </c>
      <c r="C75">
        <v>3.233231162</v>
      </c>
      <c r="D75">
        <v>4.5549289699999997</v>
      </c>
      <c r="E75">
        <v>1.5505053529999999</v>
      </c>
      <c r="F75">
        <v>19.239999999999899</v>
      </c>
      <c r="G75">
        <v>3.4771005000000001E-2</v>
      </c>
    </row>
    <row r="76" spans="1:7" x14ac:dyDescent="0.25">
      <c r="A76">
        <v>75</v>
      </c>
      <c r="B76" t="s">
        <v>80</v>
      </c>
      <c r="C76">
        <v>3.7018094800000001</v>
      </c>
      <c r="D76">
        <v>4.5643481909999899</v>
      </c>
      <c r="E76">
        <v>1.5640423400000001</v>
      </c>
      <c r="F76">
        <v>45.71</v>
      </c>
      <c r="G76">
        <v>3.3201440000000001E-3</v>
      </c>
    </row>
    <row r="77" spans="1:7" x14ac:dyDescent="0.25">
      <c r="A77">
        <v>76</v>
      </c>
      <c r="B77" t="s">
        <v>81</v>
      </c>
      <c r="C77">
        <v>4.0559758180000003</v>
      </c>
      <c r="D77">
        <v>4.6071681890000002</v>
      </c>
      <c r="E77">
        <v>1.7117052230000001</v>
      </c>
      <c r="F77">
        <v>41.659999999999897</v>
      </c>
      <c r="G77">
        <v>8.9141571000000003E-2</v>
      </c>
    </row>
    <row r="78" spans="1:7" x14ac:dyDescent="0.25">
      <c r="A78">
        <v>77</v>
      </c>
      <c r="B78" t="s">
        <v>82</v>
      </c>
      <c r="C78">
        <v>4.078384754</v>
      </c>
      <c r="D78">
        <v>4.5991521139999998</v>
      </c>
      <c r="E78">
        <v>1.9073469519999999</v>
      </c>
      <c r="F78">
        <v>33.33</v>
      </c>
      <c r="G78">
        <v>5.7071893999999998E-2</v>
      </c>
    </row>
    <row r="79" spans="1:7" x14ac:dyDescent="0.25">
      <c r="A79">
        <v>78</v>
      </c>
      <c r="B79" t="s">
        <v>83</v>
      </c>
      <c r="C79">
        <v>4.2813727789999998</v>
      </c>
      <c r="D79">
        <v>4.6091622069999998</v>
      </c>
      <c r="E79">
        <v>2.0497653050000002</v>
      </c>
      <c r="F79">
        <v>27.91</v>
      </c>
      <c r="G79">
        <v>6.107336E-2</v>
      </c>
    </row>
    <row r="80" spans="1:7" x14ac:dyDescent="0.25">
      <c r="A80">
        <v>79</v>
      </c>
      <c r="B80" t="s">
        <v>84</v>
      </c>
      <c r="C80">
        <v>4.3731567670000002</v>
      </c>
      <c r="D80">
        <v>4.5870062149999997</v>
      </c>
      <c r="E80">
        <v>2.2615473540000002</v>
      </c>
      <c r="F80">
        <v>29.17</v>
      </c>
      <c r="G80">
        <v>7.0077473000000001E-2</v>
      </c>
    </row>
    <row r="81" spans="1:7" x14ac:dyDescent="0.25">
      <c r="A81">
        <v>80</v>
      </c>
      <c r="B81" t="s">
        <v>85</v>
      </c>
      <c r="C81">
        <v>4.5047061160000004</v>
      </c>
      <c r="D81">
        <v>4.6031681830000002</v>
      </c>
      <c r="E81">
        <v>2.461293537</v>
      </c>
      <c r="F81">
        <v>31.71</v>
      </c>
      <c r="G81">
        <v>3.4322282000000003E-2</v>
      </c>
    </row>
    <row r="82" spans="1:7" x14ac:dyDescent="0.25">
      <c r="A82">
        <v>81</v>
      </c>
      <c r="B82" t="s">
        <v>86</v>
      </c>
      <c r="C82">
        <v>4.8810035760000003</v>
      </c>
      <c r="D82">
        <v>4.631812117</v>
      </c>
      <c r="E82">
        <v>2.8316607999999999</v>
      </c>
      <c r="F82">
        <v>22.64</v>
      </c>
      <c r="G82">
        <v>0.10775401799999999</v>
      </c>
    </row>
    <row r="83" spans="1:7" x14ac:dyDescent="0.25">
      <c r="A83">
        <v>82</v>
      </c>
      <c r="B83" t="s">
        <v>87</v>
      </c>
      <c r="C83">
        <v>5.1277291629999997</v>
      </c>
      <c r="D83">
        <v>4.6170987569999999</v>
      </c>
      <c r="E83">
        <v>3.1307085479999999</v>
      </c>
      <c r="F83">
        <v>29.63</v>
      </c>
      <c r="G83">
        <v>0.10699700199999999</v>
      </c>
    </row>
    <row r="84" spans="1:7" x14ac:dyDescent="0.25">
      <c r="A84">
        <v>83</v>
      </c>
      <c r="B84" t="s">
        <v>88</v>
      </c>
      <c r="C84">
        <v>5.0800174269999898</v>
      </c>
      <c r="D84">
        <v>4.6376373759999998</v>
      </c>
      <c r="E84">
        <v>3.0571827300000001</v>
      </c>
      <c r="F84">
        <v>22.579999999999899</v>
      </c>
      <c r="G84">
        <v>8.6392247000000005E-2</v>
      </c>
    </row>
    <row r="85" spans="1:7" x14ac:dyDescent="0.25">
      <c r="A85">
        <v>84</v>
      </c>
      <c r="B85" t="s">
        <v>89</v>
      </c>
      <c r="C85">
        <v>5.2585947309999899</v>
      </c>
      <c r="D85">
        <v>4.6415021149999998</v>
      </c>
      <c r="E85">
        <v>3.3729572399999999</v>
      </c>
      <c r="F85">
        <v>15.79</v>
      </c>
      <c r="G85">
        <v>0.118851419</v>
      </c>
    </row>
    <row r="86" spans="1:7" x14ac:dyDescent="0.25">
      <c r="A86">
        <v>85</v>
      </c>
      <c r="B86" t="s">
        <v>90</v>
      </c>
      <c r="C86">
        <v>5.092959596</v>
      </c>
      <c r="D86">
        <v>4.628886713</v>
      </c>
      <c r="E86">
        <v>3.074171566</v>
      </c>
      <c r="F86">
        <v>21.53</v>
      </c>
      <c r="G86">
        <v>8.4555029999999996E-3</v>
      </c>
    </row>
    <row r="87" spans="1:7" x14ac:dyDescent="0.25">
      <c r="A87">
        <v>86</v>
      </c>
      <c r="B87" t="s">
        <v>91</v>
      </c>
      <c r="C87">
        <v>5.0723184789999998</v>
      </c>
      <c r="D87">
        <v>4.633757643</v>
      </c>
      <c r="E87">
        <v>3.0300066870000002</v>
      </c>
      <c r="F87">
        <v>31.11</v>
      </c>
      <c r="G87">
        <v>3.6751556999999997E-2</v>
      </c>
    </row>
    <row r="88" spans="1:7" x14ac:dyDescent="0.25">
      <c r="A88">
        <v>87</v>
      </c>
      <c r="B88" t="s">
        <v>92</v>
      </c>
      <c r="C88">
        <v>5.3923881480000002</v>
      </c>
      <c r="D88">
        <v>4.6596583709999999</v>
      </c>
      <c r="E88">
        <v>3.4713143820000001</v>
      </c>
      <c r="F88">
        <v>26.1</v>
      </c>
      <c r="G88">
        <v>-2.6938436E-2</v>
      </c>
    </row>
    <row r="89" spans="1:7" x14ac:dyDescent="0.25">
      <c r="A89">
        <v>88</v>
      </c>
      <c r="B89" t="s">
        <v>93</v>
      </c>
      <c r="C89">
        <v>4.960625737</v>
      </c>
      <c r="D89">
        <v>4.6756286500000002</v>
      </c>
      <c r="E89">
        <v>3.2156554819999998</v>
      </c>
      <c r="F89">
        <v>41.659999999999897</v>
      </c>
      <c r="G89">
        <v>3.9505010000000004E-3</v>
      </c>
    </row>
    <row r="90" spans="1:7" x14ac:dyDescent="0.25">
      <c r="A90">
        <v>89</v>
      </c>
      <c r="B90" t="s">
        <v>94</v>
      </c>
      <c r="C90">
        <v>4.9194361049999999</v>
      </c>
      <c r="D90">
        <v>4.6501435520000003</v>
      </c>
      <c r="E90">
        <v>3.0760331380000001</v>
      </c>
      <c r="F90">
        <v>30.77</v>
      </c>
      <c r="G90">
        <v>8.9413351000000002E-2</v>
      </c>
    </row>
    <row r="91" spans="1:7" x14ac:dyDescent="0.25">
      <c r="A91">
        <v>90</v>
      </c>
      <c r="B91" t="s">
        <v>95</v>
      </c>
      <c r="C91">
        <v>4.7923730180000002</v>
      </c>
      <c r="D91">
        <v>4.6091622069999998</v>
      </c>
      <c r="E91">
        <v>3.2490915970000001</v>
      </c>
      <c r="F91">
        <v>33.33</v>
      </c>
      <c r="G91">
        <v>5.5501055000000001E-2</v>
      </c>
    </row>
    <row r="92" spans="1:7" x14ac:dyDescent="0.25">
      <c r="A92">
        <v>91</v>
      </c>
      <c r="B92" t="s">
        <v>96</v>
      </c>
      <c r="C92">
        <v>4.5995756769999998</v>
      </c>
      <c r="D92">
        <v>4.548599834</v>
      </c>
      <c r="E92">
        <v>3.724875479</v>
      </c>
      <c r="F92">
        <v>33.33</v>
      </c>
      <c r="G92">
        <v>1.7798366999999999E-2</v>
      </c>
    </row>
    <row r="93" spans="1:7" x14ac:dyDescent="0.25">
      <c r="A93">
        <v>92</v>
      </c>
      <c r="B93" t="s">
        <v>97</v>
      </c>
      <c r="C93">
        <v>4.6594530479999898</v>
      </c>
      <c r="D93">
        <v>4.5910712619999998</v>
      </c>
      <c r="E93">
        <v>4.0367339820000003</v>
      </c>
      <c r="F93">
        <v>36.53</v>
      </c>
      <c r="G93">
        <v>-2.4825995E-2</v>
      </c>
    </row>
    <row r="94" spans="1:7" x14ac:dyDescent="0.25">
      <c r="A94">
        <v>93</v>
      </c>
      <c r="B94" t="s">
        <v>98</v>
      </c>
      <c r="C94">
        <v>4.5609114220000002</v>
      </c>
      <c r="D94">
        <v>4.578826211</v>
      </c>
      <c r="E94">
        <v>3.809496486</v>
      </c>
      <c r="F94">
        <v>24.64</v>
      </c>
      <c r="G94">
        <v>5.0703790999999998E-2</v>
      </c>
    </row>
    <row r="95" spans="1:7" x14ac:dyDescent="0.25">
      <c r="A95">
        <v>94</v>
      </c>
      <c r="B95" t="s">
        <v>99</v>
      </c>
      <c r="C95">
        <v>4.4743612969999997</v>
      </c>
      <c r="D95">
        <v>4.5757413749999998</v>
      </c>
      <c r="E95">
        <v>2.8282135269999999</v>
      </c>
      <c r="F95">
        <v>31.03</v>
      </c>
      <c r="G95">
        <v>-1.8140949999999999E-2</v>
      </c>
    </row>
    <row r="96" spans="1:7" x14ac:dyDescent="0.25">
      <c r="A96">
        <v>95</v>
      </c>
      <c r="B96" t="s">
        <v>100</v>
      </c>
      <c r="C96">
        <v>4.3695612610000003</v>
      </c>
      <c r="D96">
        <v>4.513054897</v>
      </c>
      <c r="E96">
        <v>3.114347918</v>
      </c>
      <c r="F96">
        <v>16.940000000000001</v>
      </c>
      <c r="G96">
        <v>6.2137836000000002E-2</v>
      </c>
    </row>
    <row r="97" spans="1:7" x14ac:dyDescent="0.25">
      <c r="A97">
        <v>96</v>
      </c>
      <c r="B97" t="s">
        <v>101</v>
      </c>
      <c r="C97">
        <v>4.1931310210000001</v>
      </c>
      <c r="D97">
        <v>4.5368913449999999</v>
      </c>
      <c r="E97">
        <v>3.2846191600000001</v>
      </c>
      <c r="F97">
        <v>17.190000000000001</v>
      </c>
      <c r="G97">
        <v>1.0358724999999999E-2</v>
      </c>
    </row>
    <row r="98" spans="1:7" x14ac:dyDescent="0.25">
      <c r="A98">
        <v>97</v>
      </c>
      <c r="B98" t="s">
        <v>102</v>
      </c>
      <c r="C98">
        <v>3.8596892139999999</v>
      </c>
      <c r="D98">
        <v>4.5549289699999997</v>
      </c>
      <c r="E98">
        <v>2.6902391269999999</v>
      </c>
      <c r="F98">
        <v>26.53</v>
      </c>
      <c r="G98">
        <v>2.5667434999999999E-2</v>
      </c>
    </row>
    <row r="99" spans="1:7" x14ac:dyDescent="0.25">
      <c r="A99">
        <v>98</v>
      </c>
      <c r="B99" t="s">
        <v>103</v>
      </c>
      <c r="C99">
        <v>4.5023566580000001</v>
      </c>
      <c r="D99">
        <v>4.5119578039999899</v>
      </c>
      <c r="E99">
        <v>2.51447552</v>
      </c>
      <c r="F99">
        <v>27.91</v>
      </c>
      <c r="G99">
        <v>7.424267E-3</v>
      </c>
    </row>
    <row r="100" spans="1:7" x14ac:dyDescent="0.25">
      <c r="A100">
        <v>99</v>
      </c>
      <c r="B100" t="s">
        <v>104</v>
      </c>
      <c r="C100">
        <v>4.0962350299999999</v>
      </c>
      <c r="D100">
        <v>4.5196122980000002</v>
      </c>
      <c r="E100">
        <v>2.3187422550000001</v>
      </c>
      <c r="F100">
        <v>36.36</v>
      </c>
      <c r="G100">
        <v>7.3194576999999997E-2</v>
      </c>
    </row>
    <row r="101" spans="1:7" x14ac:dyDescent="0.25">
      <c r="A101">
        <v>100</v>
      </c>
      <c r="B101" t="s">
        <v>105</v>
      </c>
      <c r="C101">
        <v>3.8836229269999998</v>
      </c>
      <c r="D101">
        <v>4.4975849749999899</v>
      </c>
      <c r="E101">
        <v>2.2748451589999901</v>
      </c>
      <c r="F101">
        <v>54.54</v>
      </c>
      <c r="G101">
        <v>1.4399129E-2</v>
      </c>
    </row>
    <row r="102" spans="1:7" x14ac:dyDescent="0.25">
      <c r="A102">
        <v>101</v>
      </c>
      <c r="B102" t="s">
        <v>106</v>
      </c>
      <c r="C102">
        <v>3.8880864260000001</v>
      </c>
      <c r="D102">
        <v>4.4841318579999898</v>
      </c>
      <c r="E102">
        <v>1.9669884399999999</v>
      </c>
      <c r="F102">
        <v>53.84</v>
      </c>
      <c r="G102">
        <v>1.7370213999999998E-2</v>
      </c>
    </row>
    <row r="103" spans="1:7" x14ac:dyDescent="0.25">
      <c r="A103">
        <v>102</v>
      </c>
      <c r="B103" t="s">
        <v>107</v>
      </c>
      <c r="C103">
        <v>4.1067675179999998</v>
      </c>
      <c r="D103">
        <v>4.4612998160000004</v>
      </c>
      <c r="E103">
        <v>1.99879703</v>
      </c>
      <c r="F103">
        <v>51.229999999999897</v>
      </c>
      <c r="G103">
        <v>-2.967881E-2</v>
      </c>
    </row>
    <row r="104" spans="1:7" x14ac:dyDescent="0.25">
      <c r="A104">
        <v>103</v>
      </c>
      <c r="B104" t="s">
        <v>108</v>
      </c>
      <c r="C104">
        <v>4.0834412430000002</v>
      </c>
      <c r="D104">
        <v>4.4750615009999999</v>
      </c>
      <c r="E104">
        <v>1.9107030819999999</v>
      </c>
      <c r="F104">
        <v>66.67</v>
      </c>
      <c r="G104">
        <v>1.4496376E-2</v>
      </c>
    </row>
    <row r="105" spans="1:7" x14ac:dyDescent="0.25">
      <c r="A105">
        <v>104</v>
      </c>
      <c r="B105" t="s">
        <v>109</v>
      </c>
      <c r="C105">
        <v>4.1392463099999999</v>
      </c>
      <c r="D105">
        <v>4.48863637</v>
      </c>
      <c r="E105">
        <v>2.0284547960000001</v>
      </c>
      <c r="F105">
        <v>51.51</v>
      </c>
      <c r="G105">
        <v>4.1196296E-2</v>
      </c>
    </row>
    <row r="106" spans="1:7" x14ac:dyDescent="0.25">
      <c r="A106">
        <v>105</v>
      </c>
      <c r="B106" t="s">
        <v>110</v>
      </c>
      <c r="C106">
        <v>4.2127081640000004</v>
      </c>
      <c r="D106">
        <v>4.4508528260000002</v>
      </c>
      <c r="E106">
        <v>2.1109011400000002</v>
      </c>
      <c r="F106">
        <v>57.15</v>
      </c>
      <c r="G106">
        <v>8.4338154999999998E-2</v>
      </c>
    </row>
    <row r="107" spans="1:7" x14ac:dyDescent="0.25">
      <c r="A107">
        <v>106</v>
      </c>
      <c r="B107" t="s">
        <v>111</v>
      </c>
      <c r="C107">
        <v>4.077294663</v>
      </c>
      <c r="D107">
        <v>4.4367515339999999</v>
      </c>
      <c r="E107">
        <v>2.279424245</v>
      </c>
      <c r="F107">
        <v>57.57</v>
      </c>
      <c r="G107">
        <v>5.0246973E-2</v>
      </c>
    </row>
    <row r="108" spans="1:7" x14ac:dyDescent="0.25">
      <c r="A108">
        <v>107</v>
      </c>
      <c r="B108" t="s">
        <v>112</v>
      </c>
      <c r="C108">
        <v>3.7312066310000001</v>
      </c>
      <c r="D108">
        <v>4.457829598</v>
      </c>
      <c r="E108">
        <v>2.2843715929999999</v>
      </c>
      <c r="F108">
        <v>35.89</v>
      </c>
      <c r="G108">
        <v>5.2214099999999995E-4</v>
      </c>
    </row>
    <row r="109" spans="1:7" x14ac:dyDescent="0.25">
      <c r="A109">
        <v>108</v>
      </c>
      <c r="B109" t="s">
        <v>113</v>
      </c>
      <c r="C109">
        <v>3.8575957509999999</v>
      </c>
      <c r="D109">
        <v>4.5141507880000002</v>
      </c>
      <c r="E109">
        <v>2.080178428</v>
      </c>
      <c r="F109">
        <v>27.28</v>
      </c>
      <c r="G109">
        <v>8.8731782999999995E-2</v>
      </c>
    </row>
    <row r="110" spans="1:7" x14ac:dyDescent="0.25">
      <c r="A110">
        <v>109</v>
      </c>
      <c r="B110" t="s">
        <v>114</v>
      </c>
      <c r="C110">
        <v>3.8722651259999998</v>
      </c>
      <c r="D110">
        <v>4.4103711079999899</v>
      </c>
      <c r="E110">
        <v>1.9117319960000001</v>
      </c>
      <c r="F110">
        <v>33.96</v>
      </c>
      <c r="G110">
        <v>-7.6423409999999997E-2</v>
      </c>
    </row>
    <row r="111" spans="1:7" x14ac:dyDescent="0.25">
      <c r="A111">
        <v>110</v>
      </c>
      <c r="B111" t="s">
        <v>115</v>
      </c>
      <c r="C111">
        <v>3.2518446220000001</v>
      </c>
      <c r="D111">
        <v>4.4461744540000003</v>
      </c>
      <c r="E111">
        <v>1.7531788210000001</v>
      </c>
      <c r="F111">
        <v>40.53</v>
      </c>
      <c r="G111">
        <v>-1.7494432000000001E-2</v>
      </c>
    </row>
    <row r="112" spans="1:7" x14ac:dyDescent="0.25">
      <c r="A112">
        <v>111</v>
      </c>
      <c r="B112" t="s">
        <v>116</v>
      </c>
      <c r="C112">
        <v>2.5707860770000002</v>
      </c>
      <c r="D112">
        <v>4.4531838290000003</v>
      </c>
      <c r="E112">
        <v>1.7892068409999999</v>
      </c>
      <c r="F112">
        <v>42.11</v>
      </c>
      <c r="G112">
        <v>-5.297469E-3</v>
      </c>
    </row>
    <row r="113" spans="1:7" x14ac:dyDescent="0.25">
      <c r="A113">
        <v>112</v>
      </c>
      <c r="B113" t="s">
        <v>117</v>
      </c>
      <c r="C113">
        <v>2.1735119379999999</v>
      </c>
      <c r="D113">
        <v>4.4379342670000002</v>
      </c>
      <c r="E113">
        <v>1.866853444</v>
      </c>
      <c r="F113">
        <v>57.14</v>
      </c>
      <c r="G113">
        <v>5.4377440000000004E-3</v>
      </c>
    </row>
    <row r="114" spans="1:7" x14ac:dyDescent="0.25">
      <c r="A114">
        <v>113</v>
      </c>
      <c r="B114" t="s">
        <v>118</v>
      </c>
      <c r="C114">
        <v>2.9628271860000002</v>
      </c>
      <c r="D114">
        <v>4.4670568839999998</v>
      </c>
      <c r="E114">
        <v>1.959127617</v>
      </c>
      <c r="F114">
        <v>60.47</v>
      </c>
      <c r="G114">
        <v>8.5763904000000002E-2</v>
      </c>
    </row>
    <row r="115" spans="1:7" x14ac:dyDescent="0.25">
      <c r="A115">
        <v>114</v>
      </c>
      <c r="B115" t="s">
        <v>119</v>
      </c>
      <c r="C115">
        <v>3.5763618519999998</v>
      </c>
      <c r="D115">
        <v>4.4367515339999999</v>
      </c>
      <c r="E115">
        <v>2.028964056</v>
      </c>
      <c r="F115">
        <v>57.14</v>
      </c>
      <c r="G115">
        <v>5.4515880000000003E-2</v>
      </c>
    </row>
    <row r="116" spans="1:7" x14ac:dyDescent="0.25">
      <c r="A116">
        <v>115</v>
      </c>
      <c r="B116" t="s">
        <v>120</v>
      </c>
      <c r="C116">
        <v>3.8268142379999999</v>
      </c>
      <c r="D116">
        <v>4.393213824</v>
      </c>
      <c r="E116">
        <v>1.965901941</v>
      </c>
      <c r="F116">
        <v>58.34</v>
      </c>
      <c r="G116">
        <v>2.7076139999999999E-2</v>
      </c>
    </row>
    <row r="117" spans="1:7" x14ac:dyDescent="0.25">
      <c r="A117">
        <v>116</v>
      </c>
      <c r="B117" t="s">
        <v>121</v>
      </c>
      <c r="C117">
        <v>4.0523721950000002</v>
      </c>
      <c r="D117">
        <v>4.4212473479999899</v>
      </c>
      <c r="E117">
        <v>2.124095064</v>
      </c>
      <c r="F117">
        <v>64.709999999999894</v>
      </c>
      <c r="G117">
        <v>-6.2760427999999993E-2</v>
      </c>
    </row>
    <row r="118" spans="1:7" x14ac:dyDescent="0.25">
      <c r="A118">
        <v>117</v>
      </c>
      <c r="B118" t="s">
        <v>122</v>
      </c>
      <c r="C118">
        <v>3.827497846</v>
      </c>
      <c r="D118">
        <v>4.4308167989999898</v>
      </c>
      <c r="E118">
        <v>2.0793701910000002</v>
      </c>
      <c r="F118">
        <v>51.36</v>
      </c>
      <c r="G118">
        <v>0.168432111</v>
      </c>
    </row>
    <row r="119" spans="1:7" x14ac:dyDescent="0.25">
      <c r="A119">
        <v>118</v>
      </c>
      <c r="B119" t="s">
        <v>123</v>
      </c>
      <c r="C119">
        <v>3.7620640239999998</v>
      </c>
      <c r="D119">
        <v>4.4450014339999999</v>
      </c>
      <c r="E119">
        <v>2.176092605</v>
      </c>
      <c r="F119">
        <v>58.54</v>
      </c>
    </row>
    <row r="120" spans="1:7" x14ac:dyDescent="0.25">
      <c r="A120">
        <v>119</v>
      </c>
      <c r="B120" t="s">
        <v>124</v>
      </c>
      <c r="C120">
        <v>4.1661681420000001</v>
      </c>
      <c r="D120">
        <v>4.4716387930000003</v>
      </c>
      <c r="E120">
        <v>2.2830938609999998</v>
      </c>
      <c r="F120">
        <v>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24</vt:i4>
      </vt:variant>
    </vt:vector>
  </HeadingPairs>
  <TitlesOfParts>
    <vt:vector size="24" baseType="lpstr">
      <vt:lpstr>results_kink</vt:lpstr>
      <vt:lpstr>EL</vt:lpstr>
      <vt:lpstr>AUT</vt:lpstr>
      <vt:lpstr>BEL</vt:lpstr>
      <vt:lpstr>CZE</vt:lpstr>
      <vt:lpstr>DEU</vt:lpstr>
      <vt:lpstr>DNK</vt:lpstr>
      <vt:lpstr>ESP</vt:lpstr>
      <vt:lpstr>EST</vt:lpstr>
      <vt:lpstr>FIN</vt:lpstr>
      <vt:lpstr>FRA</vt:lpstr>
      <vt:lpstr>GRC</vt:lpstr>
      <vt:lpstr>HUN</vt:lpstr>
      <vt:lpstr>IRL</vt:lpstr>
      <vt:lpstr>ITA</vt:lpstr>
      <vt:lpstr>LTU</vt:lpstr>
      <vt:lpstr>LUX</vt:lpstr>
      <vt:lpstr>LVA</vt:lpstr>
      <vt:lpstr>NLD</vt:lpstr>
      <vt:lpstr>POL</vt:lpstr>
      <vt:lpstr>PRT</vt:lpstr>
      <vt:lpstr>SVK</vt:lpstr>
      <vt:lpstr>SVN</vt:lpstr>
      <vt:lpstr>SWE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2025-03-06T16:56:16Z</dcterms:modified>
</cp:coreProperties>
</file>