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20" yWindow="-120" windowWidth="29040" windowHeight="15840"/>
  </bookViews>
  <sheets>
    <sheet name="Plan1" sheetId="1" r:id="rId1"/>
  </sheets>
  <definedNames>
    <definedName name="_xlnm.Print_Area" localSheetId="0">Plan1!$A$2:$G$40</definedName>
  </definedNames>
  <calcPr calcId="124519"/>
</workbook>
</file>

<file path=xl/calcChain.xml><?xml version="1.0" encoding="utf-8"?>
<calcChain xmlns="http://schemas.openxmlformats.org/spreadsheetml/2006/main">
  <c r="G38" i="1"/>
  <c r="F38"/>
  <c r="E38"/>
  <c r="D38"/>
  <c r="C38"/>
</calcChain>
</file>

<file path=xl/sharedStrings.xml><?xml version="1.0" encoding="utf-8"?>
<sst xmlns="http://schemas.openxmlformats.org/spreadsheetml/2006/main" count="55" uniqueCount="49">
  <si>
    <t>RM</t>
  </si>
  <si>
    <t>ORGÃO/ORIGEM</t>
  </si>
  <si>
    <t>1ª RM</t>
  </si>
  <si>
    <t>TJ RJ</t>
  </si>
  <si>
    <t>TJ ES</t>
  </si>
  <si>
    <t>2ª RM</t>
  </si>
  <si>
    <t>TJ SP</t>
  </si>
  <si>
    <t>TRF3</t>
  </si>
  <si>
    <t>3ª RM</t>
  </si>
  <si>
    <t>TJ RS</t>
  </si>
  <si>
    <t>4ª RM</t>
  </si>
  <si>
    <t>TJ MG</t>
  </si>
  <si>
    <t>5ª RM</t>
  </si>
  <si>
    <t>TJ SC</t>
  </si>
  <si>
    <t>TJ PR</t>
  </si>
  <si>
    <t>6ª RM</t>
  </si>
  <si>
    <t>TJ BA</t>
  </si>
  <si>
    <t>TJ SE</t>
  </si>
  <si>
    <t>7ª RM</t>
  </si>
  <si>
    <t>TJ RN</t>
  </si>
  <si>
    <t>TJ AL</t>
  </si>
  <si>
    <t>TJ PB</t>
  </si>
  <si>
    <t>TJ PE</t>
  </si>
  <si>
    <t>TRF 5</t>
  </si>
  <si>
    <t>8ª RM</t>
  </si>
  <si>
    <t>TJ AP</t>
  </si>
  <si>
    <t>TJ MA</t>
  </si>
  <si>
    <t>TJ TO</t>
  </si>
  <si>
    <t>TJ PA</t>
  </si>
  <si>
    <t>TRF 1</t>
  </si>
  <si>
    <t>9ª RM</t>
  </si>
  <si>
    <t>TJ MS</t>
  </si>
  <si>
    <t>TJ MT</t>
  </si>
  <si>
    <t>10ª RM</t>
  </si>
  <si>
    <t>TJ/CE</t>
  </si>
  <si>
    <t>TRF/5</t>
  </si>
  <si>
    <t>TJ/PI</t>
  </si>
  <si>
    <t>TRF1/PI</t>
  </si>
  <si>
    <t>11ª RM</t>
  </si>
  <si>
    <t>TJ DF</t>
  </si>
  <si>
    <t>TJ GO</t>
  </si>
  <si>
    <t>12ª RM</t>
  </si>
  <si>
    <t>TJ RR</t>
  </si>
  <si>
    <t>TJ AC</t>
  </si>
  <si>
    <t>TJ AM</t>
  </si>
  <si>
    <t>TJ RO</t>
  </si>
  <si>
    <t>TOTAL</t>
  </si>
  <si>
    <t>DESTRUIDAS</t>
  </si>
  <si>
    <t>Obs.: Durante a destruíção não é feita a segmentação pelo tipo de arma.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</si>
</sst>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7933C"/>
        <bgColor rgb="FF80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3" fontId="1" fillId="2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/>
    </xf>
    <xf numFmtId="3" fontId="0" fillId="0" borderId="2" xfId="0" applyNumberFormat="1" applyFont="1" applyBorder="1" applyAlignment="1">
      <alignment horizontal="center" vertical="center" wrapText="1"/>
    </xf>
    <xf numFmtId="3" fontId="0" fillId="0" borderId="3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vertical="center"/>
    </xf>
    <xf numFmtId="3" fontId="0" fillId="0" borderId="4" xfId="0" applyNumberFormat="1" applyFont="1" applyBorder="1" applyAlignment="1">
      <alignment horizontal="center" vertical="center"/>
    </xf>
    <xf numFmtId="3" fontId="0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G39"/>
  <sheetViews>
    <sheetView tabSelected="1" workbookViewId="0">
      <selection activeCell="A2" sqref="A2:G40"/>
    </sheetView>
  </sheetViews>
  <sheetFormatPr defaultRowHeight="15"/>
  <cols>
    <col min="1" max="7" width="15.7109375" customWidth="1"/>
  </cols>
  <sheetData>
    <row r="2" spans="1:7" ht="15" customHeight="1">
      <c r="A2" s="7" t="s">
        <v>0</v>
      </c>
      <c r="B2" s="7" t="s">
        <v>1</v>
      </c>
      <c r="C2" s="5">
        <v>2016</v>
      </c>
      <c r="D2" s="5">
        <v>2017</v>
      </c>
      <c r="E2" s="5">
        <v>2018</v>
      </c>
      <c r="F2" s="5">
        <v>2019</v>
      </c>
      <c r="G2" s="5">
        <v>2020</v>
      </c>
    </row>
    <row r="3" spans="1:7">
      <c r="A3" s="7"/>
      <c r="B3" s="7"/>
      <c r="C3" s="1" t="s">
        <v>47</v>
      </c>
      <c r="D3" s="1" t="s">
        <v>47</v>
      </c>
      <c r="E3" s="1" t="s">
        <v>47</v>
      </c>
      <c r="F3" s="1" t="s">
        <v>47</v>
      </c>
      <c r="G3" s="1" t="s">
        <v>47</v>
      </c>
    </row>
    <row r="4" spans="1:7">
      <c r="A4" s="8" t="s">
        <v>2</v>
      </c>
      <c r="B4" s="2" t="s">
        <v>3</v>
      </c>
      <c r="C4" s="9">
        <v>5443</v>
      </c>
      <c r="D4" s="2">
        <v>43255</v>
      </c>
      <c r="E4" s="3">
        <v>11796</v>
      </c>
      <c r="F4" s="3">
        <v>8474</v>
      </c>
      <c r="G4" s="10">
        <v>2313</v>
      </c>
    </row>
    <row r="5" spans="1:7">
      <c r="A5" s="8"/>
      <c r="B5" s="2" t="s">
        <v>4</v>
      </c>
      <c r="C5" s="9"/>
      <c r="D5" s="2">
        <v>7278</v>
      </c>
      <c r="E5" s="3">
        <v>6348</v>
      </c>
      <c r="F5" s="3">
        <v>3926</v>
      </c>
      <c r="G5" s="11"/>
    </row>
    <row r="6" spans="1:7">
      <c r="A6" s="8" t="s">
        <v>5</v>
      </c>
      <c r="B6" s="2" t="s">
        <v>6</v>
      </c>
      <c r="C6" s="9">
        <v>36585</v>
      </c>
      <c r="D6" s="2">
        <v>32559</v>
      </c>
      <c r="E6" s="3">
        <v>10138</v>
      </c>
      <c r="F6" s="3">
        <v>13817</v>
      </c>
      <c r="G6" s="10">
        <v>7650</v>
      </c>
    </row>
    <row r="7" spans="1:7">
      <c r="A7" s="8"/>
      <c r="B7" s="2" t="s">
        <v>7</v>
      </c>
      <c r="C7" s="9"/>
      <c r="D7" s="2">
        <v>0</v>
      </c>
      <c r="E7" s="3">
        <v>94</v>
      </c>
      <c r="F7" s="3">
        <v>28</v>
      </c>
      <c r="G7" s="11"/>
    </row>
    <row r="8" spans="1:7">
      <c r="A8" s="4" t="s">
        <v>8</v>
      </c>
      <c r="B8" s="2" t="s">
        <v>9</v>
      </c>
      <c r="C8" s="6">
        <v>12683</v>
      </c>
      <c r="D8" s="2">
        <v>0</v>
      </c>
      <c r="E8" s="3">
        <v>13679</v>
      </c>
      <c r="F8" s="3">
        <v>8605</v>
      </c>
      <c r="G8" s="2">
        <v>6185</v>
      </c>
    </row>
    <row r="9" spans="1:7">
      <c r="A9" s="4" t="s">
        <v>10</v>
      </c>
      <c r="B9" s="2" t="s">
        <v>11</v>
      </c>
      <c r="C9" s="6">
        <v>26005</v>
      </c>
      <c r="D9" s="2">
        <v>3946</v>
      </c>
      <c r="E9" s="3">
        <v>44204</v>
      </c>
      <c r="F9" s="3">
        <v>15856</v>
      </c>
      <c r="G9" s="2">
        <v>12844</v>
      </c>
    </row>
    <row r="10" spans="1:7">
      <c r="A10" s="8" t="s">
        <v>12</v>
      </c>
      <c r="B10" s="2" t="s">
        <v>13</v>
      </c>
      <c r="C10" s="9">
        <v>7383</v>
      </c>
      <c r="D10" s="2">
        <v>3203</v>
      </c>
      <c r="E10" s="3">
        <v>3086</v>
      </c>
      <c r="F10" s="3">
        <v>688</v>
      </c>
      <c r="G10" s="3">
        <v>1967</v>
      </c>
    </row>
    <row r="11" spans="1:7">
      <c r="A11" s="8"/>
      <c r="B11" s="2" t="s">
        <v>14</v>
      </c>
      <c r="C11" s="9"/>
      <c r="D11" s="2">
        <v>9490</v>
      </c>
      <c r="E11" s="3">
        <v>10314</v>
      </c>
      <c r="F11" s="3">
        <v>5925</v>
      </c>
      <c r="G11" s="3">
        <v>2465</v>
      </c>
    </row>
    <row r="12" spans="1:7">
      <c r="A12" s="8" t="s">
        <v>15</v>
      </c>
      <c r="B12" s="2" t="s">
        <v>16</v>
      </c>
      <c r="C12" s="9">
        <v>11127</v>
      </c>
      <c r="D12" s="2">
        <v>8833</v>
      </c>
      <c r="E12" s="3">
        <v>4581</v>
      </c>
      <c r="F12" s="3">
        <v>6272</v>
      </c>
      <c r="G12" s="2">
        <v>7993</v>
      </c>
    </row>
    <row r="13" spans="1:7">
      <c r="A13" s="8"/>
      <c r="B13" s="2" t="s">
        <v>17</v>
      </c>
      <c r="C13" s="9"/>
      <c r="D13" s="2">
        <v>638</v>
      </c>
      <c r="E13" s="3">
        <v>391</v>
      </c>
      <c r="F13" s="3">
        <v>379</v>
      </c>
      <c r="G13" s="2">
        <v>4721</v>
      </c>
    </row>
    <row r="14" spans="1:7" ht="15.75" customHeight="1">
      <c r="A14" s="8" t="s">
        <v>18</v>
      </c>
      <c r="B14" s="2" t="s">
        <v>19</v>
      </c>
      <c r="C14" s="9">
        <v>13748</v>
      </c>
      <c r="D14" s="2">
        <v>1850</v>
      </c>
      <c r="E14" s="3">
        <v>1621</v>
      </c>
      <c r="F14" s="3">
        <v>1653</v>
      </c>
      <c r="G14" s="12">
        <v>1078</v>
      </c>
    </row>
    <row r="15" spans="1:7" ht="15.75" customHeight="1">
      <c r="A15" s="8"/>
      <c r="B15" s="2" t="s">
        <v>20</v>
      </c>
      <c r="C15" s="9"/>
      <c r="D15" s="2">
        <v>209</v>
      </c>
      <c r="E15" s="3">
        <v>377</v>
      </c>
      <c r="F15" s="3">
        <v>1956</v>
      </c>
      <c r="G15" s="13"/>
    </row>
    <row r="16" spans="1:7" ht="15.75" customHeight="1">
      <c r="A16" s="8"/>
      <c r="B16" s="2" t="s">
        <v>21</v>
      </c>
      <c r="C16" s="9"/>
      <c r="D16" s="2">
        <v>5569</v>
      </c>
      <c r="E16" s="3">
        <v>2913</v>
      </c>
      <c r="F16" s="3">
        <v>3548</v>
      </c>
      <c r="G16" s="13"/>
    </row>
    <row r="17" spans="1:7" ht="15.75" customHeight="1">
      <c r="A17" s="8"/>
      <c r="B17" s="2" t="s">
        <v>22</v>
      </c>
      <c r="C17" s="9"/>
      <c r="D17" s="2">
        <v>8195</v>
      </c>
      <c r="E17" s="3">
        <v>7370</v>
      </c>
      <c r="F17" s="3">
        <v>2391</v>
      </c>
      <c r="G17" s="13"/>
    </row>
    <row r="18" spans="1:7" ht="15.75" customHeight="1">
      <c r="A18" s="8"/>
      <c r="B18" s="2" t="s">
        <v>23</v>
      </c>
      <c r="C18" s="9"/>
      <c r="D18" s="2">
        <v>489</v>
      </c>
      <c r="E18" s="3">
        <v>386</v>
      </c>
      <c r="F18" s="3">
        <v>429</v>
      </c>
      <c r="G18" s="14"/>
    </row>
    <row r="19" spans="1:7">
      <c r="A19" s="8" t="s">
        <v>24</v>
      </c>
      <c r="B19" s="2" t="s">
        <v>25</v>
      </c>
      <c r="C19" s="9">
        <v>6300</v>
      </c>
      <c r="D19" s="2">
        <v>298</v>
      </c>
      <c r="E19" s="3">
        <v>441</v>
      </c>
      <c r="F19" s="3">
        <v>253</v>
      </c>
      <c r="G19" s="2">
        <v>553</v>
      </c>
    </row>
    <row r="20" spans="1:7">
      <c r="A20" s="8"/>
      <c r="B20" s="2" t="s">
        <v>26</v>
      </c>
      <c r="C20" s="9"/>
      <c r="D20" s="2">
        <v>3085</v>
      </c>
      <c r="E20" s="3">
        <v>6191</v>
      </c>
      <c r="F20" s="3">
        <v>6219</v>
      </c>
      <c r="G20" s="3">
        <v>3144</v>
      </c>
    </row>
    <row r="21" spans="1:7">
      <c r="A21" s="8"/>
      <c r="B21" s="2" t="s">
        <v>27</v>
      </c>
      <c r="C21" s="9"/>
      <c r="D21" s="2">
        <v>0</v>
      </c>
      <c r="E21" s="3">
        <v>0</v>
      </c>
      <c r="F21" s="3">
        <v>0</v>
      </c>
      <c r="G21" s="3">
        <v>0</v>
      </c>
    </row>
    <row r="22" spans="1:7">
      <c r="A22" s="8"/>
      <c r="B22" s="2" t="s">
        <v>28</v>
      </c>
      <c r="C22" s="9"/>
      <c r="D22" s="2">
        <v>4313</v>
      </c>
      <c r="E22" s="3">
        <v>3465</v>
      </c>
      <c r="F22" s="3">
        <v>4180</v>
      </c>
      <c r="G22" s="3">
        <v>1262</v>
      </c>
    </row>
    <row r="23" spans="1:7">
      <c r="A23" s="8"/>
      <c r="B23" s="2" t="s">
        <v>29</v>
      </c>
      <c r="C23" s="9"/>
      <c r="D23" s="2">
        <v>4</v>
      </c>
      <c r="E23" s="3">
        <v>159</v>
      </c>
      <c r="F23" s="3">
        <v>35</v>
      </c>
      <c r="G23" s="3">
        <v>0</v>
      </c>
    </row>
    <row r="24" spans="1:7">
      <c r="A24" s="8" t="s">
        <v>30</v>
      </c>
      <c r="B24" s="2" t="s">
        <v>31</v>
      </c>
      <c r="C24" s="9">
        <v>8448</v>
      </c>
      <c r="D24" s="2">
        <v>2679</v>
      </c>
      <c r="E24" s="3">
        <v>1753</v>
      </c>
      <c r="F24" s="3">
        <v>1241</v>
      </c>
      <c r="G24" s="3">
        <v>2247</v>
      </c>
    </row>
    <row r="25" spans="1:7">
      <c r="A25" s="8"/>
      <c r="B25" s="2" t="s">
        <v>32</v>
      </c>
      <c r="C25" s="9"/>
      <c r="D25" s="2">
        <v>10574</v>
      </c>
      <c r="E25" s="3">
        <v>5961</v>
      </c>
      <c r="F25" s="3">
        <v>1825</v>
      </c>
      <c r="G25" s="3">
        <v>2557</v>
      </c>
    </row>
    <row r="26" spans="1:7">
      <c r="A26" s="8" t="s">
        <v>33</v>
      </c>
      <c r="B26" s="2" t="s">
        <v>34</v>
      </c>
      <c r="C26" s="9">
        <v>6696</v>
      </c>
      <c r="D26" s="2">
        <v>3194</v>
      </c>
      <c r="E26" s="3">
        <v>1583</v>
      </c>
      <c r="F26" s="3">
        <v>2439</v>
      </c>
      <c r="G26" s="3">
        <v>655</v>
      </c>
    </row>
    <row r="27" spans="1:7">
      <c r="A27" s="8"/>
      <c r="B27" s="2" t="s">
        <v>35</v>
      </c>
      <c r="C27" s="9"/>
      <c r="D27" s="2">
        <v>0</v>
      </c>
      <c r="E27" s="3">
        <v>54</v>
      </c>
      <c r="F27" s="3">
        <v>12</v>
      </c>
      <c r="G27" s="3"/>
    </row>
    <row r="28" spans="1:7">
      <c r="A28" s="8"/>
      <c r="B28" s="2" t="s">
        <v>36</v>
      </c>
      <c r="C28" s="9"/>
      <c r="D28" s="2">
        <v>1391</v>
      </c>
      <c r="E28" s="3">
        <v>1003</v>
      </c>
      <c r="F28" s="3">
        <v>1659</v>
      </c>
      <c r="G28" s="3">
        <v>1418</v>
      </c>
    </row>
    <row r="29" spans="1:7">
      <c r="A29" s="8"/>
      <c r="B29" s="2" t="s">
        <v>37</v>
      </c>
      <c r="C29" s="9"/>
      <c r="D29" s="2">
        <v>2</v>
      </c>
      <c r="E29" s="3">
        <v>0</v>
      </c>
      <c r="F29" s="3">
        <v>1</v>
      </c>
      <c r="G29" s="3">
        <v>0</v>
      </c>
    </row>
    <row r="30" spans="1:7">
      <c r="A30" s="8" t="s">
        <v>38</v>
      </c>
      <c r="B30" s="2" t="s">
        <v>39</v>
      </c>
      <c r="C30" s="9">
        <v>9675</v>
      </c>
      <c r="D30" s="2">
        <v>8720</v>
      </c>
      <c r="E30" s="3">
        <v>7237</v>
      </c>
      <c r="F30" s="3">
        <v>1255</v>
      </c>
      <c r="G30" s="15">
        <v>3354</v>
      </c>
    </row>
    <row r="31" spans="1:7">
      <c r="A31" s="8"/>
      <c r="B31" s="2" t="s">
        <v>11</v>
      </c>
      <c r="C31" s="9"/>
      <c r="D31" s="2">
        <v>1256</v>
      </c>
      <c r="E31" s="3">
        <v>1309</v>
      </c>
      <c r="F31" s="3">
        <v>1180</v>
      </c>
      <c r="G31" s="16"/>
    </row>
    <row r="32" spans="1:7">
      <c r="A32" s="8"/>
      <c r="B32" s="2" t="s">
        <v>40</v>
      </c>
      <c r="C32" s="9"/>
      <c r="D32" s="2">
        <v>1050</v>
      </c>
      <c r="E32" s="3">
        <v>28296</v>
      </c>
      <c r="F32" s="3">
        <v>6439</v>
      </c>
      <c r="G32" s="16"/>
    </row>
    <row r="33" spans="1:7">
      <c r="A33" s="8"/>
      <c r="B33" s="2" t="s">
        <v>27</v>
      </c>
      <c r="C33" s="9"/>
      <c r="D33" s="2">
        <v>1130</v>
      </c>
      <c r="E33" s="3">
        <v>1883</v>
      </c>
      <c r="F33" s="3">
        <v>1262</v>
      </c>
      <c r="G33" s="17"/>
    </row>
    <row r="34" spans="1:7">
      <c r="A34" s="8" t="s">
        <v>41</v>
      </c>
      <c r="B34" s="2" t="s">
        <v>42</v>
      </c>
      <c r="C34" s="9">
        <v>4864</v>
      </c>
      <c r="D34" s="2">
        <v>553</v>
      </c>
      <c r="E34" s="3">
        <v>1226</v>
      </c>
      <c r="F34" s="3">
        <v>642</v>
      </c>
      <c r="G34" s="3">
        <v>82</v>
      </c>
    </row>
    <row r="35" spans="1:7">
      <c r="A35" s="8"/>
      <c r="B35" s="2" t="s">
        <v>43</v>
      </c>
      <c r="C35" s="9"/>
      <c r="D35" s="2">
        <v>607</v>
      </c>
      <c r="E35" s="3">
        <v>1141</v>
      </c>
      <c r="F35" s="3">
        <v>953</v>
      </c>
      <c r="G35" s="3"/>
    </row>
    <row r="36" spans="1:7">
      <c r="A36" s="8"/>
      <c r="B36" s="2" t="s">
        <v>44</v>
      </c>
      <c r="C36" s="9"/>
      <c r="D36" s="2">
        <v>1677</v>
      </c>
      <c r="E36" s="3">
        <v>1785</v>
      </c>
      <c r="F36" s="3">
        <v>786</v>
      </c>
      <c r="G36" s="3">
        <v>251</v>
      </c>
    </row>
    <row r="37" spans="1:7">
      <c r="A37" s="8"/>
      <c r="B37" s="2" t="s">
        <v>45</v>
      </c>
      <c r="C37" s="9"/>
      <c r="D37" s="2">
        <v>0</v>
      </c>
      <c r="E37" s="2">
        <v>0</v>
      </c>
      <c r="F37" s="3">
        <v>0</v>
      </c>
      <c r="G37" s="2">
        <v>210</v>
      </c>
    </row>
    <row r="38" spans="1:7">
      <c r="A38" s="1" t="s">
        <v>46</v>
      </c>
      <c r="B38" s="1"/>
      <c r="C38" s="1">
        <f t="shared" ref="C38:G38" si="0">SUM(C4:C37)</f>
        <v>148957</v>
      </c>
      <c r="D38" s="1">
        <f t="shared" si="0"/>
        <v>166047</v>
      </c>
      <c r="E38" s="1">
        <f t="shared" si="0"/>
        <v>180785</v>
      </c>
      <c r="F38" s="1">
        <f t="shared" si="0"/>
        <v>104328</v>
      </c>
      <c r="G38" s="1">
        <f t="shared" si="0"/>
        <v>62949</v>
      </c>
    </row>
    <row r="39" spans="1:7">
      <c r="A39" t="s">
        <v>48</v>
      </c>
    </row>
  </sheetData>
  <mergeCells count="26">
    <mergeCell ref="C34:C37"/>
    <mergeCell ref="G4:G5"/>
    <mergeCell ref="G6:G7"/>
    <mergeCell ref="G14:G18"/>
    <mergeCell ref="G30:G33"/>
    <mergeCell ref="A34:A37"/>
    <mergeCell ref="C4:C5"/>
    <mergeCell ref="C6:C7"/>
    <mergeCell ref="C10:C11"/>
    <mergeCell ref="C12:C13"/>
    <mergeCell ref="C14:C18"/>
    <mergeCell ref="C19:C23"/>
    <mergeCell ref="A4:A5"/>
    <mergeCell ref="A6:A7"/>
    <mergeCell ref="A10:A11"/>
    <mergeCell ref="A12:A13"/>
    <mergeCell ref="A14:A18"/>
    <mergeCell ref="A19:A23"/>
    <mergeCell ref="C24:C25"/>
    <mergeCell ref="C26:C29"/>
    <mergeCell ref="C30:C33"/>
    <mergeCell ref="A2:A3"/>
    <mergeCell ref="B2:B3"/>
    <mergeCell ref="A24:A25"/>
    <mergeCell ref="A26:A29"/>
    <mergeCell ref="A30:A33"/>
  </mergeCells>
  <pageMargins left="0.51181102362204722" right="0.51181102362204722" top="0.78740157480314965" bottom="0.78740157480314965" header="0.31496062992125984" footer="0.31496062992125984"/>
  <pageSetup paperSize="9" scale="83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CD0AC6-4838-429D-96A2-993D28842FE3}"/>
</file>

<file path=customXml/itemProps2.xml><?xml version="1.0" encoding="utf-8"?>
<ds:datastoreItem xmlns:ds="http://schemas.openxmlformats.org/officeDocument/2006/customXml" ds:itemID="{156CA2B6-8CD9-4753-8ECF-18D3DC571175}"/>
</file>

<file path=customXml/itemProps3.xml><?xml version="1.0" encoding="utf-8"?>
<ds:datastoreItem xmlns:ds="http://schemas.openxmlformats.org/officeDocument/2006/customXml" ds:itemID="{25B59C5D-18A2-4590-8898-1A56E2A662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vinicioscastro</dc:creator>
  <cp:lastModifiedBy>marques23</cp:lastModifiedBy>
  <cp:lastPrinted>2021-03-03T18:09:27Z</cp:lastPrinted>
  <dcterms:created xsi:type="dcterms:W3CDTF">2021-02-12T11:40:17Z</dcterms:created>
  <dcterms:modified xsi:type="dcterms:W3CDTF">2021-03-03T18:41:14Z</dcterms:modified>
</cp:coreProperties>
</file>