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ilsonporteus/Documents/GitHub/ssb_s5/Main Assesment/Data/"/>
    </mc:Choice>
  </mc:AlternateContent>
  <xr:revisionPtr revIDLastSave="0" documentId="13_ncr:1_{57BC02CE-28F3-A94D-82E6-7497B1D4B941}" xr6:coauthVersionLast="47" xr6:coauthVersionMax="47" xr10:uidLastSave="{00000000-0000-0000-0000-000000000000}"/>
  <bookViews>
    <workbookView xWindow="0" yWindow="760" windowWidth="19440" windowHeight="15000" xr2:uid="{D899ED59-E6A6-47EB-8C2B-49AF0A8326C0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9" i="1" l="1"/>
  <c r="M40" i="1"/>
  <c r="C40" i="1"/>
  <c r="D40" i="1"/>
  <c r="E40" i="1"/>
  <c r="F40" i="1"/>
  <c r="G40" i="1"/>
  <c r="H40" i="1"/>
  <c r="I40" i="1"/>
  <c r="J40" i="1"/>
  <c r="K40" i="1"/>
  <c r="L40" i="1"/>
  <c r="B40" i="1"/>
</calcChain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<sst xmlns="http://schemas.openxmlformats.org/spreadsheetml/2006/main" count="28" uniqueCount="19">
  <si>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</si>
  <si>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</si>
  <si>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1284</t>
  </si>
  <si>
    <t>Test Name: Abs900-975</t>
  </si>
  <si>
    <t>Date: 02/12/2025</t>
  </si>
  <si>
    <t>Time: 16:07:54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</si>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</sst>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9110-6C6F-4881-ABC2-770609308C1B}">
  <dimension ref="A3:O40"/>
  <sheetViews>
    <sheetView tabSelected="1" topLeftCell="A10" workbookViewId="0">
      <selection activeCell="M39" sqref="M39"/>
    </sheetView>
  </sheetViews>
  <sheetFormatPr baseColWidth="10" defaultColWidth="8.83203125" defaultRowHeight="15" x14ac:dyDescent="0.2"/>
  <cols>
    <col min="1" max="1" width="4.33203125" customWidth="1"/>
    <col min="15" max="15" width="35.6640625" customWidth="1"/>
  </cols>
  <sheetData>
    <row r="3" spans="1:15" x14ac:dyDescent="0.2">
      <c r="A3" t="s">
        <v>0</v>
      </c>
    </row>
    <row r="4" spans="1:15" x14ac:dyDescent="0.2">
      <c r="A4" t="s">
        <v>1</v>
      </c>
    </row>
    <row r="5" spans="1:15" x14ac:dyDescent="0.2">
      <c r="A5" t="s">
        <v>2</v>
      </c>
    </row>
    <row r="6" spans="1:15" x14ac:dyDescent="0.2">
      <c r="A6" t="s">
        <v>3</v>
      </c>
    </row>
    <row r="7" spans="1:15" x14ac:dyDescent="0.2">
      <c r="A7" t="s">
        <v>4</v>
      </c>
    </row>
    <row r="8" spans="1:15" x14ac:dyDescent="0.2">
      <c r="A8" t="s">
        <v>5</v>
      </c>
    </row>
    <row r="9" spans="1:15" x14ac:dyDescent="0.2">
      <c r="A9" t="s">
        <v>6</v>
      </c>
      <c r="D9" t="s">
        <v>7</v>
      </c>
    </row>
    <row r="13" spans="1:15" x14ac:dyDescent="0.2">
      <c r="B13" t="s">
        <v>8</v>
      </c>
      <c r="O13" s="11"/>
    </row>
    <row r="14" spans="1:15" x14ac:dyDescent="0.2">
      <c r="B14" s="1">
        <v>1</v>
      </c>
      <c r="C14" s="1">
        <v>2</v>
      </c>
      <c r="D14" s="1">
        <v>3</v>
      </c>
      <c r="E14" s="1">
        <v>4</v>
      </c>
      <c r="F14" s="1">
        <v>5</v>
      </c>
      <c r="G14" s="1">
        <v>6</v>
      </c>
      <c r="H14" s="1">
        <v>7</v>
      </c>
      <c r="I14" s="1">
        <v>8</v>
      </c>
      <c r="J14" s="1">
        <v>9</v>
      </c>
      <c r="K14" s="1">
        <v>10</v>
      </c>
      <c r="L14" s="1">
        <v>11</v>
      </c>
      <c r="M14" s="1">
        <v>12</v>
      </c>
      <c r="O14" s="12" t="s">
        <v>17</v>
      </c>
    </row>
    <row r="15" spans="1:15" x14ac:dyDescent="0.2">
      <c r="A15" s="1" t="s">
        <v>9</v>
      </c>
      <c r="B15" s="2">
        <v>-8.0000000000000002E-3</v>
      </c>
      <c r="C15" s="3">
        <v>7.0000000000000001E-3</v>
      </c>
      <c r="D15" s="3">
        <v>2E-3</v>
      </c>
      <c r="E15" s="3">
        <v>3.1250000000000001E-4</v>
      </c>
      <c r="F15" s="3">
        <v>2E-3</v>
      </c>
      <c r="G15" s="3">
        <v>7.0000000000000001E-3</v>
      </c>
      <c r="H15" s="3">
        <v>4.0000000000000001E-3</v>
      </c>
      <c r="I15" s="3">
        <v>2.1249999999999999E-4</v>
      </c>
      <c r="J15" s="3">
        <v>-1.6E-2</v>
      </c>
      <c r="K15" s="3">
        <v>9.1250000000000001E-4</v>
      </c>
      <c r="L15" s="3">
        <v>-2E-3</v>
      </c>
      <c r="M15" s="4"/>
      <c r="O15" s="13"/>
    </row>
    <row r="16" spans="1:15" x14ac:dyDescent="0.2">
      <c r="A16" s="1" t="s">
        <v>10</v>
      </c>
      <c r="B16" s="5">
        <v>-3.0000000000000001E-3</v>
      </c>
      <c r="C16" s="6">
        <v>4.0000000000000001E-3</v>
      </c>
      <c r="D16" s="6">
        <v>3.0000000000000001E-3</v>
      </c>
      <c r="E16" s="6">
        <v>4.0000000000000001E-3</v>
      </c>
      <c r="F16" s="6">
        <v>4.0000000000000001E-3</v>
      </c>
      <c r="G16" s="6">
        <v>-8.9999999999999993E-3</v>
      </c>
      <c r="H16" s="6">
        <v>-8.0000000000000002E-3</v>
      </c>
      <c r="I16" s="6">
        <v>-8.0000000000000002E-3</v>
      </c>
      <c r="J16" s="6">
        <v>-4.0000000000000001E-3</v>
      </c>
      <c r="K16" s="6">
        <v>-6.0000000000000001E-3</v>
      </c>
      <c r="L16" s="6">
        <v>1E-3</v>
      </c>
      <c r="M16" s="7"/>
    </row>
    <row r="17" spans="1:15" x14ac:dyDescent="0.2">
      <c r="A17" s="1" t="s">
        <v>11</v>
      </c>
      <c r="B17" s="5">
        <v>-5.0000000000000001E-3</v>
      </c>
      <c r="C17" s="6">
        <v>3.0000000000000001E-3</v>
      </c>
      <c r="D17" s="6">
        <v>2E-3</v>
      </c>
      <c r="E17" s="6">
        <v>1E-3</v>
      </c>
      <c r="F17" s="6">
        <v>1E-3</v>
      </c>
      <c r="G17" s="6">
        <v>5.0000000000000001E-3</v>
      </c>
      <c r="H17" s="6">
        <v>2E-3</v>
      </c>
      <c r="I17" s="6">
        <v>4.0000000000000001E-3</v>
      </c>
      <c r="J17" s="6">
        <v>1.125E-4</v>
      </c>
      <c r="K17" s="6">
        <v>3.0000000000000001E-3</v>
      </c>
      <c r="L17" s="6">
        <v>-3.0000000000000001E-3</v>
      </c>
      <c r="M17" s="7"/>
    </row>
    <row r="18" spans="1:15" x14ac:dyDescent="0.2">
      <c r="A18" s="1" t="s">
        <v>12</v>
      </c>
      <c r="B18" s="5">
        <v>-1.6E-2</v>
      </c>
      <c r="C18" s="6">
        <v>-4.0000000000000001E-3</v>
      </c>
      <c r="D18" s="6">
        <v>-3.0000000000000001E-3</v>
      </c>
      <c r="E18" s="6">
        <v>-2E-3</v>
      </c>
      <c r="F18" s="6">
        <v>-1E-3</v>
      </c>
      <c r="G18" s="6">
        <v>-2E-3</v>
      </c>
      <c r="H18" s="6">
        <v>-2E-3</v>
      </c>
      <c r="I18" s="6">
        <v>-4.0000000000000001E-3</v>
      </c>
      <c r="J18" s="6">
        <v>-5.0000000000000001E-3</v>
      </c>
      <c r="K18" s="6">
        <v>-3.0000000000000001E-3</v>
      </c>
      <c r="L18" s="6">
        <v>-3.0000000000000001E-3</v>
      </c>
      <c r="M18" s="7"/>
    </row>
    <row r="19" spans="1:15" x14ac:dyDescent="0.2">
      <c r="A19" s="1" t="s">
        <v>13</v>
      </c>
      <c r="B19" s="5">
        <v>-9.875000000000001E-4</v>
      </c>
      <c r="C19" s="6">
        <v>-7.8750000000000001E-4</v>
      </c>
      <c r="D19" s="6">
        <v>-8.8750000000000005E-4</v>
      </c>
      <c r="E19" s="6">
        <v>2E-3</v>
      </c>
      <c r="F19" s="6">
        <v>-2.1000000000000001E-2</v>
      </c>
      <c r="G19" s="6">
        <v>2E-3</v>
      </c>
      <c r="H19" s="6">
        <v>7.1250000000000003E-4</v>
      </c>
      <c r="I19" s="6">
        <v>-2E-3</v>
      </c>
      <c r="J19" s="6">
        <v>-3.0000000000000001E-3</v>
      </c>
      <c r="K19" s="6">
        <v>-3.0000000000000001E-3</v>
      </c>
      <c r="L19" s="6">
        <v>-6.8749999999999996E-4</v>
      </c>
      <c r="M19" s="7"/>
    </row>
    <row r="20" spans="1:15" x14ac:dyDescent="0.2">
      <c r="A20" s="1" t="s">
        <v>14</v>
      </c>
      <c r="B20" s="5">
        <v>8.0000000000000002E-3</v>
      </c>
      <c r="C20" s="6">
        <v>1.2E-2</v>
      </c>
      <c r="D20" s="6">
        <v>1.2E-2</v>
      </c>
      <c r="E20" s="6">
        <v>8.0000000000000002E-3</v>
      </c>
      <c r="F20" s="6">
        <v>6.0000000000000001E-3</v>
      </c>
      <c r="G20" s="6">
        <v>1.2999999999999999E-2</v>
      </c>
      <c r="H20" s="6">
        <v>6.0000000000000001E-3</v>
      </c>
      <c r="I20" s="6">
        <v>3.0000000000000001E-3</v>
      </c>
      <c r="J20" s="6">
        <v>1E-3</v>
      </c>
      <c r="K20" s="6">
        <v>3.0000000000000001E-3</v>
      </c>
      <c r="L20" s="6">
        <v>5.1250000000000004E-4</v>
      </c>
      <c r="M20" s="7"/>
    </row>
    <row r="21" spans="1:15" x14ac:dyDescent="0.2">
      <c r="A21" s="1" t="s">
        <v>15</v>
      </c>
      <c r="B21" s="5">
        <v>8.9999999999999993E-3</v>
      </c>
      <c r="C21" s="6">
        <v>6.0000000000000001E-3</v>
      </c>
      <c r="D21" s="6">
        <v>8.0000000000000002E-3</v>
      </c>
      <c r="E21" s="6">
        <v>6.0000000000000001E-3</v>
      </c>
      <c r="F21" s="6">
        <v>5.0000000000000001E-3</v>
      </c>
      <c r="G21" s="6">
        <v>6.0000000000000001E-3</v>
      </c>
      <c r="H21" s="6">
        <v>3.0000000000000001E-3</v>
      </c>
      <c r="I21" s="6">
        <v>2E-3</v>
      </c>
      <c r="J21" s="6">
        <v>4.0000000000000001E-3</v>
      </c>
      <c r="K21" s="6">
        <v>-5.8750000000000002E-4</v>
      </c>
      <c r="L21" s="6">
        <v>-3.0000000000000001E-3</v>
      </c>
      <c r="M21" s="7"/>
    </row>
    <row r="22" spans="1:15" x14ac:dyDescent="0.2">
      <c r="A22" s="1" t="s">
        <v>16</v>
      </c>
      <c r="B22" s="8">
        <v>-4.8749999999999998E-4</v>
      </c>
      <c r="C22" s="9">
        <v>2E-3</v>
      </c>
      <c r="D22" s="9">
        <v>4.125E-4</v>
      </c>
      <c r="E22" s="9">
        <v>4.0000000000000001E-3</v>
      </c>
      <c r="F22" s="9">
        <v>9.1250000000000001E-4</v>
      </c>
      <c r="G22" s="9">
        <v>5.1250000000000004E-4</v>
      </c>
      <c r="H22" s="9">
        <v>-3.0000000000000001E-3</v>
      </c>
      <c r="I22" s="9">
        <v>-3.0000000000000001E-3</v>
      </c>
      <c r="J22" s="9">
        <v>4.125E-4</v>
      </c>
      <c r="K22" s="9">
        <v>3.0000000000000001E-3</v>
      </c>
      <c r="L22" s="9">
        <v>-2E-3</v>
      </c>
      <c r="M22" s="10"/>
    </row>
    <row r="24" spans="1:15" x14ac:dyDescent="0.2">
      <c r="B24" t="s">
        <v>18</v>
      </c>
      <c r="O24" s="11"/>
    </row>
    <row r="25" spans="1:15" x14ac:dyDescent="0.2">
      <c r="B25" s="1">
        <v>1</v>
      </c>
      <c r="C25" s="1">
        <v>2</v>
      </c>
      <c r="D25" s="1">
        <v>3</v>
      </c>
      <c r="E25" s="1">
        <v>4</v>
      </c>
      <c r="F25" s="1">
        <v>5</v>
      </c>
      <c r="G25" s="1">
        <v>6</v>
      </c>
      <c r="H25" s="1">
        <v>7</v>
      </c>
      <c r="I25" s="1">
        <v>8</v>
      </c>
      <c r="J25" s="1">
        <v>9</v>
      </c>
      <c r="K25" s="1">
        <v>10</v>
      </c>
      <c r="L25" s="1">
        <v>11</v>
      </c>
      <c r="M25" s="1">
        <v>12</v>
      </c>
      <c r="O25" s="12" t="s">
        <v>17</v>
      </c>
    </row>
    <row r="26" spans="1:15" x14ac:dyDescent="0.2">
      <c r="A26" s="1" t="s">
        <v>9</v>
      </c>
      <c r="B26" s="2">
        <v>-8.9999999999999993E-3</v>
      </c>
      <c r="C26" s="3">
        <v>0.01</v>
      </c>
      <c r="D26" s="3">
        <v>6.0000000000000001E-3</v>
      </c>
      <c r="E26" s="3">
        <v>5.0000000000000001E-3</v>
      </c>
      <c r="F26" s="3">
        <v>7.0000000000000001E-3</v>
      </c>
      <c r="G26" s="3">
        <v>8.9999999999999993E-3</v>
      </c>
      <c r="H26" s="3">
        <v>6.0000000000000001E-3</v>
      </c>
      <c r="I26" s="3">
        <v>9.6250000000000003E-4</v>
      </c>
      <c r="J26" s="3">
        <v>-1.4E-2</v>
      </c>
      <c r="K26" s="3">
        <v>2E-3</v>
      </c>
      <c r="L26" s="3">
        <v>-3.0000000000000001E-3</v>
      </c>
      <c r="M26" s="4"/>
      <c r="O26" s="13"/>
    </row>
    <row r="27" spans="1:15" x14ac:dyDescent="0.2">
      <c r="A27" s="1" t="s">
        <v>10</v>
      </c>
      <c r="B27" s="5">
        <v>-3.0000000000000001E-3</v>
      </c>
      <c r="C27" s="6">
        <v>8.0000000000000002E-3</v>
      </c>
      <c r="D27" s="6">
        <v>8.0000000000000002E-3</v>
      </c>
      <c r="E27" s="6">
        <v>8.0000000000000002E-3</v>
      </c>
      <c r="F27" s="6">
        <v>8.9999999999999993E-3</v>
      </c>
      <c r="G27" s="6">
        <v>-3.0000000000000001E-3</v>
      </c>
      <c r="H27" s="6">
        <v>-3.0000000000000001E-3</v>
      </c>
      <c r="I27" s="6">
        <v>-6.3750000000000005E-4</v>
      </c>
      <c r="J27" s="6">
        <v>3.0000000000000001E-3</v>
      </c>
      <c r="K27" s="6">
        <v>-5.375E-4</v>
      </c>
      <c r="L27" s="6">
        <v>5.0000000000000001E-3</v>
      </c>
      <c r="M27" s="7"/>
    </row>
    <row r="28" spans="1:15" x14ac:dyDescent="0.2">
      <c r="A28" s="1" t="s">
        <v>11</v>
      </c>
      <c r="B28" s="5">
        <v>-6.0000000000000001E-3</v>
      </c>
      <c r="C28" s="6">
        <v>4.0000000000000001E-3</v>
      </c>
      <c r="D28" s="6">
        <v>2E-3</v>
      </c>
      <c r="E28" s="6">
        <v>1E-3</v>
      </c>
      <c r="F28" s="6">
        <v>6.625E-4</v>
      </c>
      <c r="G28" s="6">
        <v>6.0000000000000001E-3</v>
      </c>
      <c r="H28" s="6">
        <v>1E-3</v>
      </c>
      <c r="I28" s="6">
        <v>6.0000000000000001E-3</v>
      </c>
      <c r="J28" s="6">
        <v>3.6249999999999998E-4</v>
      </c>
      <c r="K28" s="6">
        <v>6.0000000000000001E-3</v>
      </c>
      <c r="L28" s="6">
        <v>2E-3</v>
      </c>
      <c r="M28" s="7"/>
    </row>
    <row r="29" spans="1:15" x14ac:dyDescent="0.2">
      <c r="A29" s="1" t="s">
        <v>12</v>
      </c>
      <c r="B29" s="5">
        <v>-1.9E-2</v>
      </c>
      <c r="C29" s="6">
        <v>-5.0000000000000001E-3</v>
      </c>
      <c r="D29" s="6">
        <v>-4.0000000000000001E-3</v>
      </c>
      <c r="E29" s="6">
        <v>-2E-3</v>
      </c>
      <c r="F29" s="6">
        <v>-2E-3</v>
      </c>
      <c r="G29" s="6">
        <v>-4.0000000000000001E-3</v>
      </c>
      <c r="H29" s="6">
        <v>-4.0000000000000001E-3</v>
      </c>
      <c r="I29" s="6">
        <v>-6.0000000000000001E-3</v>
      </c>
      <c r="J29" s="6">
        <v>-7.0000000000000001E-3</v>
      </c>
      <c r="K29" s="6">
        <v>-5.0000000000000001E-3</v>
      </c>
      <c r="L29" s="6">
        <v>-5.0000000000000001E-3</v>
      </c>
      <c r="M29" s="7"/>
    </row>
    <row r="30" spans="1:15" x14ac:dyDescent="0.2">
      <c r="A30" s="1" t="s">
        <v>13</v>
      </c>
      <c r="B30" s="5">
        <v>-5.0000000000000001E-3</v>
      </c>
      <c r="C30" s="6">
        <v>-3.0000000000000001E-3</v>
      </c>
      <c r="D30" s="6">
        <v>-3.0000000000000001E-3</v>
      </c>
      <c r="E30" s="6">
        <v>-5.375E-4</v>
      </c>
      <c r="F30" s="6">
        <v>-2.1999999999999999E-2</v>
      </c>
      <c r="G30" s="6">
        <v>8.6249999999999999E-4</v>
      </c>
      <c r="H30" s="6">
        <v>-2E-3</v>
      </c>
      <c r="I30" s="6">
        <v>-4.0000000000000001E-3</v>
      </c>
      <c r="J30" s="6">
        <v>-5.0000000000000001E-3</v>
      </c>
      <c r="K30" s="6">
        <v>-4.0000000000000001E-3</v>
      </c>
      <c r="L30" s="6">
        <v>-6.3750000000000005E-4</v>
      </c>
      <c r="M30" s="7"/>
    </row>
    <row r="31" spans="1:15" x14ac:dyDescent="0.2">
      <c r="A31" s="1" t="s">
        <v>14</v>
      </c>
      <c r="B31" s="5">
        <v>8.0000000000000002E-3</v>
      </c>
      <c r="C31" s="6">
        <v>1.4E-2</v>
      </c>
      <c r="D31" s="6">
        <v>1.2999999999999999E-2</v>
      </c>
      <c r="E31" s="6">
        <v>8.0000000000000002E-3</v>
      </c>
      <c r="F31" s="6">
        <v>6.0000000000000001E-3</v>
      </c>
      <c r="G31" s="6">
        <v>1.4E-2</v>
      </c>
      <c r="H31" s="6">
        <v>7.0000000000000001E-3</v>
      </c>
      <c r="I31" s="6">
        <v>4.0000000000000001E-3</v>
      </c>
      <c r="J31" s="6">
        <v>2E-3</v>
      </c>
      <c r="K31" s="6">
        <v>3.0000000000000001E-3</v>
      </c>
      <c r="L31" s="6">
        <v>2.6249999999999998E-4</v>
      </c>
      <c r="M31" s="7"/>
    </row>
    <row r="32" spans="1:15" x14ac:dyDescent="0.2">
      <c r="A32" s="1" t="s">
        <v>15</v>
      </c>
      <c r="B32" s="5">
        <v>1.2999999999999999E-2</v>
      </c>
      <c r="C32" s="6">
        <v>8.9999999999999993E-3</v>
      </c>
      <c r="D32" s="6">
        <v>0.01</v>
      </c>
      <c r="E32" s="6">
        <v>7.0000000000000001E-3</v>
      </c>
      <c r="F32" s="6">
        <v>4.0000000000000001E-3</v>
      </c>
      <c r="G32" s="6">
        <v>6.0000000000000001E-3</v>
      </c>
      <c r="H32" s="6">
        <v>3.0000000000000001E-3</v>
      </c>
      <c r="I32" s="6">
        <v>-1E-3</v>
      </c>
      <c r="J32" s="6">
        <v>2E-3</v>
      </c>
      <c r="K32" s="6">
        <v>-1E-3</v>
      </c>
      <c r="L32" s="6">
        <v>-4.0000000000000001E-3</v>
      </c>
      <c r="M32" s="7"/>
    </row>
    <row r="33" spans="1:13" x14ac:dyDescent="0.2">
      <c r="A33" s="1" t="s">
        <v>16</v>
      </c>
      <c r="B33" s="8">
        <v>-2E-3</v>
      </c>
      <c r="C33" s="9">
        <v>6.625E-4</v>
      </c>
      <c r="D33" s="9">
        <v>-2E-3</v>
      </c>
      <c r="E33" s="9">
        <v>2E-3</v>
      </c>
      <c r="F33" s="9">
        <v>-8.3750000000000003E-4</v>
      </c>
      <c r="G33" s="9">
        <v>-3.0000000000000001E-3</v>
      </c>
      <c r="H33" s="9">
        <v>-2E-3</v>
      </c>
      <c r="I33" s="9">
        <v>-3.0000000000000001E-3</v>
      </c>
      <c r="J33" s="9">
        <v>-2E-3</v>
      </c>
      <c r="K33" s="9">
        <v>2.6249999999999998E-4</v>
      </c>
      <c r="L33" s="9">
        <v>-4.0000000000000001E-3</v>
      </c>
      <c r="M33" s="10"/>
    </row>
    <row r="39" spans="1:13" x14ac:dyDescent="0.2">
      <c r="M39">
        <f>STDEV(B15:L22)</f>
        <v>5.6072717844958923E-3</v>
      </c>
    </row>
    <row r="40" spans="1:13" x14ac:dyDescent="0.2">
      <c r="B40">
        <f>STDEV(B15:B22)</f>
        <v>8.1616228198546047E-3</v>
      </c>
      <c r="C40">
        <f t="shared" ref="C40:L40" si="0">STDEV(C15:C22)</f>
        <v>4.8982341820985424E-3</v>
      </c>
      <c r="D40">
        <f t="shared" si="0"/>
        <v>4.8664978515648924E-3</v>
      </c>
      <c r="E40">
        <f t="shared" si="0"/>
        <v>3.2329458971821876E-3</v>
      </c>
      <c r="F40">
        <f t="shared" si="0"/>
        <v>8.6490385445745187E-3</v>
      </c>
      <c r="G40">
        <f t="shared" si="0"/>
        <v>6.599903399928885E-3</v>
      </c>
      <c r="H40">
        <f t="shared" si="0"/>
        <v>4.4974270298019127E-3</v>
      </c>
      <c r="I40">
        <f t="shared" si="0"/>
        <v>4.0437696648892565E-3</v>
      </c>
      <c r="J40">
        <f t="shared" si="0"/>
        <v>6.0949875117064147E-3</v>
      </c>
      <c r="K40">
        <f t="shared" si="0"/>
        <v>3.4076250501108331E-3</v>
      </c>
      <c r="L40">
        <f t="shared" si="0"/>
        <v>1.6127387696975954E-3</v>
      </c>
      <c r="M40">
        <f>AVERAGE(B40:L40)</f>
        <v>5.0967991564917865E-3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Wilson Porteus</cp:lastModifiedBy>
  <dcterms:created xsi:type="dcterms:W3CDTF">2025-12-02T16:09:48Z</dcterms:created>
  <dcterms:modified xsi:type="dcterms:W3CDTF">2025-12-09T16:58:35Z</dcterms:modified>
</cp:coreProperties>
</file>