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sonporteus/Documents/GitHub/ssb_s5/Main Assesment/"/>
    </mc:Choice>
  </mc:AlternateContent>
  <xr:revisionPtr revIDLastSave="0" documentId="13_ncr:1_{B88E1287-C13D-5143-9AE4-3A0F150AD5E7}" xr6:coauthVersionLast="47" xr6:coauthVersionMax="47" xr10:uidLastSave="{00000000-0000-0000-0000-000000000000}"/>
  <bookViews>
    <workbookView xWindow="0" yWindow="760" windowWidth="30240" windowHeight="18880" xr2:uid="{8ABBAA66-71AC-EE47-A595-CCEE4EC1B8B9}"/>
  </bookViews>
  <sheets>
    <sheet name="Sheet1" sheetId="1" r:id="rId1"/>
  </sheets>
  <definedNames>
    <definedName name="_xlchart.v1.0" hidden="1">Sheet1!$C$2:$C$16</definedName>
    <definedName name="_xlchart.v1.1" hidden="1">Sheet1!$D$2:$D$16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<sst xmlns="http://schemas.openxmlformats.org/spreadsheetml/2006/main" count="6" uniqueCount="6">
  <si>
    <t>Pb CV</t>
  </si>
  <si>
    <t>Pb Grad</t>
  </si>
  <si>
    <t>Bb CV</t>
  </si>
  <si>
    <t>Bb Grad</t>
  </si>
  <si>
    <t>BB CV^2</t>
  </si>
  <si>
    <t>Pb CV^2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</si>
</sst>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Sheet1!$B$2:$B$13</c:f>
              <c:numCache>
                <c:formatCode>General</c:formatCode>
                <c:ptCount val="12"/>
                <c:pt idx="0">
                  <c:v>0.79635461938830854</c:v>
                </c:pt>
                <c:pt idx="1">
                  <c:v>0.89851144010307771</c:v>
                </c:pt>
                <c:pt idx="2">
                  <c:v>0.79185293510825716</c:v>
                </c:pt>
                <c:pt idx="3">
                  <c:v>0.97310795744788225</c:v>
                </c:pt>
                <c:pt idx="4">
                  <c:v>0.98027915347934713</c:v>
                </c:pt>
                <c:pt idx="5">
                  <c:v>0.98579888511130875</c:v>
                </c:pt>
                <c:pt idx="6">
                  <c:v>0.98428433240934399</c:v>
                </c:pt>
                <c:pt idx="7">
                  <c:v>0.92858152191349219</c:v>
                </c:pt>
                <c:pt idx="8">
                  <c:v>0.8592412801765601</c:v>
                </c:pt>
                <c:pt idx="9">
                  <c:v>0.98455845801861741</c:v>
                </c:pt>
                <c:pt idx="10">
                  <c:v>0.86038503006814571</c:v>
                </c:pt>
                <c:pt idx="11">
                  <c:v>0.95459128233903079</c:v>
                </c:pt>
              </c:numCache>
            </c:numRef>
          </c:xVal>
          <c:yVal>
            <c:numRef>
              <c:f>Sheet1!$A$2:$A$13</c:f>
              <c:numCache>
                <c:formatCode>General</c:formatCode>
                <c:ptCount val="12"/>
                <c:pt idx="0">
                  <c:v>6.1758525154025499</c:v>
                </c:pt>
                <c:pt idx="1">
                  <c:v>-1.6127135551204801</c:v>
                </c:pt>
                <c:pt idx="2">
                  <c:v>-28.247844011484698</c:v>
                </c:pt>
                <c:pt idx="3">
                  <c:v>-15.299875133051099</c:v>
                </c:pt>
                <c:pt idx="4">
                  <c:v>10.602424263510001</c:v>
                </c:pt>
                <c:pt idx="5">
                  <c:v>-2.5443093585162999</c:v>
                </c:pt>
                <c:pt idx="6">
                  <c:v>131.70675040956999</c:v>
                </c:pt>
                <c:pt idx="7">
                  <c:v>5.0460737268525104</c:v>
                </c:pt>
                <c:pt idx="8">
                  <c:v>-9.1377098105644006</c:v>
                </c:pt>
                <c:pt idx="9">
                  <c:v>-17.9522422755694</c:v>
                </c:pt>
                <c:pt idx="10">
                  <c:v>-1.5593597243535999</c:v>
                </c:pt>
                <c:pt idx="11">
                  <c:v>-6.3809588506282404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03-F04F-93A5-A06DEEC15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546799"/>
        <c:axId val="1377295823"/>
      </c:scatterChart>
      <c:valAx>
        <c:axId val="13775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7295823"/>
        <c:crosses val="autoZero"/>
        <c:crossBetween val="midCat"/>
      </c:valAx>
      <c:valAx>
        <c:axId val="137729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754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BB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9941994904274145"/>
                  <c:y val="-7.48819520927672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Sheet1!$D$2:$D$16</c:f>
              <c:numCache>
                <c:formatCode>General</c:formatCode>
                <c:ptCount val="15"/>
                <c:pt idx="0">
                  <c:v>0.86851115760020814</c:v>
                </c:pt>
                <c:pt idx="1">
                  <c:v>0.6922959913426201</c:v>
                </c:pt>
                <c:pt idx="2">
                  <c:v>0.77654316139115032</c:v>
                </c:pt>
                <c:pt idx="3">
                  <c:v>0.89762924152947909</c:v>
                </c:pt>
                <c:pt idx="4">
                  <c:v>0.91018133343369745</c:v>
                </c:pt>
                <c:pt idx="5">
                  <c:v>0.68727948954881835</c:v>
                </c:pt>
                <c:pt idx="6">
                  <c:v>0.97521190264300062</c:v>
                </c:pt>
                <c:pt idx="7">
                  <c:v>0.92827772099469685</c:v>
                </c:pt>
                <c:pt idx="8">
                  <c:v>0.70825536000318712</c:v>
                </c:pt>
                <c:pt idx="9">
                  <c:v>0.98698577327710058</c:v>
                </c:pt>
                <c:pt idx="10">
                  <c:v>0.88868483277325483</c:v>
                </c:pt>
                <c:pt idx="11">
                  <c:v>0.60066505380424828</c:v>
                </c:pt>
                <c:pt idx="12">
                  <c:v>0.87038869558194709</c:v>
                </c:pt>
                <c:pt idx="13">
                  <c:v>0.95201159052089912</c:v>
                </c:pt>
                <c:pt idx="14">
                  <c:v>0.88546835811453373</c:v>
                </c:pt>
              </c:numCache>
            </c:numRef>
          </c:xVal>
          <c:yVal>
            <c:numRef>
              <c:f>Sheet1!$C$2:$C$16</c:f>
              <c:numCache>
                <c:formatCode>General</c:formatCode>
                <c:ptCount val="15"/>
                <c:pt idx="0">
                  <c:v>2.58298356114924</c:v>
                </c:pt>
                <c:pt idx="1">
                  <c:v>-2.5670130535598998</c:v>
                </c:pt>
                <c:pt idx="2">
                  <c:v>-12.5484709517144</c:v>
                </c:pt>
                <c:pt idx="3">
                  <c:v>2.05603096810606</c:v>
                </c:pt>
                <c:pt idx="4">
                  <c:v>-7.0296569249814196</c:v>
                </c:pt>
                <c:pt idx="5">
                  <c:v>-9.3130103881652992</c:v>
                </c:pt>
                <c:pt idx="6">
                  <c:v>2.8416626792941302</c:v>
                </c:pt>
                <c:pt idx="7">
                  <c:v>2.08584302365486</c:v>
                </c:pt>
                <c:pt idx="8">
                  <c:v>-5.3263026977978596</c:v>
                </c:pt>
                <c:pt idx="9">
                  <c:v>2.65628900159499</c:v>
                </c:pt>
                <c:pt idx="10">
                  <c:v>-6.4786332562694602</c:v>
                </c:pt>
                <c:pt idx="11">
                  <c:v>-26.5194684899976</c:v>
                </c:pt>
                <c:pt idx="12">
                  <c:v>3.3372234945964898</c:v>
                </c:pt>
                <c:pt idx="13">
                  <c:v>14.257890478334</c:v>
                </c:pt>
                <c:pt idx="14">
                  <c:v>-2.4451626822002002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F9-414F-887C-B1693EC87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2256"/>
        <c:axId val="1642754448"/>
      </c:scatterChart>
      <c:valAx>
        <c:axId val="1642332256"/>
        <c:scaling>
          <c:orientation val="minMax"/>
          <c:max val="1"/>
          <c:min val="0.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754448"/>
        <c:crosses val="autoZero"/>
        <c:crossBetween val="midCat"/>
      </c:valAx>
      <c:valAx>
        <c:axId val="164275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33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BB CV^2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5522965879265093E-2"/>
                  <c:y val="-0.541805555555555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Sheet1!$D$2:$D$16</c:f>
              <c:numCache>
                <c:formatCode>General</c:formatCode>
                <c:ptCount val="15"/>
                <c:pt idx="0">
                  <c:v>0.86851115760020814</c:v>
                </c:pt>
                <c:pt idx="1">
                  <c:v>0.6922959913426201</c:v>
                </c:pt>
                <c:pt idx="2">
                  <c:v>0.77654316139115032</c:v>
                </c:pt>
                <c:pt idx="3">
                  <c:v>0.89762924152947909</c:v>
                </c:pt>
                <c:pt idx="4">
                  <c:v>0.91018133343369745</c:v>
                </c:pt>
                <c:pt idx="5">
                  <c:v>0.68727948954881835</c:v>
                </c:pt>
                <c:pt idx="6">
                  <c:v>0.97521190264300062</c:v>
                </c:pt>
                <c:pt idx="7">
                  <c:v>0.92827772099469685</c:v>
                </c:pt>
                <c:pt idx="8">
                  <c:v>0.70825536000318712</c:v>
                </c:pt>
                <c:pt idx="9">
                  <c:v>0.98698577327710058</c:v>
                </c:pt>
                <c:pt idx="10">
                  <c:v>0.88868483277325483</c:v>
                </c:pt>
                <c:pt idx="11">
                  <c:v>0.60066505380424828</c:v>
                </c:pt>
                <c:pt idx="12">
                  <c:v>0.87038869558194709</c:v>
                </c:pt>
                <c:pt idx="13">
                  <c:v>0.95201159052089912</c:v>
                </c:pt>
                <c:pt idx="14">
                  <c:v>0.88546835811453373</c:v>
                </c:pt>
              </c:numCache>
            </c:numRef>
          </c:xVal>
          <c:yVal>
            <c:numRef>
              <c:f>Sheet1!$E$2:$E$16</c:f>
              <c:numCache>
                <c:formatCode>General</c:formatCode>
                <c:ptCount val="15"/>
                <c:pt idx="0">
                  <c:v>6.6718040771672094</c:v>
                </c:pt>
                <c:pt idx="1">
                  <c:v>6.5895560171469212</c:v>
                </c:pt>
                <c:pt idx="2">
                  <c:v>157.46412322602009</c:v>
                </c:pt>
                <c:pt idx="3">
                  <c:v>4.2272633418111427</c:v>
                </c:pt>
                <c:pt idx="4">
                  <c:v>49.416076482939225</c:v>
                </c:pt>
                <c:pt idx="5">
                  <c:v>86.732162490074771</c:v>
                </c:pt>
                <c:pt idx="6">
                  <c:v>8.0750467828930947</c:v>
                </c:pt>
                <c:pt idx="7">
                  <c:v>4.3507411193296486</c:v>
                </c:pt>
                <c:pt idx="8">
                  <c:v>28.369500428568756</c:v>
                </c:pt>
                <c:pt idx="9">
                  <c:v>7.0558712599945093</c:v>
                </c:pt>
                <c:pt idx="10">
                  <c:v>41.972688869240628</c:v>
                </c:pt>
                <c:pt idx="11">
                  <c:v>703.28220899197561</c:v>
                </c:pt>
                <c:pt idx="12">
                  <c:v>11.137060652886808</c:v>
                </c:pt>
                <c:pt idx="13">
                  <c:v>203.28744089216733</c:v>
                </c:pt>
                <c:pt idx="14">
                  <c:v>5.9788205424244767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67-0846-9239-358D6C3F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696448"/>
        <c:axId val="457698160"/>
      </c:scatterChart>
      <c:valAx>
        <c:axId val="457696448"/>
        <c:scaling>
          <c:orientation val="minMax"/>
          <c:min val="0.55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698160"/>
        <c:crosses val="autoZero"/>
        <c:crossBetween val="midCat"/>
      </c:valAx>
      <c:valAx>
        <c:axId val="4576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696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PB</a:t>
            </a:r>
            <a:r>
              <a:rPr lang="en-US" baseline="0"/>
              <a:t> CV^2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8711286089238847E-2"/>
                  <c:y val="-0.1424930737824438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Sheet1!$B$2:$B$13</c:f>
              <c:numCache>
                <c:formatCode>General</c:formatCode>
                <c:ptCount val="12"/>
                <c:pt idx="0">
                  <c:v>0.79635461938830854</c:v>
                </c:pt>
                <c:pt idx="1">
                  <c:v>0.89851144010307771</c:v>
                </c:pt>
                <c:pt idx="2">
                  <c:v>0.79185293510825716</c:v>
                </c:pt>
                <c:pt idx="3">
                  <c:v>0.97310795744788225</c:v>
                </c:pt>
                <c:pt idx="4">
                  <c:v>0.98027915347934713</c:v>
                </c:pt>
                <c:pt idx="5">
                  <c:v>0.98579888511130875</c:v>
                </c:pt>
                <c:pt idx="6">
                  <c:v>0.98428433240934399</c:v>
                </c:pt>
                <c:pt idx="7">
                  <c:v>0.92858152191349219</c:v>
                </c:pt>
                <c:pt idx="8">
                  <c:v>0.8592412801765601</c:v>
                </c:pt>
                <c:pt idx="9">
                  <c:v>0.98455845801861741</c:v>
                </c:pt>
                <c:pt idx="10">
                  <c:v>0.86038503006814571</c:v>
                </c:pt>
                <c:pt idx="11">
                  <c:v>0.95459128233903079</c:v>
                </c:pt>
              </c:numCache>
            </c:numRef>
          </c:xVal>
          <c:yVal>
            <c:numRef>
              <c:f>Sheet1!$F$2:$F$13</c:f>
              <c:numCache>
                <c:formatCode>General</c:formatCode>
                <c:ptCount val="12"/>
                <c:pt idx="0">
                  <c:v>38.141154292004003</c:v>
                </c:pt>
                <c:pt idx="1">
                  <c:v>2.6008450108693379</c:v>
                </c:pt>
                <c:pt idx="2">
                  <c:v>797.94069129717195</c:v>
                </c:pt>
                <c:pt idx="3">
                  <c:v>234.08617908695538</c:v>
                </c:pt>
                <c:pt idx="4">
                  <c:v>112.41140026346558</c:v>
                </c:pt>
                <c:pt idx="5">
                  <c:v>6.4735101118336251</c:v>
                </c:pt>
                <c:pt idx="6">
                  <c:v>17346.668103448766</c:v>
                </c:pt>
                <c:pt idx="7">
                  <c:v>25.462860056831182</c:v>
                </c:pt>
                <c:pt idx="8">
                  <c:v>83.497740582084887</c:v>
                </c:pt>
                <c:pt idx="9">
                  <c:v>322.28300272074119</c:v>
                </c:pt>
                <c:pt idx="10">
                  <c:v>2.4316027499361352</c:v>
                </c:pt>
                <c:pt idx="11">
                  <c:v>40.716635853410878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D2-F447-9AF6-40629F416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181471"/>
        <c:axId val="1420269375"/>
      </c:scatterChart>
      <c:valAx>
        <c:axId val="1420181471"/>
        <c:scaling>
          <c:orientation val="minMax"/>
          <c:min val="0.7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69375"/>
        <c:crosses val="autoZero"/>
        <c:crossBetween val="midCat"/>
      </c:valAx>
      <c:valAx>
        <c:axId val="142026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181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615950</xdr:colOff>
      <xdr:row>20</xdr:row>
      <xdr:rowOff>31750</xdr:rowOff>
    </xdr:from>
    <xdr:to>
      <xdr:col>7</xdr:col>
      <xdr:colOff>234950</xdr:colOff>
      <xdr:row>33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75D91B-D63B-70CA-1634-E61A2435F7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798444</xdr:colOff>
      <xdr:row>5</xdr:row>
      <xdr:rowOff>98012</xdr:rowOff>
    </xdr:from>
    <xdr:to>
      <xdr:col>13</xdr:col>
      <xdr:colOff>414683</xdr:colOff>
      <xdr:row>19</xdr:row>
      <xdr:rowOff>829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38D8BD-905B-C2A6-8179-FA64D2DC1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822739</xdr:colOff>
      <xdr:row>20</xdr:row>
      <xdr:rowOff>119271</xdr:rowOff>
    </xdr:from>
    <xdr:to>
      <xdr:col>13</xdr:col>
      <xdr:colOff>425174</xdr:colOff>
      <xdr:row>34</xdr:row>
      <xdr:rowOff>79514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6D7E3A-E4F9-6BBE-3F7A-B3147C2E7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27610</xdr:colOff>
      <xdr:row>4</xdr:row>
      <xdr:rowOff>185531</xdr:rowOff>
    </xdr:from>
    <xdr:to>
      <xdr:col>10</xdr:col>
      <xdr:colOff>458305</xdr:colOff>
      <xdr:row>18</xdr:row>
      <xdr:rowOff>145774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D49AFC-4051-40B3-A471-8EB37F6A5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17E36-8C72-CE4D-A865-346A99713ECD}">
  <dimension ref="A1:F16"/>
  <sheetViews>
    <sheetView tabSelected="1" zoomScale="115" workbookViewId="0">
      <selection activeCell="K1" sqref="K1"/>
    </sheetView>
  </sheetViews>
  <sheetFormatPr baseColWidth="10" defaultRowHeight="16" x14ac:dyDescent="0.2"/>
  <cols>
    <col min="15" max="15" width="0" hidden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6.1758525154025499</v>
      </c>
      <c r="B2">
        <v>0.79635461938830854</v>
      </c>
      <c r="C2" s="1">
        <v>2.58298356114924</v>
      </c>
      <c r="D2">
        <v>0.86851115760020814</v>
      </c>
      <c r="E2">
        <f>C2^2</f>
        <v>6.6718040771672094</v>
      </c>
      <c r="F2">
        <f>A2^2</f>
        <v>38.141154292004003</v>
      </c>
    </row>
    <row r="3" spans="1:6" x14ac:dyDescent="0.2">
      <c r="A3" s="1">
        <v>-1.6127135551204801</v>
      </c>
      <c r="B3">
        <v>0.89851144010307771</v>
      </c>
      <c r="C3" s="1">
        <v>-2.5670130535598998</v>
      </c>
      <c r="D3">
        <v>0.6922959913426201</v>
      </c>
      <c r="E3">
        <f t="shared" ref="E3:E16" si="0">C3^2</f>
        <v>6.5895560171469212</v>
      </c>
      <c r="F3">
        <f t="shared" ref="F3:F16" si="1">A3^2</f>
        <v>2.6008450108693379</v>
      </c>
    </row>
    <row r="4" spans="1:6" x14ac:dyDescent="0.2">
      <c r="A4" s="1">
        <v>-28.247844011484698</v>
      </c>
      <c r="B4">
        <v>0.79185293510825716</v>
      </c>
      <c r="C4" s="1">
        <v>-12.5484709517144</v>
      </c>
      <c r="D4">
        <v>0.77654316139115032</v>
      </c>
      <c r="E4">
        <f t="shared" si="0"/>
        <v>157.46412322602009</v>
      </c>
      <c r="F4">
        <f t="shared" si="1"/>
        <v>797.94069129717195</v>
      </c>
    </row>
    <row r="5" spans="1:6" x14ac:dyDescent="0.2">
      <c r="A5" s="1">
        <v>-15.299875133051099</v>
      </c>
      <c r="B5">
        <v>0.97310795744788225</v>
      </c>
      <c r="C5" s="1">
        <v>2.05603096810606</v>
      </c>
      <c r="D5">
        <v>0.89762924152947909</v>
      </c>
      <c r="E5">
        <f t="shared" si="0"/>
        <v>4.2272633418111427</v>
      </c>
      <c r="F5">
        <f t="shared" si="1"/>
        <v>234.08617908695538</v>
      </c>
    </row>
    <row r="6" spans="1:6" x14ac:dyDescent="0.2">
      <c r="A6" s="1">
        <v>10.602424263510001</v>
      </c>
      <c r="B6">
        <v>0.98027915347934713</v>
      </c>
      <c r="C6" s="1">
        <v>-7.0296569249814196</v>
      </c>
      <c r="D6">
        <v>0.91018133343369745</v>
      </c>
      <c r="E6">
        <f t="shared" si="0"/>
        <v>49.416076482939225</v>
      </c>
      <c r="F6">
        <f t="shared" si="1"/>
        <v>112.41140026346558</v>
      </c>
    </row>
    <row r="7" spans="1:6" x14ac:dyDescent="0.2">
      <c r="A7" s="1">
        <v>-2.5443093585162999</v>
      </c>
      <c r="B7">
        <v>0.98579888511130875</v>
      </c>
      <c r="C7" s="1">
        <v>-9.3130103881652992</v>
      </c>
      <c r="D7">
        <v>0.68727948954881835</v>
      </c>
      <c r="E7">
        <f t="shared" si="0"/>
        <v>86.732162490074771</v>
      </c>
      <c r="F7">
        <f t="shared" si="1"/>
        <v>6.4735101118336251</v>
      </c>
    </row>
    <row r="8" spans="1:6" x14ac:dyDescent="0.2">
      <c r="A8" s="1">
        <v>131.70675040956999</v>
      </c>
      <c r="B8">
        <v>0.98428433240934399</v>
      </c>
      <c r="C8" s="1">
        <v>2.8416626792941302</v>
      </c>
      <c r="D8">
        <v>0.97521190264300062</v>
      </c>
      <c r="E8">
        <f t="shared" si="0"/>
        <v>8.0750467828930947</v>
      </c>
      <c r="F8">
        <f t="shared" si="1"/>
        <v>17346.668103448766</v>
      </c>
    </row>
    <row r="9" spans="1:6" x14ac:dyDescent="0.2">
      <c r="A9" s="1">
        <v>5.0460737268525104</v>
      </c>
      <c r="B9">
        <v>0.92858152191349219</v>
      </c>
      <c r="C9" s="1">
        <v>2.08584302365486</v>
      </c>
      <c r="D9">
        <v>0.92827772099469685</v>
      </c>
      <c r="E9">
        <f t="shared" si="0"/>
        <v>4.3507411193296486</v>
      </c>
      <c r="F9">
        <f t="shared" si="1"/>
        <v>25.462860056831182</v>
      </c>
    </row>
    <row r="10" spans="1:6" x14ac:dyDescent="0.2">
      <c r="A10" s="1">
        <v>-9.1377098105644006</v>
      </c>
      <c r="B10">
        <v>0.8592412801765601</v>
      </c>
      <c r="C10" s="1">
        <v>-5.3263026977978596</v>
      </c>
      <c r="D10">
        <v>0.70825536000318712</v>
      </c>
      <c r="E10">
        <f t="shared" si="0"/>
        <v>28.369500428568756</v>
      </c>
      <c r="F10">
        <f t="shared" si="1"/>
        <v>83.497740582084887</v>
      </c>
    </row>
    <row r="11" spans="1:6" x14ac:dyDescent="0.2">
      <c r="A11" s="1">
        <v>-17.9522422755694</v>
      </c>
      <c r="B11">
        <v>0.98455845801861741</v>
      </c>
      <c r="C11" s="1">
        <v>2.65628900159499</v>
      </c>
      <c r="D11">
        <v>0.98698577327710058</v>
      </c>
      <c r="E11">
        <f t="shared" si="0"/>
        <v>7.0558712599945093</v>
      </c>
      <c r="F11">
        <f t="shared" si="1"/>
        <v>322.28300272074119</v>
      </c>
    </row>
    <row r="12" spans="1:6" x14ac:dyDescent="0.2">
      <c r="A12" s="1">
        <v>-1.5593597243535999</v>
      </c>
      <c r="B12">
        <v>0.86038503006814571</v>
      </c>
      <c r="C12" s="1">
        <v>-6.4786332562694602</v>
      </c>
      <c r="D12">
        <v>0.88868483277325483</v>
      </c>
      <c r="E12">
        <f t="shared" si="0"/>
        <v>41.972688869240628</v>
      </c>
      <c r="F12">
        <f t="shared" si="1"/>
        <v>2.4316027499361352</v>
      </c>
    </row>
    <row r="13" spans="1:6" x14ac:dyDescent="0.2">
      <c r="A13" s="1">
        <v>-6.3809588506282404</v>
      </c>
      <c r="B13">
        <v>0.95459128233903079</v>
      </c>
      <c r="C13" s="1">
        <v>-26.5194684899976</v>
      </c>
      <c r="D13">
        <v>0.60066505380424828</v>
      </c>
      <c r="E13">
        <f t="shared" si="0"/>
        <v>703.28220899197561</v>
      </c>
      <c r="F13">
        <f t="shared" si="1"/>
        <v>40.716635853410878</v>
      </c>
    </row>
    <row r="14" spans="1:6" x14ac:dyDescent="0.2">
      <c r="C14" s="1">
        <v>3.3372234945964898</v>
      </c>
      <c r="D14">
        <v>0.87038869558194709</v>
      </c>
      <c r="E14">
        <f t="shared" si="0"/>
        <v>11.137060652886808</v>
      </c>
    </row>
    <row r="15" spans="1:6" x14ac:dyDescent="0.2">
      <c r="C15" s="1">
        <v>14.257890478334</v>
      </c>
      <c r="D15">
        <v>0.95201159052089912</v>
      </c>
      <c r="E15">
        <f t="shared" si="0"/>
        <v>203.28744089216733</v>
      </c>
    </row>
    <row r="16" spans="1:6" x14ac:dyDescent="0.2">
      <c r="C16" s="1">
        <v>-2.4451626822002002</v>
      </c>
      <c r="D16">
        <v>0.88546835811453373</v>
      </c>
      <c r="E16">
        <f t="shared" si="0"/>
        <v>5.9788205424244767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Porteus</dc:creator>
  <cp:lastModifiedBy>Wilson Porteus</cp:lastModifiedBy>
  <dcterms:created xsi:type="dcterms:W3CDTF">2025-12-09T16:57:49Z</dcterms:created>
  <dcterms:modified xsi:type="dcterms:W3CDTF">2025-12-09T20:24:14Z</dcterms:modified>
</cp:coreProperties>
</file>