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</sheets>
  <definedNames/>
  <calcPr/>
</workbook>
</file>

<file path=xl/sharedStrings.xml><?xml version="1.0" encoding="utf-8"?>
<sst xmlns="http://schemas.openxmlformats.org/spreadsheetml/2006/main" count="211" uniqueCount="194">
  <si>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</si>
  <si>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</si>
  <si>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</si>
  <si>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</si>
  <si>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</si>
  <si>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</si>
  <si>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</si>
  <si>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</si>
  <si>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</si>
  <si>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</si>
  <si>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</si>
  <si>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</si>
  <si>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</si>
  <si>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</si>
  <si>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</si>
  <si>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</si>
  <si>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</si>
  <si>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</si>
  <si>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</si>
  <si>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</si>
  <si>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</si>
  <si>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</si>
  <si>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</si>
  <si>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</si>
  <si>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</si>
  <si>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</si>
  <si>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</si>
  <si>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</si>
  <si>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</si>
  <si>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</si>
  <si>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</si>
  <si>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재배치</t>
  </si>
  <si>
    <t>경험치</t>
  </si>
  <si>
    <t>값 타입</t>
  </si>
  <si>
    <t>이어하기 - 1</t>
  </si>
  <si>
    <t>경험치 증가</t>
  </si>
  <si>
    <t>스킬</t>
  </si>
  <si>
    <t>경험치 감소</t>
  </si>
  <si>
    <t>정수</t>
  </si>
  <si>
    <t>스킬 레벨</t>
  </si>
  <si>
    <t>결제</t>
  </si>
  <si>
    <t>실수</t>
  </si>
  <si>
    <t>스킬 경험치</t>
  </si>
  <si>
    <t>광고 시청</t>
  </si>
  <si>
    <t>개수</t>
  </si>
  <si>
    <t>스킬 개수</t>
  </si>
  <si>
    <t>광고 제거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</si>
  <si>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</si>
  <si>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</si>
  <si>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</si>
  <si>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</si>
  <si>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</si>
  <si>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</si>
  <si>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</si>
  <si>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</si>
  <si>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</si>
  <si>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</si>
  <si>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</si>
  <si>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</si>
  <si>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</si>
  <si>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</si>
  <si>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</si>
  <si>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</si>
  <si>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</si>
  <si>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</si>
  <si>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</si>
  <si>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</si>
  <si>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</si>
  <si>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</si>
  <si>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</si>
  <si>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</si>
  <si>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</si>
  <si>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</si>
  <si>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</si>
  <si>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</si>
  <si>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</si>
  <si>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</si>
  <si>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</si>
  <si>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</si>
  <si>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</si>
  <si>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기력 감소 - 1</t>
  </si>
  <si>
    <t>회복 - 1</t>
  </si>
  <si>
    <t>회복 - 2</t>
  </si>
  <si>
    <t>회복 증가 - 1</t>
  </si>
  <si>
    <t>회복 감소 - 1</t>
  </si>
  <si>
    <t>체력 회복 - 1</t>
  </si>
  <si>
    <t>체력 회복 - 2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</si>
  <si>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</si>
  <si>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</si>
  <si>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</si>
  <si>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</si>
  <si>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</si>
  <si>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</si>
  <si>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</si>
  <si>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</si>
  <si>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</si>
  <si>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</si>
  <si>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</si>
  <si>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</si>
  <si>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</si>
  <si>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</si>
  <si>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</si>
  <si>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</si>
  <si>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</si>
  <si>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</si>
  <si>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</si>
  <si>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</si>
  <si>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</si>
  <si>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</si>
  <si>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</si>
  <si>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</si>
  <si>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</si>
  <si>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</si>
  <si>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</si>
  <si>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</si>
  <si>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</si>
  <si>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</si>
  <si>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</si>
  <si>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</si>
  <si>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</si>
  <si>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</si>
  <si>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</si>
  <si>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</si>
  <si>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</si>
  <si>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</si>
  <si>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</si>
  <si>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</si>
  <si>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</si>
  <si>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</si>
  <si>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</si>
  <si>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</si>
  <si>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</si>
  <si>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</si>
  <si>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</si>
  <si>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</si>
  <si>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</si>
  <si>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</si>
  <si>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</si>
  <si>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</si>
  <si>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</si>
  <si>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</si>
  <si>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</si>
  <si>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</si>
  <si>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</si>
  <si>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</si>
  <si>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</si>
  <si>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</si>
  <si>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</si>
  <si>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</si>
  <si>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</si>
  <si>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</si>
  <si>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</si>
  <si>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</si>
  <si>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</si>
  <si>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</si>
  <si>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</si>
  <si>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</si>
  <si>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</si>
  <si>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</si>
  <si>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</si>
  <si>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</si>
  <si>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</si>
  <si>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</si>
  <si>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</si>
  <si>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</si>
  <si>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</si>
  <si>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</si>
  <si>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</si>
  <si>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</si>
  <si>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</si>
  <si>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</si>
  <si>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</si>
  <si>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</si>
  <si>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</si>
  <si>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</si>
  <si>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</si>
  <si>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</si>
  <si>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</si>
  <si>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</si>
  <si>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</si>
  <si>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</si>
  <si>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</si>
  <si>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</si>
  <si>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</si>
  <si>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</si>
  <si>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MissionKinds</t>
  </si>
  <si>
    <t>PrevMissionKinds</t>
  </si>
  <si>
    <t>NextMissionKinds</t>
  </si>
  <si>
    <t>RewardKinds_01</t>
  </si>
  <si>
    <t>ExtraMissionKinds_01</t>
  </si>
  <si>
    <t>메인 미션 샘플</t>
  </si>
  <si>
    <t>자유 미션 샘플</t>
  </si>
  <si>
    <t>일일 미션 샘플</t>
  </si>
  <si>
    <t>이벤트 미션 샘플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</si>
</sst>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/>
    </xf>
    <xf borderId="0" fillId="2" fontId="2" numFmtId="1" xfId="0" applyAlignment="1" applyFont="1" applyNumberFormat="1">
      <alignment horizontal="left"/>
    </xf>
    <xf borderId="1" fillId="13" fontId="1" numFmtId="1" xfId="0" applyAlignment="1" applyBorder="1" applyFont="1" applyNumberFormat="1">
      <alignment horizontal="left"/>
    </xf>
    <xf borderId="1" fillId="3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/>
    </xf>
    <xf borderId="1" fillId="2" fontId="1" numFmtId="1" xfId="0" applyAlignment="1" applyBorder="1" applyFont="1" applyNumberFormat="1">
      <alignment horizontal="right" vertical="bottom"/>
    </xf>
    <xf borderId="0" fillId="13" fontId="1" numFmtId="1" xfId="0" applyAlignment="1" applyFont="1" applyNumberFormat="1">
      <alignment horizontal="right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26"/>
      <c r="B7" s="14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26" t="s">
        <v>33</v>
      </c>
      <c r="B8" s="14"/>
      <c r="C8" s="2"/>
      <c r="D8" s="15"/>
      <c r="E8" s="3"/>
      <c r="F8" s="16"/>
      <c r="G8" s="4"/>
      <c r="H8" s="17"/>
      <c r="I8" s="5"/>
      <c r="J8" s="18"/>
      <c r="K8" s="6"/>
      <c r="L8" s="19"/>
      <c r="M8" s="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26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26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26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7" t="s">
        <v>43</v>
      </c>
      <c r="N11" s="20">
        <v>2.00000001E8</v>
      </c>
      <c r="O11" s="8"/>
      <c r="P11" s="21"/>
      <c r="Q11" s="9"/>
      <c r="R11" s="22"/>
      <c r="S11" s="10"/>
      <c r="T11" s="23"/>
      <c r="U11" s="11" t="s">
        <v>44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26"/>
      <c r="B12" s="14"/>
      <c r="C12" s="2"/>
      <c r="D12" s="15"/>
      <c r="E12" s="3"/>
      <c r="F12" s="16"/>
      <c r="G12" s="4"/>
      <c r="H12" s="17"/>
      <c r="I12" s="5"/>
      <c r="J12" s="18"/>
      <c r="K12" s="6" t="s">
        <v>45</v>
      </c>
      <c r="L12" s="19">
        <v>1.000003E8</v>
      </c>
      <c r="M12" s="7" t="s">
        <v>46</v>
      </c>
      <c r="N12" s="20">
        <v>2.00000002E8</v>
      </c>
      <c r="O12" s="8"/>
      <c r="P12" s="21"/>
      <c r="Q12" s="9"/>
      <c r="R12" s="22"/>
      <c r="S12" s="10"/>
      <c r="T12" s="23"/>
      <c r="U12" s="11" t="s">
        <v>47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26" t="s">
        <v>48</v>
      </c>
      <c r="B13" s="14"/>
      <c r="C13" s="2"/>
      <c r="D13" s="15"/>
      <c r="E13" s="3"/>
      <c r="F13" s="16"/>
      <c r="G13" s="4"/>
      <c r="H13" s="17"/>
      <c r="I13" s="5"/>
      <c r="J13" s="18"/>
      <c r="K13" s="6" t="s">
        <v>49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50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26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26" t="s">
        <v>51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52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53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26" t="s">
        <v>54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55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56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26" t="s">
        <v>57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58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59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26"/>
      <c r="B18" s="14"/>
      <c r="C18" s="2"/>
      <c r="D18" s="15"/>
      <c r="E18" s="3"/>
      <c r="F18" s="16"/>
      <c r="G18" s="4"/>
      <c r="H18" s="17"/>
      <c r="I18" s="5"/>
      <c r="J18" s="18"/>
      <c r="K18" s="6" t="s">
        <v>60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26" t="s">
        <v>61</v>
      </c>
      <c r="B19" s="14"/>
      <c r="C19" s="2"/>
      <c r="D19" s="15"/>
      <c r="E19" s="3"/>
      <c r="F19" s="16"/>
      <c r="G19" s="4"/>
      <c r="H19" s="17"/>
      <c r="I19" s="5"/>
      <c r="J19" s="18"/>
      <c r="K19" s="6" t="s">
        <v>62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63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26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64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26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65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66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26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6" t="s">
        <v>67</v>
      </c>
      <c r="L22" s="19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68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26" t="s">
        <v>52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26" t="s">
        <v>65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69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26"/>
      <c r="B25" s="14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70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26" t="s">
        <v>71</v>
      </c>
      <c r="B26" s="14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72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26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73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26" t="s">
        <v>74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26" t="s">
        <v>75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76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26" t="s">
        <v>77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78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26"/>
      <c r="B31" s="14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79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26"/>
      <c r="B32" s="14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80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26"/>
      <c r="B33" s="14"/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26"/>
      <c r="B34" s="14"/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81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26"/>
      <c r="B35" s="14"/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82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26"/>
      <c r="B36" s="14"/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83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26"/>
      <c r="B37" s="14"/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84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26"/>
      <c r="B38" s="14"/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26"/>
      <c r="B39" s="14"/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85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26"/>
      <c r="B40" s="14"/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86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26"/>
      <c r="B41" s="14"/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87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26"/>
      <c r="B42" s="14"/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88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26"/>
      <c r="B43" s="14"/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26"/>
      <c r="B44" s="14"/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89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26"/>
      <c r="B45" s="14"/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90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26"/>
      <c r="B46" s="14"/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91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26"/>
      <c r="B47" s="14"/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92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26"/>
      <c r="B48" s="14"/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26"/>
      <c r="B49" s="14"/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93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26"/>
      <c r="B50" s="14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94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26"/>
      <c r="B51" s="14"/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95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26"/>
      <c r="B52" s="14"/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96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26"/>
      <c r="B53" s="14"/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26"/>
      <c r="B54" s="14"/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97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26"/>
      <c r="B55" s="14"/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98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26"/>
      <c r="B56" s="14"/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99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26"/>
      <c r="B57" s="14"/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100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26"/>
      <c r="B58" s="14"/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26"/>
      <c r="B59" s="14"/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101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26"/>
      <c r="B60" s="14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102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26"/>
      <c r="B61" s="14"/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103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26"/>
      <c r="B62" s="14"/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104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26"/>
      <c r="B63" s="14"/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26"/>
      <c r="B64" s="14"/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105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26"/>
      <c r="B65" s="14"/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106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26"/>
      <c r="B66" s="14"/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107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26"/>
      <c r="B67" s="14"/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108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26"/>
      <c r="B68" s="14"/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26"/>
      <c r="B69" s="14"/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109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26"/>
      <c r="B70" s="14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110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26"/>
      <c r="B71" s="14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111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A72" s="26"/>
      <c r="B72" s="14"/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112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A73" s="26"/>
      <c r="B73" s="14"/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26"/>
      <c r="B74" s="14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113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26"/>
      <c r="B75" s="14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114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26"/>
      <c r="B76" s="14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115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26"/>
      <c r="B77" s="14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116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26"/>
      <c r="B78" s="14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26"/>
      <c r="B79" s="14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117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26"/>
      <c r="B80" s="14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118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26"/>
      <c r="B81" s="14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119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26"/>
      <c r="B82" s="14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120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26"/>
      <c r="B83" s="14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26"/>
      <c r="B84" s="14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121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26"/>
      <c r="B85" s="14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122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26"/>
      <c r="B86" s="14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123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26"/>
      <c r="B87" s="14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124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26"/>
      <c r="B88" s="14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26"/>
      <c r="B89" s="14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125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26"/>
      <c r="B90" s="14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126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26"/>
      <c r="B91" s="14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127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26"/>
      <c r="B92" s="14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128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26"/>
      <c r="B93" s="14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26"/>
      <c r="B94" s="14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129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26"/>
      <c r="B95" s="14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130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26"/>
      <c r="B96" s="14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131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26"/>
      <c r="B97" s="14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132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26"/>
      <c r="B98" s="14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26"/>
      <c r="B99" s="14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133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26"/>
      <c r="B100" s="14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134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26"/>
      <c r="B101" s="14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135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26"/>
      <c r="B102" s="14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136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26"/>
      <c r="B103" s="14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26"/>
      <c r="B104" s="14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137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26"/>
      <c r="B105" s="14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138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26"/>
      <c r="B106" s="14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139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26"/>
      <c r="B107" s="14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140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26"/>
      <c r="B108" s="14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26"/>
      <c r="B109" s="14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141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26"/>
      <c r="B110" s="14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142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26"/>
      <c r="B111" s="14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143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26"/>
      <c r="B112" s="14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144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26"/>
      <c r="B113" s="14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26"/>
      <c r="B114" s="14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145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26"/>
      <c r="B115" s="14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146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26"/>
      <c r="B116" s="14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147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26"/>
      <c r="B117" s="14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148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26"/>
      <c r="B118" s="14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26"/>
      <c r="B119" s="14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149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26"/>
      <c r="B120" s="14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150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26"/>
      <c r="B121" s="14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151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26"/>
      <c r="B122" s="14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152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26"/>
      <c r="B123" s="14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26"/>
      <c r="B124" s="14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153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26"/>
      <c r="B125" s="14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154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26"/>
      <c r="B126" s="14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155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26"/>
      <c r="B127" s="14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156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26"/>
      <c r="B128" s="14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26"/>
      <c r="B129" s="14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157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26"/>
      <c r="B130" s="14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158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26"/>
      <c r="B131" s="14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159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26"/>
      <c r="B132" s="14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160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26"/>
      <c r="B133" s="14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26"/>
      <c r="B134" s="14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161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26"/>
      <c r="B135" s="14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162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26"/>
      <c r="B136" s="14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163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26"/>
      <c r="B137" s="14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164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26"/>
      <c r="B138" s="14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26"/>
      <c r="B139" s="14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165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26"/>
      <c r="B140" s="14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166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26"/>
      <c r="B141" s="14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167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26"/>
      <c r="B142" s="14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168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26"/>
      <c r="B143" s="14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26"/>
      <c r="B144" s="14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169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26"/>
      <c r="B145" s="14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170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26"/>
      <c r="B146" s="14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171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26"/>
      <c r="B147" s="14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172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26"/>
      <c r="B148" s="14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26"/>
      <c r="B149" s="14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26"/>
      <c r="B150" s="14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26"/>
      <c r="B151" s="14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26"/>
      <c r="B152" s="14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26"/>
      <c r="B153" s="14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26"/>
      <c r="B154" s="14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26"/>
      <c r="B155" s="14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26"/>
      <c r="B156" s="14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26"/>
      <c r="B157" s="14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26"/>
      <c r="B158" s="14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26"/>
      <c r="B159" s="14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26"/>
      <c r="B160" s="14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26"/>
      <c r="B161" s="14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26"/>
      <c r="B162" s="14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26"/>
      <c r="B163" s="14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26"/>
      <c r="B164" s="14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26"/>
      <c r="B165" s="14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26"/>
      <c r="B166" s="14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26"/>
      <c r="B167" s="14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26"/>
      <c r="B168" s="14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26"/>
      <c r="B169" s="14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26"/>
      <c r="B170" s="14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26"/>
      <c r="B171" s="14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26"/>
      <c r="B172" s="14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26"/>
      <c r="B173" s="14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26"/>
      <c r="B174" s="14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26"/>
      <c r="B175" s="14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26"/>
      <c r="B176" s="14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26"/>
      <c r="B177" s="14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26"/>
      <c r="B178" s="14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26"/>
      <c r="B179" s="14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26"/>
      <c r="B180" s="14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26"/>
      <c r="B181" s="14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26"/>
      <c r="B182" s="14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26"/>
      <c r="B183" s="14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26"/>
      <c r="B184" s="14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26"/>
      <c r="B185" s="14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26"/>
      <c r="B186" s="14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26"/>
      <c r="B187" s="14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26"/>
      <c r="B188" s="14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26"/>
      <c r="B189" s="14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26"/>
      <c r="B190" s="14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26"/>
      <c r="B191" s="14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26"/>
      <c r="B192" s="14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26"/>
      <c r="B193" s="14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26"/>
      <c r="B194" s="14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26"/>
      <c r="B195" s="14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26"/>
      <c r="B196" s="14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26"/>
      <c r="B197" s="14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26"/>
      <c r="B198" s="14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26"/>
      <c r="B199" s="14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26"/>
      <c r="B200" s="14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26"/>
      <c r="B201" s="14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26"/>
      <c r="B202" s="14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26"/>
      <c r="B203" s="14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26"/>
      <c r="B204" s="14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26"/>
      <c r="B205" s="14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26"/>
      <c r="B206" s="14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26"/>
      <c r="B207" s="14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26"/>
      <c r="B208" s="14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26"/>
      <c r="B209" s="14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26"/>
      <c r="B210" s="14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26"/>
      <c r="B211" s="14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26"/>
      <c r="B212" s="14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26"/>
      <c r="B213" s="14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26"/>
      <c r="B214" s="14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26"/>
      <c r="B215" s="14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26"/>
      <c r="B216" s="14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26"/>
      <c r="B217" s="14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26"/>
      <c r="B218" s="14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26"/>
      <c r="B219" s="14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26"/>
      <c r="B220" s="14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26"/>
      <c r="B221" s="14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26"/>
      <c r="B222" s="14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26"/>
      <c r="B223" s="14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26"/>
      <c r="B224" s="14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26"/>
      <c r="B225" s="14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26"/>
      <c r="B226" s="14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26"/>
      <c r="B227" s="14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26"/>
      <c r="B228" s="14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26"/>
      <c r="B229" s="14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26"/>
      <c r="B230" s="14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7"/>
      <c r="B231" s="2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29"/>
      <c r="X231" s="29"/>
      <c r="Y231" s="29"/>
      <c r="Z231" s="29"/>
      <c r="AA231" s="28"/>
      <c r="AB231" s="28"/>
      <c r="AC231" s="28"/>
      <c r="AD231" s="28"/>
      <c r="AE231" s="28"/>
    </row>
    <row r="232" ht="15.75" customHeight="1">
      <c r="A232" s="27"/>
      <c r="B232" s="2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29"/>
      <c r="X232" s="29"/>
      <c r="Y232" s="29"/>
      <c r="Z232" s="29"/>
      <c r="AA232" s="28"/>
      <c r="AB232" s="28"/>
      <c r="AC232" s="28"/>
      <c r="AD232" s="28"/>
      <c r="AE232" s="28"/>
    </row>
    <row r="233" ht="15.75" customHeight="1">
      <c r="A233" s="27"/>
      <c r="B233" s="2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29"/>
      <c r="X233" s="29"/>
      <c r="Y233" s="29"/>
      <c r="Z233" s="29"/>
      <c r="AA233" s="28"/>
      <c r="AB233" s="28"/>
      <c r="AC233" s="28"/>
      <c r="AD233" s="28"/>
      <c r="AE233" s="28"/>
    </row>
    <row r="234" ht="15.75" customHeight="1">
      <c r="A234" s="27"/>
      <c r="B234" s="2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29"/>
      <c r="X234" s="29"/>
      <c r="Y234" s="29"/>
      <c r="Z234" s="29"/>
      <c r="AA234" s="28"/>
      <c r="AB234" s="28"/>
      <c r="AC234" s="28"/>
      <c r="AD234" s="28"/>
      <c r="AE234" s="28"/>
    </row>
    <row r="235" ht="15.75" customHeight="1">
      <c r="A235" s="27"/>
      <c r="B235" s="2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29"/>
      <c r="X235" s="29"/>
      <c r="Y235" s="29"/>
      <c r="Z235" s="29"/>
      <c r="AA235" s="28"/>
      <c r="AB235" s="28"/>
      <c r="AC235" s="28"/>
      <c r="AD235" s="28"/>
      <c r="AE235" s="28"/>
    </row>
    <row r="236" ht="15.75" customHeight="1">
      <c r="A236" s="27"/>
      <c r="B236" s="2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29"/>
      <c r="X236" s="29"/>
      <c r="Y236" s="29"/>
      <c r="Z236" s="29"/>
      <c r="AA236" s="28"/>
      <c r="AB236" s="28"/>
      <c r="AC236" s="28"/>
      <c r="AD236" s="28"/>
      <c r="AE236" s="28"/>
    </row>
    <row r="237" ht="15.75" customHeight="1">
      <c r="A237" s="27"/>
      <c r="B237" s="2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29"/>
      <c r="X237" s="29"/>
      <c r="Y237" s="29"/>
      <c r="Z237" s="29"/>
      <c r="AA237" s="28"/>
      <c r="AB237" s="28"/>
      <c r="AC237" s="28"/>
      <c r="AD237" s="28"/>
      <c r="AE237" s="28"/>
    </row>
    <row r="238" ht="15.75" customHeight="1">
      <c r="A238" s="27"/>
      <c r="B238" s="2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29"/>
      <c r="X238" s="29"/>
      <c r="Y238" s="29"/>
      <c r="Z238" s="29"/>
      <c r="AA238" s="28"/>
      <c r="AB238" s="28"/>
      <c r="AC238" s="28"/>
      <c r="AD238" s="28"/>
      <c r="AE238" s="28"/>
    </row>
    <row r="239" ht="15.75" customHeight="1">
      <c r="A239" s="27"/>
      <c r="B239" s="2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29"/>
      <c r="X239" s="29"/>
      <c r="Y239" s="29"/>
      <c r="Z239" s="29"/>
      <c r="AA239" s="28"/>
      <c r="AB239" s="28"/>
      <c r="AC239" s="28"/>
      <c r="AD239" s="28"/>
      <c r="AE239" s="28"/>
    </row>
    <row r="240" ht="15.75" customHeight="1">
      <c r="A240" s="27"/>
      <c r="B240" s="2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29"/>
      <c r="X240" s="29"/>
      <c r="Y240" s="29"/>
      <c r="Z240" s="29"/>
      <c r="AA240" s="28"/>
      <c r="AB240" s="28"/>
      <c r="AC240" s="28"/>
      <c r="AD240" s="28"/>
      <c r="AE240" s="28"/>
    </row>
    <row r="241" ht="15.75" customHeight="1">
      <c r="A241" s="27"/>
      <c r="B241" s="2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29"/>
      <c r="X241" s="29"/>
      <c r="Y241" s="29"/>
      <c r="Z241" s="29"/>
      <c r="AA241" s="28"/>
      <c r="AB241" s="28"/>
      <c r="AC241" s="28"/>
      <c r="AD241" s="28"/>
      <c r="AE241" s="28"/>
    </row>
    <row r="242" ht="15.75" customHeight="1">
      <c r="A242" s="27"/>
      <c r="B242" s="2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29"/>
      <c r="X242" s="29"/>
      <c r="Y242" s="29"/>
      <c r="Z242" s="29"/>
      <c r="AA242" s="28"/>
      <c r="AB242" s="28"/>
      <c r="AC242" s="28"/>
      <c r="AD242" s="28"/>
      <c r="AE242" s="28"/>
    </row>
    <row r="243" ht="15.75" customHeight="1">
      <c r="A243" s="27"/>
      <c r="B243" s="2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29"/>
      <c r="X243" s="29"/>
      <c r="Y243" s="29"/>
      <c r="Z243" s="29"/>
      <c r="AA243" s="28"/>
      <c r="AB243" s="28"/>
      <c r="AC243" s="28"/>
      <c r="AD243" s="28"/>
      <c r="AE243" s="28"/>
    </row>
    <row r="244" ht="15.75" customHeight="1">
      <c r="A244" s="27"/>
      <c r="B244" s="2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29"/>
      <c r="X244" s="29"/>
      <c r="Y244" s="29"/>
      <c r="Z244" s="29"/>
      <c r="AA244" s="28"/>
      <c r="AB244" s="28"/>
      <c r="AC244" s="28"/>
      <c r="AD244" s="28"/>
      <c r="AE244" s="28"/>
    </row>
    <row r="245" ht="15.75" customHeight="1">
      <c r="A245" s="27"/>
      <c r="B245" s="2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29"/>
      <c r="X245" s="29"/>
      <c r="Y245" s="29"/>
      <c r="Z245" s="29"/>
      <c r="AA245" s="28"/>
      <c r="AB245" s="28"/>
      <c r="AC245" s="28"/>
      <c r="AD245" s="28"/>
      <c r="AE245" s="28"/>
    </row>
    <row r="246" ht="15.75" customHeight="1">
      <c r="A246" s="27"/>
      <c r="B246" s="2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29"/>
      <c r="X246" s="29"/>
      <c r="Y246" s="29"/>
      <c r="Z246" s="29"/>
      <c r="AA246" s="28"/>
      <c r="AB246" s="28"/>
      <c r="AC246" s="28"/>
      <c r="AD246" s="28"/>
      <c r="AE246" s="28"/>
    </row>
    <row r="247" ht="15.75" customHeight="1">
      <c r="A247" s="27"/>
      <c r="B247" s="2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29"/>
      <c r="X247" s="29"/>
      <c r="Y247" s="29"/>
      <c r="Z247" s="29"/>
      <c r="AA247" s="28"/>
      <c r="AB247" s="28"/>
      <c r="AC247" s="28"/>
      <c r="AD247" s="28"/>
      <c r="AE247" s="28"/>
    </row>
    <row r="248" ht="15.75" customHeight="1">
      <c r="A248" s="27"/>
      <c r="B248" s="2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30"/>
      <c r="N248" s="30"/>
      <c r="O248" s="29"/>
      <c r="P248" s="29"/>
      <c r="Q248" s="29"/>
      <c r="R248" s="29"/>
      <c r="S248" s="29"/>
      <c r="T248" s="29"/>
      <c r="U248" s="31"/>
      <c r="V248" s="24"/>
      <c r="W248" s="29"/>
      <c r="X248" s="29"/>
      <c r="Y248" s="29"/>
      <c r="Z248" s="29"/>
      <c r="AA248" s="28"/>
      <c r="AB248" s="28"/>
      <c r="AC248" s="28"/>
      <c r="AD248" s="28"/>
      <c r="AE248" s="28"/>
    </row>
    <row r="249" ht="15.75" customHeight="1">
      <c r="A249" s="27"/>
      <c r="B249" s="2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30"/>
      <c r="N249" s="30"/>
      <c r="O249" s="29"/>
      <c r="P249" s="29"/>
      <c r="Q249" s="29"/>
      <c r="R249" s="29"/>
      <c r="S249" s="29"/>
      <c r="T249" s="29"/>
      <c r="U249" s="31"/>
      <c r="V249" s="24"/>
      <c r="W249" s="29"/>
      <c r="X249" s="29"/>
      <c r="Y249" s="29"/>
      <c r="Z249" s="29"/>
      <c r="AA249" s="28"/>
      <c r="AB249" s="28"/>
      <c r="AC249" s="28"/>
      <c r="AD249" s="28"/>
      <c r="AE249" s="28"/>
    </row>
    <row r="250" ht="15.75" customHeight="1">
      <c r="A250" s="27"/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30"/>
      <c r="N250" s="30"/>
      <c r="O250" s="29"/>
      <c r="P250" s="29"/>
      <c r="Q250" s="29"/>
      <c r="R250" s="29"/>
      <c r="S250" s="29"/>
      <c r="T250" s="29"/>
      <c r="U250" s="31"/>
      <c r="V250" s="24"/>
      <c r="W250" s="29"/>
      <c r="X250" s="29"/>
      <c r="Y250" s="29"/>
      <c r="Z250" s="29"/>
      <c r="AA250" s="28"/>
      <c r="AB250" s="28"/>
      <c r="AC250" s="28"/>
      <c r="AD250" s="28"/>
      <c r="AE250" s="28"/>
    </row>
    <row r="251" ht="15.75" customHeight="1">
      <c r="A251" s="27"/>
      <c r="B251" s="2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30"/>
      <c r="N251" s="30"/>
      <c r="O251" s="29"/>
      <c r="P251" s="29"/>
      <c r="Q251" s="29"/>
      <c r="R251" s="29"/>
      <c r="S251" s="29"/>
      <c r="T251" s="29"/>
      <c r="U251" s="31"/>
      <c r="V251" s="24"/>
      <c r="W251" s="29"/>
      <c r="X251" s="29"/>
      <c r="Y251" s="29"/>
      <c r="Z251" s="29"/>
      <c r="AA251" s="28"/>
      <c r="AB251" s="28"/>
      <c r="AC251" s="28"/>
      <c r="AD251" s="28"/>
      <c r="AE251" s="28"/>
    </row>
    <row r="252" ht="15.75" customHeight="1">
      <c r="A252" s="27"/>
      <c r="B252" s="2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30"/>
      <c r="N252" s="30"/>
      <c r="O252" s="29"/>
      <c r="P252" s="29"/>
      <c r="Q252" s="29"/>
      <c r="R252" s="29"/>
      <c r="S252" s="29"/>
      <c r="T252" s="29"/>
      <c r="U252" s="31"/>
      <c r="V252" s="24"/>
      <c r="W252" s="29"/>
      <c r="X252" s="29"/>
      <c r="Y252" s="29"/>
      <c r="Z252" s="29"/>
      <c r="AA252" s="28"/>
      <c r="AB252" s="28"/>
      <c r="AC252" s="28"/>
      <c r="AD252" s="28"/>
      <c r="AE252" s="28"/>
    </row>
    <row r="253" ht="15.75" customHeight="1">
      <c r="A253" s="27"/>
      <c r="B253" s="2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30"/>
      <c r="N253" s="30"/>
      <c r="O253" s="29"/>
      <c r="P253" s="29"/>
      <c r="Q253" s="29"/>
      <c r="R253" s="29"/>
      <c r="S253" s="29"/>
      <c r="T253" s="29"/>
      <c r="U253" s="31"/>
      <c r="V253" s="24"/>
      <c r="W253" s="29"/>
      <c r="X253" s="29"/>
      <c r="Y253" s="29"/>
      <c r="Z253" s="29"/>
      <c r="AA253" s="28"/>
      <c r="AB253" s="28"/>
      <c r="AC253" s="28"/>
      <c r="AD253" s="28"/>
      <c r="AE253" s="28"/>
    </row>
    <row r="254" ht="15.75" customHeight="1">
      <c r="A254" s="27"/>
      <c r="B254" s="28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30"/>
      <c r="N254" s="30"/>
      <c r="O254" s="29"/>
      <c r="P254" s="29"/>
      <c r="Q254" s="29"/>
      <c r="R254" s="29"/>
      <c r="S254" s="29"/>
      <c r="T254" s="29"/>
      <c r="U254" s="31"/>
      <c r="V254" s="31"/>
      <c r="W254" s="29"/>
      <c r="X254" s="29"/>
      <c r="Y254" s="29"/>
      <c r="Z254" s="29"/>
      <c r="AA254" s="28"/>
      <c r="AB254" s="28"/>
      <c r="AC254" s="28"/>
      <c r="AD254" s="28"/>
      <c r="AE254" s="28"/>
    </row>
    <row r="255" ht="15.75" customHeight="1">
      <c r="A255" s="27"/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30"/>
      <c r="N255" s="30"/>
      <c r="O255" s="29"/>
      <c r="P255" s="29"/>
      <c r="Q255" s="29"/>
      <c r="R255" s="29"/>
      <c r="S255" s="29"/>
      <c r="T255" s="29"/>
      <c r="U255" s="31"/>
      <c r="V255" s="31"/>
      <c r="W255" s="29"/>
      <c r="X255" s="29"/>
      <c r="Y255" s="29"/>
      <c r="Z255" s="29"/>
      <c r="AA255" s="28"/>
      <c r="AB255" s="28"/>
      <c r="AC255" s="28"/>
      <c r="AD255" s="28"/>
      <c r="AE255" s="28"/>
    </row>
    <row r="256" ht="15.75" customHeight="1">
      <c r="A256" s="27"/>
      <c r="B256" s="28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30"/>
      <c r="N256" s="30"/>
      <c r="O256" s="29"/>
      <c r="P256" s="29"/>
      <c r="Q256" s="29"/>
      <c r="R256" s="29"/>
      <c r="S256" s="29"/>
      <c r="T256" s="29"/>
      <c r="U256" s="31"/>
      <c r="V256" s="31"/>
      <c r="W256" s="29"/>
      <c r="X256" s="29"/>
      <c r="Y256" s="29"/>
      <c r="Z256" s="29"/>
      <c r="AA256" s="28"/>
      <c r="AB256" s="28"/>
      <c r="AC256" s="28"/>
      <c r="AD256" s="28"/>
      <c r="AE256" s="28"/>
    </row>
    <row r="257" ht="15.75" customHeight="1">
      <c r="A257" s="27"/>
      <c r="B257" s="28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30"/>
      <c r="N257" s="30"/>
      <c r="O257" s="29"/>
      <c r="P257" s="29"/>
      <c r="Q257" s="29"/>
      <c r="R257" s="29"/>
      <c r="S257" s="29"/>
      <c r="T257" s="29"/>
      <c r="U257" s="31"/>
      <c r="V257" s="31"/>
      <c r="W257" s="29"/>
      <c r="X257" s="29"/>
      <c r="Y257" s="29"/>
      <c r="Z257" s="29"/>
      <c r="AA257" s="28"/>
      <c r="AB257" s="28"/>
      <c r="AC257" s="28"/>
      <c r="AD257" s="28"/>
      <c r="AE257" s="28"/>
    </row>
    <row r="258" ht="15.75" customHeight="1">
      <c r="A258" s="27"/>
      <c r="B258" s="2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30"/>
      <c r="N258" s="30"/>
      <c r="O258" s="29"/>
      <c r="P258" s="29"/>
      <c r="Q258" s="29"/>
      <c r="R258" s="29"/>
      <c r="S258" s="29"/>
      <c r="T258" s="29"/>
      <c r="U258" s="31"/>
      <c r="V258" s="31"/>
      <c r="W258" s="29"/>
      <c r="X258" s="29"/>
      <c r="Y258" s="29"/>
      <c r="Z258" s="29"/>
      <c r="AA258" s="28"/>
      <c r="AB258" s="28"/>
      <c r="AC258" s="28"/>
      <c r="AD258" s="28"/>
      <c r="AE258" s="28"/>
    </row>
    <row r="259" ht="15.75" customHeight="1">
      <c r="A259" s="27"/>
      <c r="B259" s="2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30"/>
      <c r="N259" s="30"/>
      <c r="O259" s="29"/>
      <c r="P259" s="29"/>
      <c r="Q259" s="29"/>
      <c r="R259" s="29"/>
      <c r="S259" s="29"/>
      <c r="T259" s="29"/>
      <c r="U259" s="31"/>
      <c r="V259" s="31"/>
      <c r="W259" s="29"/>
      <c r="X259" s="29"/>
      <c r="Y259" s="29"/>
      <c r="Z259" s="29"/>
      <c r="AA259" s="28"/>
      <c r="AB259" s="28"/>
      <c r="AC259" s="28"/>
      <c r="AD259" s="28"/>
      <c r="AE259" s="28"/>
    </row>
    <row r="260" ht="15.75" customHeight="1">
      <c r="A260" s="27"/>
      <c r="B260" s="2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30"/>
      <c r="N260" s="30"/>
      <c r="O260" s="29"/>
      <c r="P260" s="29"/>
      <c r="Q260" s="29"/>
      <c r="R260" s="29"/>
      <c r="S260" s="29"/>
      <c r="T260" s="29"/>
      <c r="U260" s="31"/>
      <c r="V260" s="31"/>
      <c r="W260" s="29"/>
      <c r="X260" s="29"/>
      <c r="Y260" s="29"/>
      <c r="Z260" s="29"/>
      <c r="AA260" s="28"/>
      <c r="AB260" s="28"/>
      <c r="AC260" s="28"/>
      <c r="AD260" s="28"/>
      <c r="AE260" s="28"/>
    </row>
    <row r="261" ht="15.75" customHeight="1">
      <c r="A261" s="27"/>
      <c r="B261" s="2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30"/>
      <c r="N261" s="30"/>
      <c r="O261" s="29"/>
      <c r="P261" s="29"/>
      <c r="Q261" s="29"/>
      <c r="R261" s="29"/>
      <c r="S261" s="29"/>
      <c r="T261" s="29"/>
      <c r="U261" s="31"/>
      <c r="V261" s="31"/>
      <c r="W261" s="29"/>
      <c r="X261" s="29"/>
      <c r="Y261" s="29"/>
      <c r="Z261" s="29"/>
      <c r="AA261" s="28"/>
      <c r="AB261" s="28"/>
      <c r="AC261" s="28"/>
      <c r="AD261" s="28"/>
      <c r="AE261" s="28"/>
    </row>
    <row r="262" ht="15.75" customHeight="1">
      <c r="A262" s="27"/>
      <c r="B262" s="28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30"/>
      <c r="N262" s="30"/>
      <c r="O262" s="29"/>
      <c r="P262" s="29"/>
      <c r="Q262" s="29"/>
      <c r="R262" s="29"/>
      <c r="S262" s="29"/>
      <c r="T262" s="29"/>
      <c r="U262" s="31"/>
      <c r="V262" s="31"/>
      <c r="W262" s="29"/>
      <c r="X262" s="29"/>
      <c r="Y262" s="29"/>
      <c r="Z262" s="29"/>
      <c r="AA262" s="28"/>
      <c r="AB262" s="28"/>
      <c r="AC262" s="28"/>
      <c r="AD262" s="28"/>
      <c r="AE262" s="28"/>
    </row>
    <row r="263" ht="15.75" customHeight="1">
      <c r="A263" s="27"/>
      <c r="B263" s="28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30"/>
      <c r="N263" s="30"/>
      <c r="O263" s="29"/>
      <c r="P263" s="29"/>
      <c r="Q263" s="29"/>
      <c r="R263" s="29"/>
      <c r="S263" s="29"/>
      <c r="T263" s="29"/>
      <c r="U263" s="31"/>
      <c r="V263" s="31"/>
      <c r="W263" s="29"/>
      <c r="X263" s="29"/>
      <c r="Y263" s="29"/>
      <c r="Z263" s="29"/>
      <c r="AA263" s="28"/>
      <c r="AB263" s="28"/>
      <c r="AC263" s="28"/>
      <c r="AD263" s="28"/>
      <c r="AE263" s="28"/>
    </row>
    <row r="264" ht="15.75" customHeight="1">
      <c r="A264" s="27"/>
      <c r="B264" s="28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30"/>
      <c r="N264" s="30"/>
      <c r="O264" s="29"/>
      <c r="P264" s="29"/>
      <c r="Q264" s="29"/>
      <c r="R264" s="29"/>
      <c r="S264" s="29"/>
      <c r="T264" s="29"/>
      <c r="U264" s="31"/>
      <c r="V264" s="31"/>
      <c r="W264" s="29"/>
      <c r="X264" s="29"/>
      <c r="Y264" s="29"/>
      <c r="Z264" s="29"/>
      <c r="AA264" s="28"/>
      <c r="AB264" s="28"/>
      <c r="AC264" s="28"/>
      <c r="AD264" s="28"/>
      <c r="AE264" s="28"/>
    </row>
    <row r="265" ht="15.75" customHeight="1">
      <c r="A265" s="27"/>
      <c r="B265" s="2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30"/>
      <c r="N265" s="30"/>
      <c r="O265" s="29"/>
      <c r="P265" s="29"/>
      <c r="Q265" s="29"/>
      <c r="R265" s="29"/>
      <c r="S265" s="29"/>
      <c r="T265" s="29"/>
      <c r="U265" s="31"/>
      <c r="V265" s="31"/>
      <c r="W265" s="29"/>
      <c r="X265" s="29"/>
      <c r="Y265" s="29"/>
      <c r="Z265" s="29"/>
      <c r="AA265" s="28"/>
      <c r="AB265" s="28"/>
      <c r="AC265" s="28"/>
      <c r="AD265" s="28"/>
      <c r="AE265" s="28"/>
    </row>
    <row r="266" ht="15.75" customHeight="1">
      <c r="A266" s="27"/>
      <c r="B266" s="28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30"/>
      <c r="N266" s="30"/>
      <c r="O266" s="29"/>
      <c r="P266" s="29"/>
      <c r="Q266" s="29"/>
      <c r="R266" s="29"/>
      <c r="S266" s="29"/>
      <c r="T266" s="29"/>
      <c r="U266" s="31"/>
      <c r="V266" s="31"/>
      <c r="W266" s="29"/>
      <c r="X266" s="29"/>
      <c r="Y266" s="29"/>
      <c r="Z266" s="29"/>
      <c r="AA266" s="28"/>
      <c r="AB266" s="28"/>
      <c r="AC266" s="28"/>
      <c r="AD266" s="28"/>
      <c r="AE266" s="28"/>
    </row>
    <row r="267" ht="15.75" customHeight="1">
      <c r="A267" s="27"/>
      <c r="B267" s="2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30"/>
      <c r="N267" s="30"/>
      <c r="O267" s="29"/>
      <c r="P267" s="29"/>
      <c r="Q267" s="29"/>
      <c r="R267" s="29"/>
      <c r="S267" s="29"/>
      <c r="T267" s="29"/>
      <c r="U267" s="31"/>
      <c r="V267" s="31"/>
      <c r="W267" s="29"/>
      <c r="X267" s="29"/>
      <c r="Y267" s="29"/>
      <c r="Z267" s="29"/>
      <c r="AA267" s="28"/>
      <c r="AB267" s="28"/>
      <c r="AC267" s="28"/>
      <c r="AD267" s="28"/>
      <c r="AE267" s="28"/>
    </row>
    <row r="268" ht="15.75" customHeight="1">
      <c r="A268" s="27"/>
      <c r="B268" s="28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30"/>
      <c r="N268" s="30"/>
      <c r="O268" s="29"/>
      <c r="P268" s="29"/>
      <c r="Q268" s="29"/>
      <c r="R268" s="29"/>
      <c r="S268" s="29"/>
      <c r="T268" s="29"/>
      <c r="U268" s="31"/>
      <c r="V268" s="31"/>
      <c r="W268" s="29"/>
      <c r="X268" s="29"/>
      <c r="Y268" s="29"/>
      <c r="Z268" s="29"/>
      <c r="AA268" s="28"/>
      <c r="AB268" s="28"/>
      <c r="AC268" s="28"/>
      <c r="AD268" s="28"/>
      <c r="AE268" s="28"/>
    </row>
    <row r="269" ht="15.75" customHeight="1">
      <c r="A269" s="27"/>
      <c r="B269" s="2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30"/>
      <c r="N269" s="30"/>
      <c r="O269" s="29"/>
      <c r="P269" s="29"/>
      <c r="Q269" s="29"/>
      <c r="R269" s="29"/>
      <c r="S269" s="29"/>
      <c r="T269" s="29"/>
      <c r="U269" s="31"/>
      <c r="V269" s="31"/>
      <c r="W269" s="29"/>
      <c r="X269" s="29"/>
      <c r="Y269" s="29"/>
      <c r="Z269" s="29"/>
      <c r="AA269" s="28"/>
      <c r="AB269" s="28"/>
      <c r="AC269" s="28"/>
      <c r="AD269" s="28"/>
      <c r="AE269" s="28"/>
    </row>
    <row r="270" ht="15.75" customHeight="1">
      <c r="A270" s="27"/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30"/>
      <c r="N270" s="30"/>
      <c r="O270" s="29"/>
      <c r="P270" s="29"/>
      <c r="Q270" s="29"/>
      <c r="R270" s="29"/>
      <c r="S270" s="29"/>
      <c r="T270" s="29"/>
      <c r="U270" s="31"/>
      <c r="V270" s="31"/>
      <c r="W270" s="29"/>
      <c r="X270" s="29"/>
      <c r="Y270" s="29"/>
      <c r="Z270" s="29"/>
      <c r="AA270" s="28"/>
      <c r="AB270" s="28"/>
      <c r="AC270" s="28"/>
      <c r="AD270" s="28"/>
      <c r="AE270" s="28"/>
    </row>
    <row r="271" ht="15.75" customHeight="1">
      <c r="A271" s="27"/>
      <c r="B271" s="2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30"/>
      <c r="N271" s="30"/>
      <c r="O271" s="29"/>
      <c r="P271" s="29"/>
      <c r="Q271" s="29"/>
      <c r="R271" s="29"/>
      <c r="S271" s="29"/>
      <c r="T271" s="29"/>
      <c r="U271" s="31"/>
      <c r="V271" s="31"/>
      <c r="W271" s="29"/>
      <c r="X271" s="29"/>
      <c r="Y271" s="29"/>
      <c r="Z271" s="29"/>
      <c r="AA271" s="28"/>
      <c r="AB271" s="28"/>
      <c r="AC271" s="28"/>
      <c r="AD271" s="28"/>
      <c r="AE271" s="28"/>
    </row>
    <row r="272" ht="15.75" customHeight="1">
      <c r="A272" s="27"/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30"/>
      <c r="N272" s="30"/>
      <c r="O272" s="29"/>
      <c r="P272" s="29"/>
      <c r="Q272" s="29"/>
      <c r="R272" s="29"/>
      <c r="S272" s="29"/>
      <c r="T272" s="29"/>
      <c r="U272" s="31"/>
      <c r="V272" s="31"/>
      <c r="W272" s="29"/>
      <c r="X272" s="29"/>
      <c r="Y272" s="29"/>
      <c r="Z272" s="29"/>
      <c r="AA272" s="28"/>
      <c r="AB272" s="28"/>
      <c r="AC272" s="28"/>
      <c r="AD272" s="28"/>
      <c r="AE272" s="28"/>
    </row>
    <row r="273" ht="15.75" customHeight="1">
      <c r="A273" s="27"/>
      <c r="B273" s="2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30"/>
      <c r="N273" s="30"/>
      <c r="O273" s="29"/>
      <c r="P273" s="29"/>
      <c r="Q273" s="29"/>
      <c r="R273" s="29"/>
      <c r="S273" s="29"/>
      <c r="T273" s="29"/>
      <c r="U273" s="31"/>
      <c r="V273" s="31"/>
      <c r="W273" s="29"/>
      <c r="X273" s="29"/>
      <c r="Y273" s="29"/>
      <c r="Z273" s="29"/>
      <c r="AA273" s="28"/>
      <c r="AB273" s="28"/>
      <c r="AC273" s="28"/>
      <c r="AD273" s="28"/>
      <c r="AE273" s="28"/>
    </row>
    <row r="274" ht="15.75" customHeight="1">
      <c r="A274" s="27"/>
      <c r="B274" s="2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30"/>
      <c r="N274" s="30"/>
      <c r="O274" s="29"/>
      <c r="P274" s="29"/>
      <c r="Q274" s="29"/>
      <c r="R274" s="29"/>
      <c r="S274" s="29"/>
      <c r="T274" s="29"/>
      <c r="U274" s="31"/>
      <c r="V274" s="31"/>
      <c r="W274" s="29"/>
      <c r="X274" s="29"/>
      <c r="Y274" s="29"/>
      <c r="Z274" s="29"/>
      <c r="AA274" s="28"/>
      <c r="AB274" s="28"/>
      <c r="AC274" s="28"/>
      <c r="AD274" s="28"/>
      <c r="AE274" s="28"/>
    </row>
    <row r="275" ht="15.75" customHeight="1">
      <c r="A275" s="27"/>
      <c r="B275" s="28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30"/>
      <c r="N275" s="30"/>
      <c r="O275" s="29"/>
      <c r="P275" s="29"/>
      <c r="Q275" s="29"/>
      <c r="R275" s="29"/>
      <c r="S275" s="29"/>
      <c r="T275" s="29"/>
      <c r="U275" s="31"/>
      <c r="V275" s="31"/>
      <c r="W275" s="29"/>
      <c r="X275" s="29"/>
      <c r="Y275" s="29"/>
      <c r="Z275" s="29"/>
      <c r="AA275" s="28"/>
      <c r="AB275" s="28"/>
      <c r="AC275" s="28"/>
      <c r="AD275" s="28"/>
      <c r="AE275" s="28"/>
    </row>
    <row r="276" ht="15.75" customHeight="1">
      <c r="A276" s="27"/>
      <c r="B276" s="28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30"/>
      <c r="N276" s="30"/>
      <c r="O276" s="29"/>
      <c r="P276" s="29"/>
      <c r="Q276" s="29"/>
      <c r="R276" s="29"/>
      <c r="S276" s="29"/>
      <c r="T276" s="29"/>
      <c r="U276" s="31"/>
      <c r="V276" s="31"/>
      <c r="W276" s="29"/>
      <c r="X276" s="29"/>
      <c r="Y276" s="29"/>
      <c r="Z276" s="29"/>
      <c r="AA276" s="28"/>
      <c r="AB276" s="28"/>
      <c r="AC276" s="28"/>
      <c r="AD276" s="28"/>
      <c r="AE276" s="28"/>
    </row>
    <row r="277" ht="15.75" customHeight="1">
      <c r="A277" s="27"/>
      <c r="B277" s="28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30"/>
      <c r="N277" s="30"/>
      <c r="O277" s="29"/>
      <c r="P277" s="29"/>
      <c r="Q277" s="29"/>
      <c r="R277" s="29"/>
      <c r="S277" s="29"/>
      <c r="T277" s="29"/>
      <c r="U277" s="31"/>
      <c r="V277" s="31"/>
      <c r="W277" s="29"/>
      <c r="X277" s="29"/>
      <c r="Y277" s="29"/>
      <c r="Z277" s="29"/>
      <c r="AA277" s="28"/>
      <c r="AB277" s="28"/>
      <c r="AC277" s="28"/>
      <c r="AD277" s="28"/>
      <c r="AE277" s="28"/>
    </row>
    <row r="278" ht="15.75" customHeight="1">
      <c r="A278" s="27"/>
      <c r="B278" s="2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30"/>
      <c r="N278" s="30"/>
      <c r="O278" s="29"/>
      <c r="P278" s="29"/>
      <c r="Q278" s="29"/>
      <c r="R278" s="29"/>
      <c r="S278" s="29"/>
      <c r="T278" s="29"/>
      <c r="U278" s="31"/>
      <c r="V278" s="31"/>
      <c r="W278" s="29"/>
      <c r="X278" s="29"/>
      <c r="Y278" s="29"/>
      <c r="Z278" s="29"/>
      <c r="AA278" s="28"/>
      <c r="AB278" s="28"/>
      <c r="AC278" s="28"/>
      <c r="AD278" s="28"/>
      <c r="AE278" s="28"/>
    </row>
    <row r="279" ht="15.75" customHeight="1">
      <c r="A279" s="27"/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30"/>
      <c r="N279" s="30"/>
      <c r="O279" s="29"/>
      <c r="P279" s="29"/>
      <c r="Q279" s="29"/>
      <c r="R279" s="29"/>
      <c r="S279" s="29"/>
      <c r="T279" s="29"/>
      <c r="U279" s="31"/>
      <c r="V279" s="31"/>
      <c r="W279" s="29"/>
      <c r="X279" s="29"/>
      <c r="Y279" s="29"/>
      <c r="Z279" s="29"/>
      <c r="AA279" s="28"/>
      <c r="AB279" s="28"/>
      <c r="AC279" s="28"/>
      <c r="AD279" s="28"/>
      <c r="AE279" s="28"/>
    </row>
    <row r="280" ht="15.75" customHeight="1">
      <c r="A280" s="27"/>
      <c r="B280" s="2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30"/>
      <c r="N280" s="30"/>
      <c r="O280" s="29"/>
      <c r="P280" s="29"/>
      <c r="Q280" s="29"/>
      <c r="R280" s="29"/>
      <c r="S280" s="29"/>
      <c r="T280" s="29"/>
      <c r="U280" s="31"/>
      <c r="V280" s="31"/>
      <c r="W280" s="29"/>
      <c r="X280" s="29"/>
      <c r="Y280" s="29"/>
      <c r="Z280" s="29"/>
      <c r="AA280" s="28"/>
      <c r="AB280" s="28"/>
      <c r="AC280" s="28"/>
      <c r="AD280" s="28"/>
      <c r="AE280" s="28"/>
    </row>
    <row r="281" ht="15.75" customHeight="1">
      <c r="A281" s="27"/>
      <c r="B281" s="28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30"/>
      <c r="N281" s="30"/>
      <c r="O281" s="29"/>
      <c r="P281" s="29"/>
      <c r="Q281" s="29"/>
      <c r="R281" s="29"/>
      <c r="S281" s="29"/>
      <c r="T281" s="29"/>
      <c r="U281" s="31"/>
      <c r="V281" s="31"/>
      <c r="W281" s="29"/>
      <c r="X281" s="29"/>
      <c r="Y281" s="29"/>
      <c r="Z281" s="29"/>
      <c r="AA281" s="28"/>
      <c r="AB281" s="28"/>
      <c r="AC281" s="28"/>
      <c r="AD281" s="28"/>
      <c r="AE281" s="28"/>
    </row>
    <row r="282" ht="15.75" customHeight="1">
      <c r="A282" s="27"/>
      <c r="B282" s="28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30"/>
      <c r="N282" s="30"/>
      <c r="O282" s="29"/>
      <c r="P282" s="29"/>
      <c r="Q282" s="29"/>
      <c r="R282" s="29"/>
      <c r="S282" s="29"/>
      <c r="T282" s="29"/>
      <c r="U282" s="31"/>
      <c r="V282" s="31"/>
      <c r="W282" s="29"/>
      <c r="X282" s="29"/>
      <c r="Y282" s="29"/>
      <c r="Z282" s="29"/>
      <c r="AA282" s="28"/>
      <c r="AB282" s="28"/>
      <c r="AC282" s="28"/>
      <c r="AD282" s="28"/>
      <c r="AE282" s="28"/>
    </row>
    <row r="283" ht="15.75" customHeight="1">
      <c r="A283" s="27"/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30"/>
      <c r="N283" s="30"/>
      <c r="O283" s="29"/>
      <c r="P283" s="29"/>
      <c r="Q283" s="29"/>
      <c r="R283" s="29"/>
      <c r="S283" s="29"/>
      <c r="T283" s="29"/>
      <c r="U283" s="31"/>
      <c r="V283" s="31"/>
      <c r="W283" s="29"/>
      <c r="X283" s="29"/>
      <c r="Y283" s="29"/>
      <c r="Z283" s="29"/>
      <c r="AA283" s="28"/>
      <c r="AB283" s="28"/>
      <c r="AC283" s="28"/>
      <c r="AD283" s="28"/>
      <c r="AE283" s="28"/>
    </row>
    <row r="284" ht="15.75" customHeight="1">
      <c r="A284" s="27"/>
      <c r="B284" s="28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30"/>
      <c r="N284" s="30"/>
      <c r="O284" s="29"/>
      <c r="P284" s="29"/>
      <c r="Q284" s="29"/>
      <c r="R284" s="29"/>
      <c r="S284" s="29"/>
      <c r="T284" s="29"/>
      <c r="U284" s="31"/>
      <c r="V284" s="31"/>
      <c r="W284" s="29"/>
      <c r="X284" s="29"/>
      <c r="Y284" s="29"/>
      <c r="Z284" s="29"/>
      <c r="AA284" s="28"/>
      <c r="AB284" s="28"/>
      <c r="AC284" s="28"/>
      <c r="AD284" s="28"/>
      <c r="AE284" s="28"/>
    </row>
    <row r="285" ht="15.75" customHeight="1">
      <c r="A285" s="27"/>
      <c r="B285" s="28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30"/>
      <c r="N285" s="30"/>
      <c r="O285" s="29"/>
      <c r="P285" s="29"/>
      <c r="Q285" s="29"/>
      <c r="R285" s="29"/>
      <c r="S285" s="29"/>
      <c r="T285" s="29"/>
      <c r="U285" s="31"/>
      <c r="V285" s="31"/>
      <c r="W285" s="29"/>
      <c r="X285" s="29"/>
      <c r="Y285" s="29"/>
      <c r="Z285" s="29"/>
      <c r="AA285" s="28"/>
      <c r="AB285" s="28"/>
      <c r="AC285" s="28"/>
      <c r="AD285" s="28"/>
      <c r="AE285" s="28"/>
    </row>
    <row r="286" ht="15.75" customHeight="1">
      <c r="A286" s="27"/>
      <c r="B286" s="28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30"/>
      <c r="N286" s="30"/>
      <c r="O286" s="29"/>
      <c r="P286" s="29"/>
      <c r="Q286" s="29"/>
      <c r="R286" s="29"/>
      <c r="S286" s="29"/>
      <c r="T286" s="29"/>
      <c r="U286" s="31"/>
      <c r="V286" s="31"/>
      <c r="W286" s="29"/>
      <c r="X286" s="29"/>
      <c r="Y286" s="29"/>
      <c r="Z286" s="29"/>
      <c r="AA286" s="28"/>
      <c r="AB286" s="28"/>
      <c r="AC286" s="28"/>
      <c r="AD286" s="28"/>
      <c r="AE286" s="28"/>
    </row>
    <row r="287" ht="15.75" customHeight="1">
      <c r="A287" s="27"/>
      <c r="B287" s="2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30"/>
      <c r="N287" s="30"/>
      <c r="O287" s="29"/>
      <c r="P287" s="29"/>
      <c r="Q287" s="29"/>
      <c r="R287" s="29"/>
      <c r="S287" s="29"/>
      <c r="T287" s="29"/>
      <c r="U287" s="31"/>
      <c r="V287" s="31"/>
      <c r="W287" s="29"/>
      <c r="X287" s="29"/>
      <c r="Y287" s="29"/>
      <c r="Z287" s="29"/>
      <c r="AA287" s="28"/>
      <c r="AB287" s="28"/>
      <c r="AC287" s="28"/>
      <c r="AD287" s="28"/>
      <c r="AE287" s="28"/>
    </row>
    <row r="288" ht="15.75" customHeight="1">
      <c r="A288" s="27"/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30"/>
      <c r="N288" s="30"/>
      <c r="O288" s="29"/>
      <c r="P288" s="29"/>
      <c r="Q288" s="29"/>
      <c r="R288" s="29"/>
      <c r="S288" s="29"/>
      <c r="T288" s="29"/>
      <c r="U288" s="31"/>
      <c r="V288" s="31"/>
      <c r="W288" s="29"/>
      <c r="X288" s="29"/>
      <c r="Y288" s="29"/>
      <c r="Z288" s="29"/>
      <c r="AA288" s="28"/>
      <c r="AB288" s="28"/>
      <c r="AC288" s="28"/>
      <c r="AD288" s="28"/>
      <c r="AE288" s="28"/>
    </row>
    <row r="289" ht="15.75" customHeight="1">
      <c r="A289" s="27"/>
      <c r="B289" s="28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30"/>
      <c r="N289" s="30"/>
      <c r="O289" s="29"/>
      <c r="P289" s="29"/>
      <c r="Q289" s="29"/>
      <c r="R289" s="29"/>
      <c r="S289" s="29"/>
      <c r="T289" s="29"/>
      <c r="U289" s="31"/>
      <c r="V289" s="31"/>
      <c r="W289" s="29"/>
      <c r="X289" s="29"/>
      <c r="Y289" s="29"/>
      <c r="Z289" s="29"/>
      <c r="AA289" s="28"/>
      <c r="AB289" s="28"/>
      <c r="AC289" s="28"/>
      <c r="AD289" s="28"/>
      <c r="AE289" s="28"/>
    </row>
    <row r="290" ht="15.75" customHeight="1">
      <c r="A290" s="27"/>
      <c r="B290" s="2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30"/>
      <c r="N290" s="30"/>
      <c r="O290" s="29"/>
      <c r="P290" s="29"/>
      <c r="Q290" s="29"/>
      <c r="R290" s="29"/>
      <c r="S290" s="29"/>
      <c r="T290" s="29"/>
      <c r="U290" s="31"/>
      <c r="V290" s="31"/>
      <c r="W290" s="29"/>
      <c r="X290" s="29"/>
      <c r="Y290" s="29"/>
      <c r="Z290" s="29"/>
      <c r="AA290" s="28"/>
      <c r="AB290" s="28"/>
      <c r="AC290" s="28"/>
      <c r="AD290" s="28"/>
      <c r="AE290" s="28"/>
    </row>
    <row r="291" ht="15.75" customHeight="1">
      <c r="A291" s="27"/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30"/>
      <c r="N291" s="30"/>
      <c r="O291" s="29"/>
      <c r="P291" s="29"/>
      <c r="Q291" s="29"/>
      <c r="R291" s="29"/>
      <c r="S291" s="29"/>
      <c r="T291" s="29"/>
      <c r="U291" s="31"/>
      <c r="V291" s="31"/>
      <c r="W291" s="29"/>
      <c r="X291" s="29"/>
      <c r="Y291" s="29"/>
      <c r="Z291" s="29"/>
      <c r="AA291" s="28"/>
      <c r="AB291" s="28"/>
      <c r="AC291" s="28"/>
      <c r="AD291" s="28"/>
      <c r="AE291" s="28"/>
    </row>
    <row r="292" ht="15.75" customHeight="1">
      <c r="A292" s="27"/>
      <c r="B292" s="2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30"/>
      <c r="N292" s="30"/>
      <c r="O292" s="29"/>
      <c r="P292" s="29"/>
      <c r="Q292" s="29"/>
      <c r="R292" s="29"/>
      <c r="S292" s="29"/>
      <c r="T292" s="29"/>
      <c r="U292" s="31"/>
      <c r="V292" s="31"/>
      <c r="W292" s="29"/>
      <c r="X292" s="29"/>
      <c r="Y292" s="29"/>
      <c r="Z292" s="29"/>
      <c r="AA292" s="28"/>
      <c r="AB292" s="28"/>
      <c r="AC292" s="28"/>
      <c r="AD292" s="28"/>
      <c r="AE292" s="28"/>
    </row>
    <row r="293" ht="15.75" customHeight="1">
      <c r="A293" s="27"/>
      <c r="B293" s="28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30"/>
      <c r="N293" s="30"/>
      <c r="O293" s="29"/>
      <c r="P293" s="29"/>
      <c r="Q293" s="29"/>
      <c r="R293" s="29"/>
      <c r="S293" s="29"/>
      <c r="T293" s="29"/>
      <c r="U293" s="31"/>
      <c r="V293" s="31"/>
      <c r="W293" s="29"/>
      <c r="X293" s="29"/>
      <c r="Y293" s="29"/>
      <c r="Z293" s="29"/>
      <c r="AA293" s="28"/>
      <c r="AB293" s="28"/>
      <c r="AC293" s="28"/>
      <c r="AD293" s="28"/>
      <c r="AE293" s="28"/>
    </row>
    <row r="294" ht="15.75" customHeight="1">
      <c r="A294" s="27"/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30"/>
      <c r="N294" s="30"/>
      <c r="O294" s="29"/>
      <c r="P294" s="29"/>
      <c r="Q294" s="29"/>
      <c r="R294" s="29"/>
      <c r="S294" s="29"/>
      <c r="T294" s="29"/>
      <c r="U294" s="31"/>
      <c r="V294" s="31"/>
      <c r="W294" s="29"/>
      <c r="X294" s="29"/>
      <c r="Y294" s="29"/>
      <c r="Z294" s="29"/>
      <c r="AA294" s="28"/>
      <c r="AB294" s="28"/>
      <c r="AC294" s="28"/>
      <c r="AD294" s="28"/>
      <c r="AE294" s="28"/>
    </row>
    <row r="295" ht="15.75" customHeight="1">
      <c r="A295" s="27"/>
      <c r="B295" s="28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30"/>
      <c r="N295" s="30"/>
      <c r="O295" s="29"/>
      <c r="P295" s="29"/>
      <c r="Q295" s="29"/>
      <c r="R295" s="29"/>
      <c r="S295" s="29"/>
      <c r="T295" s="29"/>
      <c r="U295" s="31"/>
      <c r="V295" s="31"/>
      <c r="W295" s="29"/>
      <c r="X295" s="29"/>
      <c r="Y295" s="29"/>
      <c r="Z295" s="29"/>
      <c r="AA295" s="28"/>
      <c r="AB295" s="28"/>
      <c r="AC295" s="28"/>
      <c r="AD295" s="28"/>
      <c r="AE295" s="28"/>
    </row>
    <row r="296" ht="15.75" customHeight="1">
      <c r="A296" s="27"/>
      <c r="B296" s="28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30"/>
      <c r="N296" s="30"/>
      <c r="O296" s="29"/>
      <c r="P296" s="29"/>
      <c r="Q296" s="29"/>
      <c r="R296" s="29"/>
      <c r="S296" s="29"/>
      <c r="T296" s="29"/>
      <c r="U296" s="31"/>
      <c r="V296" s="31"/>
      <c r="W296" s="29"/>
      <c r="X296" s="29"/>
      <c r="Y296" s="29"/>
      <c r="Z296" s="29"/>
      <c r="AA296" s="28"/>
      <c r="AB296" s="28"/>
      <c r="AC296" s="28"/>
      <c r="AD296" s="28"/>
      <c r="AE296" s="28"/>
    </row>
    <row r="297" ht="15.75" customHeight="1">
      <c r="A297" s="27"/>
      <c r="B297" s="2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30"/>
      <c r="N297" s="30"/>
      <c r="O297" s="29"/>
      <c r="P297" s="29"/>
      <c r="Q297" s="29"/>
      <c r="R297" s="29"/>
      <c r="S297" s="29"/>
      <c r="T297" s="29"/>
      <c r="U297" s="31"/>
      <c r="V297" s="31"/>
      <c r="W297" s="29"/>
      <c r="X297" s="29"/>
      <c r="Y297" s="29"/>
      <c r="Z297" s="29"/>
      <c r="AA297" s="28"/>
      <c r="AB297" s="28"/>
      <c r="AC297" s="28"/>
      <c r="AD297" s="28"/>
      <c r="AE297" s="28"/>
    </row>
    <row r="298" ht="15.75" customHeight="1">
      <c r="A298" s="27"/>
      <c r="B298" s="28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30"/>
      <c r="N298" s="30"/>
      <c r="O298" s="29"/>
      <c r="P298" s="29"/>
      <c r="Q298" s="29"/>
      <c r="R298" s="29"/>
      <c r="S298" s="29"/>
      <c r="T298" s="29"/>
      <c r="U298" s="31"/>
      <c r="V298" s="31"/>
      <c r="W298" s="29"/>
      <c r="X298" s="29"/>
      <c r="Y298" s="29"/>
      <c r="Z298" s="29"/>
      <c r="AA298" s="28"/>
      <c r="AB298" s="28"/>
      <c r="AC298" s="28"/>
      <c r="AD298" s="28"/>
      <c r="AE298" s="28"/>
    </row>
    <row r="299" ht="15.75" customHeight="1">
      <c r="A299" s="27"/>
      <c r="B299" s="28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30"/>
      <c r="N299" s="30"/>
      <c r="O299" s="29"/>
      <c r="P299" s="29"/>
      <c r="Q299" s="29"/>
      <c r="R299" s="29"/>
      <c r="S299" s="29"/>
      <c r="T299" s="29"/>
      <c r="U299" s="31"/>
      <c r="V299" s="31"/>
      <c r="W299" s="29"/>
      <c r="X299" s="29"/>
      <c r="Y299" s="29"/>
      <c r="Z299" s="29"/>
      <c r="AA299" s="28"/>
      <c r="AB299" s="28"/>
      <c r="AC299" s="28"/>
      <c r="AD299" s="28"/>
      <c r="AE299" s="28"/>
    </row>
    <row r="300" ht="15.75" customHeight="1">
      <c r="A300" s="27"/>
      <c r="B300" s="28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30"/>
      <c r="N300" s="30"/>
      <c r="O300" s="29"/>
      <c r="P300" s="29"/>
      <c r="Q300" s="29"/>
      <c r="R300" s="29"/>
      <c r="S300" s="29"/>
      <c r="T300" s="29"/>
      <c r="U300" s="31"/>
      <c r="V300" s="31"/>
      <c r="W300" s="29"/>
      <c r="X300" s="29"/>
      <c r="Y300" s="29"/>
      <c r="Z300" s="29"/>
      <c r="AA300" s="28"/>
      <c r="AB300" s="28"/>
      <c r="AC300" s="28"/>
      <c r="AD300" s="28"/>
      <c r="AE300" s="28"/>
    </row>
    <row r="301" ht="15.75" customHeight="1">
      <c r="A301" s="27"/>
      <c r="B301" s="2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30"/>
      <c r="N301" s="30"/>
      <c r="O301" s="29"/>
      <c r="P301" s="29"/>
      <c r="Q301" s="29"/>
      <c r="R301" s="29"/>
      <c r="S301" s="29"/>
      <c r="T301" s="29"/>
      <c r="U301" s="31"/>
      <c r="V301" s="31"/>
      <c r="W301" s="29"/>
      <c r="X301" s="29"/>
      <c r="Y301" s="29"/>
      <c r="Z301" s="29"/>
      <c r="AA301" s="28"/>
      <c r="AB301" s="28"/>
      <c r="AC301" s="28"/>
      <c r="AD301" s="28"/>
      <c r="AE301" s="28"/>
    </row>
    <row r="302" ht="15.75" customHeight="1">
      <c r="A302" s="27"/>
      <c r="B302" s="28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30"/>
      <c r="N302" s="30"/>
      <c r="O302" s="29"/>
      <c r="P302" s="29"/>
      <c r="Q302" s="29"/>
      <c r="R302" s="29"/>
      <c r="S302" s="29"/>
      <c r="T302" s="29"/>
      <c r="U302" s="31"/>
      <c r="V302" s="31"/>
      <c r="W302" s="29"/>
      <c r="X302" s="29"/>
      <c r="Y302" s="29"/>
      <c r="Z302" s="29"/>
      <c r="AA302" s="28"/>
      <c r="AB302" s="28"/>
      <c r="AC302" s="28"/>
      <c r="AD302" s="28"/>
      <c r="AE302" s="28"/>
    </row>
    <row r="303" ht="15.75" customHeight="1">
      <c r="A303" s="27"/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30"/>
      <c r="N303" s="30"/>
      <c r="O303" s="29"/>
      <c r="P303" s="29"/>
      <c r="Q303" s="29"/>
      <c r="R303" s="29"/>
      <c r="S303" s="29"/>
      <c r="T303" s="29"/>
      <c r="U303" s="31"/>
      <c r="V303" s="31"/>
      <c r="W303" s="29"/>
      <c r="X303" s="29"/>
      <c r="Y303" s="29"/>
      <c r="Z303" s="29"/>
      <c r="AA303" s="28"/>
      <c r="AB303" s="28"/>
      <c r="AC303" s="28"/>
      <c r="AD303" s="28"/>
      <c r="AE303" s="28"/>
    </row>
    <row r="304" ht="15.75" customHeight="1">
      <c r="A304" s="27"/>
      <c r="B304" s="2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30"/>
      <c r="N304" s="30"/>
      <c r="O304" s="29"/>
      <c r="P304" s="29"/>
      <c r="Q304" s="29"/>
      <c r="R304" s="29"/>
      <c r="S304" s="29"/>
      <c r="T304" s="29"/>
      <c r="U304" s="31"/>
      <c r="V304" s="31"/>
      <c r="W304" s="29"/>
      <c r="X304" s="29"/>
      <c r="Y304" s="29"/>
      <c r="Z304" s="29"/>
      <c r="AA304" s="28"/>
      <c r="AB304" s="28"/>
      <c r="AC304" s="28"/>
      <c r="AD304" s="28"/>
      <c r="AE304" s="28"/>
    </row>
    <row r="305" ht="15.75" customHeight="1">
      <c r="A305" s="27"/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30"/>
      <c r="N305" s="30"/>
      <c r="O305" s="29"/>
      <c r="P305" s="29"/>
      <c r="Q305" s="29"/>
      <c r="R305" s="29"/>
      <c r="S305" s="29"/>
      <c r="T305" s="29"/>
      <c r="U305" s="31"/>
      <c r="V305" s="31"/>
      <c r="W305" s="29"/>
      <c r="X305" s="29"/>
      <c r="Y305" s="29"/>
      <c r="Z305" s="29"/>
      <c r="AA305" s="28"/>
      <c r="AB305" s="28"/>
      <c r="AC305" s="28"/>
      <c r="AD305" s="28"/>
      <c r="AE305" s="28"/>
    </row>
    <row r="306" ht="15.75" customHeight="1">
      <c r="A306" s="27"/>
      <c r="B306" s="2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30"/>
      <c r="N306" s="30"/>
      <c r="O306" s="29"/>
      <c r="P306" s="29"/>
      <c r="Q306" s="29"/>
      <c r="R306" s="29"/>
      <c r="S306" s="29"/>
      <c r="T306" s="29"/>
      <c r="U306" s="31"/>
      <c r="V306" s="31"/>
      <c r="W306" s="29"/>
      <c r="X306" s="29"/>
      <c r="Y306" s="29"/>
      <c r="Z306" s="29"/>
      <c r="AA306" s="28"/>
      <c r="AB306" s="28"/>
      <c r="AC306" s="28"/>
      <c r="AD306" s="28"/>
      <c r="AE306" s="28"/>
    </row>
    <row r="307" ht="15.75" customHeight="1">
      <c r="A307" s="27"/>
      <c r="B307" s="2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30"/>
      <c r="N307" s="30"/>
      <c r="O307" s="29"/>
      <c r="P307" s="29"/>
      <c r="Q307" s="29"/>
      <c r="R307" s="29"/>
      <c r="S307" s="29"/>
      <c r="T307" s="29"/>
      <c r="U307" s="31"/>
      <c r="V307" s="31"/>
      <c r="W307" s="29"/>
      <c r="X307" s="29"/>
      <c r="Y307" s="29"/>
      <c r="Z307" s="29"/>
      <c r="AA307" s="28"/>
      <c r="AB307" s="28"/>
      <c r="AC307" s="28"/>
      <c r="AD307" s="28"/>
      <c r="AE307" s="28"/>
    </row>
    <row r="308" ht="15.75" customHeight="1">
      <c r="A308" s="27"/>
      <c r="B308" s="2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30"/>
      <c r="N308" s="30"/>
      <c r="O308" s="29"/>
      <c r="P308" s="29"/>
      <c r="Q308" s="29"/>
      <c r="R308" s="29"/>
      <c r="S308" s="29"/>
      <c r="T308" s="29"/>
      <c r="U308" s="31"/>
      <c r="V308" s="31"/>
      <c r="W308" s="29"/>
      <c r="X308" s="29"/>
      <c r="Y308" s="29"/>
      <c r="Z308" s="29"/>
      <c r="AA308" s="28"/>
      <c r="AB308" s="28"/>
      <c r="AC308" s="28"/>
      <c r="AD308" s="28"/>
      <c r="AE308" s="28"/>
    </row>
    <row r="309" ht="15.75" customHeight="1">
      <c r="A309" s="27"/>
      <c r="B309" s="2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30"/>
      <c r="N309" s="30"/>
      <c r="O309" s="29"/>
      <c r="P309" s="29"/>
      <c r="Q309" s="29"/>
      <c r="R309" s="29"/>
      <c r="S309" s="29"/>
      <c r="T309" s="29"/>
      <c r="U309" s="31"/>
      <c r="V309" s="31"/>
      <c r="W309" s="29"/>
      <c r="X309" s="29"/>
      <c r="Y309" s="29"/>
      <c r="Z309" s="29"/>
      <c r="AA309" s="28"/>
      <c r="AB309" s="28"/>
      <c r="AC309" s="28"/>
      <c r="AD309" s="28"/>
      <c r="AE309" s="28"/>
    </row>
    <row r="310" ht="15.75" customHeight="1">
      <c r="A310" s="27"/>
      <c r="B310" s="2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30"/>
      <c r="N310" s="30"/>
      <c r="O310" s="29"/>
      <c r="P310" s="29"/>
      <c r="Q310" s="29"/>
      <c r="R310" s="29"/>
      <c r="S310" s="29"/>
      <c r="T310" s="29"/>
      <c r="U310" s="31"/>
      <c r="V310" s="31"/>
      <c r="W310" s="29"/>
      <c r="X310" s="29"/>
      <c r="Y310" s="29"/>
      <c r="Z310" s="29"/>
      <c r="AA310" s="28"/>
      <c r="AB310" s="28"/>
      <c r="AC310" s="28"/>
      <c r="AD310" s="28"/>
      <c r="AE310" s="28"/>
    </row>
    <row r="311" ht="15.75" customHeight="1">
      <c r="A311" s="27"/>
      <c r="B311" s="2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30"/>
      <c r="N311" s="30"/>
      <c r="O311" s="29"/>
      <c r="P311" s="29"/>
      <c r="Q311" s="29"/>
      <c r="R311" s="29"/>
      <c r="S311" s="29"/>
      <c r="T311" s="29"/>
      <c r="U311" s="31"/>
      <c r="V311" s="31"/>
      <c r="W311" s="29"/>
      <c r="X311" s="29"/>
      <c r="Y311" s="29"/>
      <c r="Z311" s="29"/>
      <c r="AA311" s="28"/>
      <c r="AB311" s="28"/>
      <c r="AC311" s="28"/>
      <c r="AD311" s="28"/>
      <c r="AE311" s="28"/>
    </row>
    <row r="312" ht="15.75" customHeight="1">
      <c r="A312" s="27"/>
      <c r="B312" s="28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30"/>
      <c r="N312" s="30"/>
      <c r="O312" s="29"/>
      <c r="P312" s="29"/>
      <c r="Q312" s="29"/>
      <c r="R312" s="29"/>
      <c r="S312" s="29"/>
      <c r="T312" s="29"/>
      <c r="U312" s="31"/>
      <c r="V312" s="31"/>
      <c r="W312" s="29"/>
      <c r="X312" s="29"/>
      <c r="Y312" s="29"/>
      <c r="Z312" s="29"/>
      <c r="AA312" s="28"/>
      <c r="AB312" s="28"/>
      <c r="AC312" s="28"/>
      <c r="AD312" s="28"/>
      <c r="AE312" s="28"/>
    </row>
    <row r="313" ht="15.75" customHeight="1">
      <c r="A313" s="27"/>
      <c r="B313" s="28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30"/>
      <c r="N313" s="30"/>
      <c r="O313" s="29"/>
      <c r="P313" s="29"/>
      <c r="Q313" s="29"/>
      <c r="R313" s="29"/>
      <c r="S313" s="29"/>
      <c r="T313" s="29"/>
      <c r="U313" s="31"/>
      <c r="V313" s="31"/>
      <c r="W313" s="29"/>
      <c r="X313" s="29"/>
      <c r="Y313" s="29"/>
      <c r="Z313" s="29"/>
      <c r="AA313" s="28"/>
      <c r="AB313" s="28"/>
      <c r="AC313" s="28"/>
      <c r="AD313" s="28"/>
      <c r="AE313" s="28"/>
    </row>
    <row r="314" ht="15.75" customHeight="1">
      <c r="A314" s="27"/>
      <c r="B314" s="28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30"/>
      <c r="N314" s="30"/>
      <c r="O314" s="29"/>
      <c r="P314" s="29"/>
      <c r="Q314" s="29"/>
      <c r="R314" s="29"/>
      <c r="S314" s="29"/>
      <c r="T314" s="29"/>
      <c r="U314" s="31"/>
      <c r="V314" s="31"/>
      <c r="W314" s="29"/>
      <c r="X314" s="29"/>
      <c r="Y314" s="29"/>
      <c r="Z314" s="29"/>
      <c r="AA314" s="28"/>
      <c r="AB314" s="28"/>
      <c r="AC314" s="28"/>
      <c r="AD314" s="28"/>
      <c r="AE314" s="28"/>
    </row>
    <row r="315" ht="15.75" customHeight="1">
      <c r="A315" s="27"/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30"/>
      <c r="N315" s="30"/>
      <c r="O315" s="29"/>
      <c r="P315" s="29"/>
      <c r="Q315" s="29"/>
      <c r="R315" s="29"/>
      <c r="S315" s="29"/>
      <c r="T315" s="29"/>
      <c r="U315" s="31"/>
      <c r="V315" s="31"/>
      <c r="W315" s="29"/>
      <c r="X315" s="29"/>
      <c r="Y315" s="29"/>
      <c r="Z315" s="29"/>
      <c r="AA315" s="28"/>
      <c r="AB315" s="28"/>
      <c r="AC315" s="28"/>
      <c r="AD315" s="28"/>
      <c r="AE315" s="28"/>
    </row>
    <row r="316" ht="15.75" customHeight="1">
      <c r="A316" s="27"/>
      <c r="B316" s="2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30"/>
      <c r="N316" s="30"/>
      <c r="O316" s="29"/>
      <c r="P316" s="29"/>
      <c r="Q316" s="29"/>
      <c r="R316" s="29"/>
      <c r="S316" s="29"/>
      <c r="T316" s="29"/>
      <c r="U316" s="31"/>
      <c r="V316" s="31"/>
      <c r="W316" s="29"/>
      <c r="X316" s="29"/>
      <c r="Y316" s="29"/>
      <c r="Z316" s="29"/>
      <c r="AA316" s="28"/>
      <c r="AB316" s="28"/>
      <c r="AC316" s="28"/>
      <c r="AD316" s="28"/>
      <c r="AE316" s="28"/>
    </row>
    <row r="317" ht="15.75" customHeight="1">
      <c r="A317" s="27"/>
      <c r="B317" s="2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30"/>
      <c r="N317" s="30"/>
      <c r="O317" s="29"/>
      <c r="P317" s="29"/>
      <c r="Q317" s="29"/>
      <c r="R317" s="29"/>
      <c r="S317" s="29"/>
      <c r="T317" s="29"/>
      <c r="U317" s="31"/>
      <c r="V317" s="31"/>
      <c r="W317" s="29"/>
      <c r="X317" s="29"/>
      <c r="Y317" s="29"/>
      <c r="Z317" s="29"/>
      <c r="AA317" s="28"/>
      <c r="AB317" s="28"/>
      <c r="AC317" s="28"/>
      <c r="AD317" s="28"/>
      <c r="AE317" s="28"/>
    </row>
    <row r="318" ht="15.75" customHeight="1">
      <c r="A318" s="27"/>
      <c r="B318" s="28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30"/>
      <c r="N318" s="30"/>
      <c r="O318" s="29"/>
      <c r="P318" s="29"/>
      <c r="Q318" s="29"/>
      <c r="R318" s="29"/>
      <c r="S318" s="29"/>
      <c r="T318" s="29"/>
      <c r="U318" s="31"/>
      <c r="V318" s="31"/>
      <c r="W318" s="29"/>
      <c r="X318" s="29"/>
      <c r="Y318" s="29"/>
      <c r="Z318" s="29"/>
      <c r="AA318" s="28"/>
      <c r="AB318" s="28"/>
      <c r="AC318" s="28"/>
      <c r="AD318" s="28"/>
      <c r="AE318" s="28"/>
    </row>
    <row r="319" ht="15.75" customHeight="1">
      <c r="A319" s="27"/>
      <c r="B319" s="28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30"/>
      <c r="N319" s="30"/>
      <c r="O319" s="29"/>
      <c r="P319" s="29"/>
      <c r="Q319" s="29"/>
      <c r="R319" s="29"/>
      <c r="S319" s="29"/>
      <c r="T319" s="29"/>
      <c r="U319" s="31"/>
      <c r="V319" s="31"/>
      <c r="W319" s="29"/>
      <c r="X319" s="29"/>
      <c r="Y319" s="29"/>
      <c r="Z319" s="29"/>
      <c r="AA319" s="28"/>
      <c r="AB319" s="28"/>
      <c r="AC319" s="28"/>
      <c r="AD319" s="28"/>
      <c r="AE319" s="28"/>
    </row>
    <row r="320" ht="15.75" customHeight="1">
      <c r="A320" s="27"/>
      <c r="B320" s="2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30"/>
      <c r="N320" s="30"/>
      <c r="O320" s="29"/>
      <c r="P320" s="29"/>
      <c r="Q320" s="29"/>
      <c r="R320" s="29"/>
      <c r="S320" s="29"/>
      <c r="T320" s="29"/>
      <c r="U320" s="31"/>
      <c r="V320" s="31"/>
      <c r="W320" s="29"/>
      <c r="X320" s="29"/>
      <c r="Y320" s="29"/>
      <c r="Z320" s="29"/>
      <c r="AA320" s="28"/>
      <c r="AB320" s="28"/>
      <c r="AC320" s="28"/>
      <c r="AD320" s="28"/>
      <c r="AE320" s="28"/>
    </row>
    <row r="321" ht="15.75" customHeight="1">
      <c r="A321" s="27"/>
      <c r="B321" s="2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30"/>
      <c r="N321" s="30"/>
      <c r="O321" s="29"/>
      <c r="P321" s="29"/>
      <c r="Q321" s="29"/>
      <c r="R321" s="29"/>
      <c r="S321" s="29"/>
      <c r="T321" s="29"/>
      <c r="U321" s="31"/>
      <c r="V321" s="31"/>
      <c r="W321" s="29"/>
      <c r="X321" s="29"/>
      <c r="Y321" s="29"/>
      <c r="Z321" s="29"/>
      <c r="AA321" s="28"/>
      <c r="AB321" s="28"/>
      <c r="AC321" s="28"/>
      <c r="AD321" s="28"/>
      <c r="AE321" s="28"/>
    </row>
    <row r="322" ht="15.75" customHeight="1">
      <c r="A322" s="27"/>
      <c r="B322" s="28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30"/>
      <c r="N322" s="30"/>
      <c r="O322" s="29"/>
      <c r="P322" s="29"/>
      <c r="Q322" s="29"/>
      <c r="R322" s="29"/>
      <c r="S322" s="29"/>
      <c r="T322" s="29"/>
      <c r="U322" s="31"/>
      <c r="V322" s="31"/>
      <c r="W322" s="29"/>
      <c r="X322" s="29"/>
      <c r="Y322" s="29"/>
      <c r="Z322" s="29"/>
      <c r="AA322" s="28"/>
      <c r="AB322" s="28"/>
      <c r="AC322" s="28"/>
      <c r="AD322" s="28"/>
      <c r="AE322" s="28"/>
    </row>
    <row r="323" ht="15.75" customHeight="1">
      <c r="A323" s="27"/>
      <c r="B323" s="2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30"/>
      <c r="N323" s="30"/>
      <c r="O323" s="29"/>
      <c r="P323" s="29"/>
      <c r="Q323" s="29"/>
      <c r="R323" s="29"/>
      <c r="S323" s="29"/>
      <c r="T323" s="29"/>
      <c r="U323" s="31"/>
      <c r="V323" s="31"/>
      <c r="W323" s="29"/>
      <c r="X323" s="29"/>
      <c r="Y323" s="29"/>
      <c r="Z323" s="29"/>
      <c r="AA323" s="28"/>
      <c r="AB323" s="28"/>
      <c r="AC323" s="28"/>
      <c r="AD323" s="28"/>
      <c r="AE323" s="28"/>
    </row>
    <row r="324" ht="15.75" customHeight="1">
      <c r="A324" s="27"/>
      <c r="B324" s="2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30"/>
      <c r="N324" s="30"/>
      <c r="O324" s="29"/>
      <c r="P324" s="29"/>
      <c r="Q324" s="29"/>
      <c r="R324" s="29"/>
      <c r="S324" s="29"/>
      <c r="T324" s="29"/>
      <c r="U324" s="31"/>
      <c r="V324" s="31"/>
      <c r="W324" s="29"/>
      <c r="X324" s="29"/>
      <c r="Y324" s="29"/>
      <c r="Z324" s="29"/>
      <c r="AA324" s="28"/>
      <c r="AB324" s="28"/>
      <c r="AC324" s="28"/>
      <c r="AD324" s="28"/>
      <c r="AE324" s="28"/>
    </row>
    <row r="325" ht="15.75" customHeight="1">
      <c r="A325" s="27"/>
      <c r="B325" s="2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30"/>
      <c r="N325" s="30"/>
      <c r="O325" s="29"/>
      <c r="P325" s="29"/>
      <c r="Q325" s="29"/>
      <c r="R325" s="29"/>
      <c r="S325" s="29"/>
      <c r="T325" s="29"/>
      <c r="U325" s="31"/>
      <c r="V325" s="31"/>
      <c r="W325" s="29"/>
      <c r="X325" s="29"/>
      <c r="Y325" s="29"/>
      <c r="Z325" s="29"/>
      <c r="AA325" s="28"/>
      <c r="AB325" s="28"/>
      <c r="AC325" s="28"/>
      <c r="AD325" s="28"/>
      <c r="AE325" s="28"/>
    </row>
    <row r="326" ht="15.75" customHeight="1">
      <c r="A326" s="27"/>
      <c r="B326" s="2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30"/>
      <c r="N326" s="30"/>
      <c r="O326" s="29"/>
      <c r="P326" s="29"/>
      <c r="Q326" s="29"/>
      <c r="R326" s="29"/>
      <c r="S326" s="29"/>
      <c r="T326" s="29"/>
      <c r="U326" s="31"/>
      <c r="V326" s="31"/>
      <c r="W326" s="29"/>
      <c r="X326" s="29"/>
      <c r="Y326" s="29"/>
      <c r="Z326" s="29"/>
      <c r="AA326" s="28"/>
      <c r="AB326" s="28"/>
      <c r="AC326" s="28"/>
      <c r="AD326" s="28"/>
      <c r="AE326" s="28"/>
    </row>
    <row r="327" ht="15.75" customHeight="1">
      <c r="A327" s="27"/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30"/>
      <c r="N327" s="30"/>
      <c r="O327" s="29"/>
      <c r="P327" s="29"/>
      <c r="Q327" s="29"/>
      <c r="R327" s="29"/>
      <c r="S327" s="29"/>
      <c r="T327" s="29"/>
      <c r="U327" s="31"/>
      <c r="V327" s="31"/>
      <c r="W327" s="29"/>
      <c r="X327" s="29"/>
      <c r="Y327" s="29"/>
      <c r="Z327" s="29"/>
      <c r="AA327" s="28"/>
      <c r="AB327" s="28"/>
      <c r="AC327" s="28"/>
      <c r="AD327" s="28"/>
      <c r="AE327" s="28"/>
    </row>
    <row r="328" ht="15.75" customHeight="1">
      <c r="A328" s="27"/>
      <c r="B328" s="2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30"/>
      <c r="N328" s="30"/>
      <c r="O328" s="29"/>
      <c r="P328" s="29"/>
      <c r="Q328" s="29"/>
      <c r="R328" s="29"/>
      <c r="S328" s="29"/>
      <c r="T328" s="29"/>
      <c r="U328" s="31"/>
      <c r="V328" s="31"/>
      <c r="W328" s="29"/>
      <c r="X328" s="29"/>
      <c r="Y328" s="29"/>
      <c r="Z328" s="29"/>
      <c r="AA328" s="28"/>
      <c r="AB328" s="28"/>
      <c r="AC328" s="28"/>
      <c r="AD328" s="28"/>
      <c r="AE328" s="28"/>
    </row>
    <row r="329" ht="15.75" customHeight="1">
      <c r="A329" s="27"/>
      <c r="B329" s="2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30"/>
      <c r="N329" s="30"/>
      <c r="O329" s="29"/>
      <c r="P329" s="29"/>
      <c r="Q329" s="29"/>
      <c r="R329" s="29"/>
      <c r="S329" s="29"/>
      <c r="T329" s="29"/>
      <c r="U329" s="31"/>
      <c r="V329" s="31"/>
      <c r="W329" s="29"/>
      <c r="X329" s="29"/>
      <c r="Y329" s="29"/>
      <c r="Z329" s="29"/>
      <c r="AA329" s="28"/>
      <c r="AB329" s="28"/>
      <c r="AC329" s="28"/>
      <c r="AD329" s="28"/>
      <c r="AE329" s="28"/>
    </row>
    <row r="330" ht="15.75" customHeight="1">
      <c r="A330" s="27"/>
      <c r="B330" s="2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30"/>
      <c r="N330" s="30"/>
      <c r="O330" s="29"/>
      <c r="P330" s="29"/>
      <c r="Q330" s="29"/>
      <c r="R330" s="29"/>
      <c r="S330" s="29"/>
      <c r="T330" s="29"/>
      <c r="U330" s="31"/>
      <c r="V330" s="31"/>
      <c r="W330" s="29"/>
      <c r="X330" s="29"/>
      <c r="Y330" s="29"/>
      <c r="Z330" s="29"/>
      <c r="AA330" s="28"/>
      <c r="AB330" s="28"/>
      <c r="AC330" s="28"/>
      <c r="AD330" s="28"/>
      <c r="AE330" s="28"/>
    </row>
    <row r="331" ht="15.75" customHeight="1">
      <c r="A331" s="27"/>
      <c r="B331" s="2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30"/>
      <c r="N331" s="30"/>
      <c r="O331" s="29"/>
      <c r="P331" s="29"/>
      <c r="Q331" s="29"/>
      <c r="R331" s="29"/>
      <c r="S331" s="29"/>
      <c r="T331" s="29"/>
      <c r="U331" s="31"/>
      <c r="V331" s="31"/>
      <c r="W331" s="29"/>
      <c r="X331" s="29"/>
      <c r="Y331" s="29"/>
      <c r="Z331" s="29"/>
      <c r="AA331" s="28"/>
      <c r="AB331" s="28"/>
      <c r="AC331" s="28"/>
      <c r="AD331" s="28"/>
      <c r="AE331" s="28"/>
    </row>
    <row r="332" ht="15.75" customHeight="1">
      <c r="A332" s="27"/>
      <c r="B332" s="2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30"/>
      <c r="N332" s="30"/>
      <c r="O332" s="29"/>
      <c r="P332" s="29"/>
      <c r="Q332" s="29"/>
      <c r="R332" s="29"/>
      <c r="S332" s="29"/>
      <c r="T332" s="29"/>
      <c r="U332" s="31"/>
      <c r="V332" s="31"/>
      <c r="W332" s="29"/>
      <c r="X332" s="29"/>
      <c r="Y332" s="29"/>
      <c r="Z332" s="29"/>
      <c r="AA332" s="28"/>
      <c r="AB332" s="28"/>
      <c r="AC332" s="28"/>
      <c r="AD332" s="28"/>
      <c r="AE332" s="28"/>
    </row>
    <row r="333" ht="15.75" customHeight="1">
      <c r="A333" s="27"/>
      <c r="B333" s="28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30"/>
      <c r="N333" s="30"/>
      <c r="O333" s="29"/>
      <c r="P333" s="29"/>
      <c r="Q333" s="29"/>
      <c r="R333" s="29"/>
      <c r="S333" s="29"/>
      <c r="T333" s="29"/>
      <c r="U333" s="31"/>
      <c r="V333" s="31"/>
      <c r="W333" s="29"/>
      <c r="X333" s="29"/>
      <c r="Y333" s="29"/>
      <c r="Z333" s="29"/>
      <c r="AA333" s="28"/>
      <c r="AB333" s="28"/>
      <c r="AC333" s="28"/>
      <c r="AD333" s="28"/>
      <c r="AE333" s="28"/>
    </row>
    <row r="334" ht="15.75" customHeight="1">
      <c r="A334" s="27"/>
      <c r="B334" s="2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30"/>
      <c r="N334" s="30"/>
      <c r="O334" s="29"/>
      <c r="P334" s="29"/>
      <c r="Q334" s="29"/>
      <c r="R334" s="29"/>
      <c r="S334" s="29"/>
      <c r="T334" s="29"/>
      <c r="U334" s="31"/>
      <c r="V334" s="31"/>
      <c r="W334" s="29"/>
      <c r="X334" s="29"/>
      <c r="Y334" s="29"/>
      <c r="Z334" s="29"/>
      <c r="AA334" s="28"/>
      <c r="AB334" s="28"/>
      <c r="AC334" s="28"/>
      <c r="AD334" s="28"/>
      <c r="AE334" s="28"/>
    </row>
    <row r="335" ht="15.75" customHeight="1">
      <c r="A335" s="27"/>
      <c r="B335" s="2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30"/>
      <c r="N335" s="30"/>
      <c r="O335" s="29"/>
      <c r="P335" s="29"/>
      <c r="Q335" s="29"/>
      <c r="R335" s="29"/>
      <c r="S335" s="29"/>
      <c r="T335" s="29"/>
      <c r="U335" s="31"/>
      <c r="V335" s="31"/>
      <c r="W335" s="29"/>
      <c r="X335" s="29"/>
      <c r="Y335" s="29"/>
      <c r="Z335" s="29"/>
      <c r="AA335" s="28"/>
      <c r="AB335" s="28"/>
      <c r="AC335" s="28"/>
      <c r="AD335" s="28"/>
      <c r="AE335" s="28"/>
    </row>
    <row r="336" ht="15.75" customHeight="1">
      <c r="A336" s="27"/>
      <c r="B336" s="2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30"/>
      <c r="N336" s="30"/>
      <c r="O336" s="29"/>
      <c r="P336" s="29"/>
      <c r="Q336" s="29"/>
      <c r="R336" s="29"/>
      <c r="S336" s="29"/>
      <c r="T336" s="29"/>
      <c r="U336" s="31"/>
      <c r="V336" s="31"/>
      <c r="W336" s="29"/>
      <c r="X336" s="29"/>
      <c r="Y336" s="29"/>
      <c r="Z336" s="29"/>
      <c r="AA336" s="28"/>
      <c r="AB336" s="28"/>
      <c r="AC336" s="28"/>
      <c r="AD336" s="28"/>
      <c r="AE336" s="28"/>
    </row>
    <row r="337" ht="15.75" customHeight="1">
      <c r="A337" s="27"/>
      <c r="B337" s="28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30"/>
      <c r="N337" s="30"/>
      <c r="O337" s="29"/>
      <c r="P337" s="29"/>
      <c r="Q337" s="29"/>
      <c r="R337" s="29"/>
      <c r="S337" s="29"/>
      <c r="T337" s="29"/>
      <c r="U337" s="31"/>
      <c r="V337" s="31"/>
      <c r="W337" s="29"/>
      <c r="X337" s="29"/>
      <c r="Y337" s="29"/>
      <c r="Z337" s="29"/>
      <c r="AA337" s="28"/>
      <c r="AB337" s="28"/>
      <c r="AC337" s="28"/>
      <c r="AD337" s="28"/>
      <c r="AE337" s="28"/>
    </row>
    <row r="338" ht="15.75" customHeight="1">
      <c r="A338" s="27"/>
      <c r="B338" s="28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30"/>
      <c r="N338" s="30"/>
      <c r="O338" s="29"/>
      <c r="P338" s="29"/>
      <c r="Q338" s="29"/>
      <c r="R338" s="29"/>
      <c r="S338" s="29"/>
      <c r="T338" s="29"/>
      <c r="U338" s="31"/>
      <c r="V338" s="31"/>
      <c r="W338" s="29"/>
      <c r="X338" s="29"/>
      <c r="Y338" s="29"/>
      <c r="Z338" s="29"/>
      <c r="AA338" s="28"/>
      <c r="AB338" s="28"/>
      <c r="AC338" s="28"/>
      <c r="AD338" s="28"/>
      <c r="AE338" s="28"/>
    </row>
    <row r="339" ht="15.75" customHeight="1">
      <c r="A339" s="27"/>
      <c r="B339" s="2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30"/>
      <c r="N339" s="30"/>
      <c r="O339" s="29"/>
      <c r="P339" s="29"/>
      <c r="Q339" s="29"/>
      <c r="R339" s="29"/>
      <c r="S339" s="29"/>
      <c r="T339" s="29"/>
      <c r="U339" s="31"/>
      <c r="V339" s="31"/>
      <c r="W339" s="29"/>
      <c r="X339" s="29"/>
      <c r="Y339" s="29"/>
      <c r="Z339" s="29"/>
      <c r="AA339" s="28"/>
      <c r="AB339" s="28"/>
      <c r="AC339" s="28"/>
      <c r="AD339" s="28"/>
      <c r="AE339" s="28"/>
    </row>
    <row r="340" ht="15.75" customHeight="1">
      <c r="A340" s="27"/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30"/>
      <c r="N340" s="30"/>
      <c r="O340" s="29"/>
      <c r="P340" s="29"/>
      <c r="Q340" s="29"/>
      <c r="R340" s="29"/>
      <c r="S340" s="29"/>
      <c r="T340" s="29"/>
      <c r="U340" s="31"/>
      <c r="V340" s="31"/>
      <c r="W340" s="29"/>
      <c r="X340" s="29"/>
      <c r="Y340" s="29"/>
      <c r="Z340" s="29"/>
      <c r="AA340" s="28"/>
      <c r="AB340" s="28"/>
      <c r="AC340" s="28"/>
      <c r="AD340" s="28"/>
      <c r="AE340" s="28"/>
    </row>
    <row r="341" ht="15.75" customHeight="1">
      <c r="A341" s="27"/>
      <c r="B341" s="2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30"/>
      <c r="N341" s="30"/>
      <c r="O341" s="29"/>
      <c r="P341" s="29"/>
      <c r="Q341" s="29"/>
      <c r="R341" s="29"/>
      <c r="S341" s="29"/>
      <c r="T341" s="29"/>
      <c r="U341" s="31"/>
      <c r="V341" s="31"/>
      <c r="W341" s="29"/>
      <c r="X341" s="29"/>
      <c r="Y341" s="29"/>
      <c r="Z341" s="29"/>
      <c r="AA341" s="28"/>
      <c r="AB341" s="28"/>
      <c r="AC341" s="28"/>
      <c r="AD341" s="28"/>
      <c r="AE341" s="28"/>
    </row>
    <row r="342" ht="15.75" customHeight="1">
      <c r="A342" s="27"/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30"/>
      <c r="N342" s="30"/>
      <c r="O342" s="29"/>
      <c r="P342" s="29"/>
      <c r="Q342" s="29"/>
      <c r="R342" s="29"/>
      <c r="S342" s="29"/>
      <c r="T342" s="29"/>
      <c r="U342" s="31"/>
      <c r="V342" s="31"/>
      <c r="W342" s="29"/>
      <c r="X342" s="29"/>
      <c r="Y342" s="29"/>
      <c r="Z342" s="29"/>
      <c r="AA342" s="28"/>
      <c r="AB342" s="28"/>
      <c r="AC342" s="28"/>
      <c r="AD342" s="28"/>
      <c r="AE342" s="28"/>
    </row>
    <row r="343" ht="15.75" customHeight="1">
      <c r="A343" s="27"/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30"/>
      <c r="N343" s="30"/>
      <c r="O343" s="29"/>
      <c r="P343" s="29"/>
      <c r="Q343" s="29"/>
      <c r="R343" s="29"/>
      <c r="S343" s="29"/>
      <c r="T343" s="29"/>
      <c r="U343" s="31"/>
      <c r="V343" s="31"/>
      <c r="W343" s="29"/>
      <c r="X343" s="29"/>
      <c r="Y343" s="29"/>
      <c r="Z343" s="29"/>
      <c r="AA343" s="28"/>
      <c r="AB343" s="28"/>
      <c r="AC343" s="28"/>
      <c r="AD343" s="28"/>
      <c r="AE343" s="28"/>
    </row>
    <row r="344" ht="15.75" customHeight="1">
      <c r="A344" s="27"/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30"/>
      <c r="N344" s="30"/>
      <c r="O344" s="29"/>
      <c r="P344" s="29"/>
      <c r="Q344" s="29"/>
      <c r="R344" s="29"/>
      <c r="S344" s="29"/>
      <c r="T344" s="29"/>
      <c r="U344" s="31"/>
      <c r="V344" s="31"/>
      <c r="W344" s="29"/>
      <c r="X344" s="29"/>
      <c r="Y344" s="29"/>
      <c r="Z344" s="29"/>
      <c r="AA344" s="28"/>
      <c r="AB344" s="28"/>
      <c r="AC344" s="28"/>
      <c r="AD344" s="28"/>
      <c r="AE344" s="28"/>
    </row>
    <row r="345" ht="15.75" customHeight="1">
      <c r="M345" s="30"/>
      <c r="N345" s="30"/>
      <c r="U345" s="31"/>
      <c r="V345" s="31"/>
    </row>
    <row r="346" ht="15.75" customHeight="1">
      <c r="M346" s="30"/>
      <c r="N346" s="30"/>
      <c r="U346" s="31"/>
      <c r="V346" s="31"/>
    </row>
    <row r="347" ht="15.75" customHeight="1">
      <c r="M347" s="30"/>
      <c r="N347" s="30"/>
      <c r="U347" s="31"/>
      <c r="V347" s="31"/>
    </row>
    <row r="348" ht="15.75" customHeight="1">
      <c r="M348" s="32"/>
      <c r="N348" s="32"/>
    </row>
    <row r="349" ht="15.75" customHeight="1">
      <c r="M349" s="32"/>
      <c r="N349" s="32"/>
    </row>
    <row r="350" ht="15.75" customHeight="1">
      <c r="M350" s="32"/>
      <c r="N350" s="32"/>
    </row>
    <row r="351" ht="15.75" customHeight="1">
      <c r="M351" s="32"/>
      <c r="N351" s="32"/>
    </row>
    <row r="352" ht="15.75" customHeight="1">
      <c r="M352" s="32"/>
      <c r="N352" s="32"/>
    </row>
    <row r="353" ht="15.75" customHeight="1">
      <c r="M353" s="32"/>
      <c r="N353" s="32"/>
    </row>
    <row r="354" ht="15.75" customHeight="1">
      <c r="M354" s="32"/>
      <c r="N354" s="32"/>
    </row>
    <row r="355" ht="15.75" customHeight="1">
      <c r="M355" s="32"/>
      <c r="N355" s="32"/>
    </row>
    <row r="356" ht="15.75" customHeight="1">
      <c r="M356" s="32"/>
      <c r="N356" s="32"/>
    </row>
    <row r="357" ht="15.75" customHeight="1">
      <c r="M357" s="32"/>
      <c r="N357" s="32"/>
    </row>
    <row r="358" ht="15.75" customHeight="1">
      <c r="M358" s="32"/>
      <c r="N358" s="32"/>
    </row>
    <row r="359" ht="15.75" customHeight="1">
      <c r="M359" s="32"/>
      <c r="N359" s="32"/>
    </row>
    <row r="360" ht="15.75" customHeight="1">
      <c r="M360" s="32"/>
      <c r="N360" s="32"/>
    </row>
    <row r="361" ht="15.75" customHeight="1">
      <c r="M361" s="32"/>
      <c r="N361" s="32"/>
    </row>
    <row r="362" ht="15.75" customHeight="1">
      <c r="M362" s="32"/>
      <c r="N362" s="32"/>
    </row>
    <row r="363" ht="15.75" customHeight="1">
      <c r="M363" s="32"/>
      <c r="N363" s="32"/>
    </row>
    <row r="364" ht="15.75" customHeight="1">
      <c r="M364" s="32"/>
      <c r="N364" s="32"/>
    </row>
    <row r="365" ht="15.75" customHeight="1">
      <c r="M365" s="32"/>
      <c r="N365" s="32"/>
    </row>
    <row r="366" ht="15.75" customHeight="1">
      <c r="M366" s="32"/>
      <c r="N366" s="32"/>
    </row>
    <row r="367" ht="15.75" customHeight="1">
      <c r="M367" s="32"/>
      <c r="N367" s="32"/>
    </row>
    <row r="368" ht="15.75" customHeight="1">
      <c r="M368" s="32"/>
      <c r="N368" s="32"/>
    </row>
    <row r="369" ht="15.75" customHeight="1">
      <c r="M369" s="32"/>
      <c r="N369" s="32"/>
    </row>
    <row r="370" ht="15.75" customHeight="1">
      <c r="M370" s="32"/>
      <c r="N370" s="32"/>
    </row>
    <row r="371" ht="15.75" customHeight="1">
      <c r="M371" s="32"/>
      <c r="N371" s="32"/>
    </row>
    <row r="372" ht="15.75" customHeight="1">
      <c r="M372" s="32"/>
      <c r="N372" s="32"/>
    </row>
    <row r="373" ht="15.75" customHeight="1">
      <c r="M373" s="32"/>
      <c r="N373" s="32"/>
    </row>
    <row r="374" ht="15.75" customHeight="1">
      <c r="M374" s="32"/>
      <c r="N374" s="32"/>
    </row>
    <row r="375" ht="15.75" customHeight="1">
      <c r="M375" s="32"/>
      <c r="N375" s="32"/>
    </row>
    <row r="376" ht="15.75" customHeight="1">
      <c r="M376" s="32"/>
      <c r="N376" s="32"/>
    </row>
    <row r="377" ht="15.75" customHeight="1">
      <c r="M377" s="32"/>
      <c r="N377" s="32"/>
    </row>
    <row r="378" ht="15.75" customHeight="1">
      <c r="M378" s="32"/>
      <c r="N378" s="32"/>
    </row>
    <row r="379" ht="15.75" customHeight="1">
      <c r="M379" s="32"/>
      <c r="N379" s="32"/>
    </row>
    <row r="380" ht="15.75" customHeight="1">
      <c r="M380" s="32"/>
      <c r="N380" s="32"/>
    </row>
    <row r="381" ht="15.75" customHeight="1">
      <c r="M381" s="32"/>
      <c r="N381" s="32"/>
    </row>
    <row r="382" ht="15.75" customHeight="1">
      <c r="M382" s="32"/>
      <c r="N382" s="32"/>
    </row>
    <row r="383" ht="15.75" customHeight="1">
      <c r="M383" s="32"/>
      <c r="N383" s="32"/>
    </row>
    <row r="384" ht="15.75" customHeight="1">
      <c r="M384" s="32"/>
      <c r="N384" s="32"/>
    </row>
    <row r="385" ht="15.75" customHeight="1">
      <c r="M385" s="32"/>
      <c r="N385" s="32"/>
    </row>
    <row r="386" ht="15.75" customHeight="1">
      <c r="M386" s="32"/>
      <c r="N386" s="32"/>
    </row>
    <row r="387" ht="15.75" customHeight="1">
      <c r="M387" s="32"/>
      <c r="N387" s="32"/>
    </row>
    <row r="388" ht="15.75" customHeight="1">
      <c r="M388" s="32"/>
      <c r="N388" s="32"/>
    </row>
    <row r="389" ht="15.75" customHeight="1">
      <c r="M389" s="32"/>
      <c r="N389" s="32"/>
    </row>
    <row r="390" ht="15.75" customHeight="1">
      <c r="M390" s="32"/>
      <c r="N390" s="32"/>
    </row>
    <row r="391" ht="15.75" customHeight="1">
      <c r="M391" s="32"/>
      <c r="N391" s="32"/>
    </row>
    <row r="392" ht="15.75" customHeight="1">
      <c r="M392" s="32"/>
      <c r="N392" s="32"/>
    </row>
    <row r="393" ht="15.75" customHeight="1">
      <c r="M393" s="32"/>
      <c r="N393" s="32"/>
    </row>
    <row r="394" ht="15.75" customHeight="1">
      <c r="M394" s="32"/>
      <c r="N394" s="32"/>
    </row>
    <row r="395" ht="15.75" customHeight="1">
      <c r="M395" s="32"/>
      <c r="N395" s="32"/>
    </row>
    <row r="396" ht="15.75" customHeight="1">
      <c r="M396" s="32"/>
      <c r="N396" s="32"/>
    </row>
    <row r="397" ht="15.75" customHeight="1">
      <c r="M397" s="32"/>
      <c r="N397" s="32"/>
    </row>
    <row r="398" ht="15.75" customHeight="1">
      <c r="M398" s="32"/>
      <c r="N398" s="32"/>
    </row>
    <row r="399" ht="15.75" customHeight="1">
      <c r="M399" s="32"/>
      <c r="N399" s="32"/>
    </row>
    <row r="400" ht="15.75" customHeight="1">
      <c r="M400" s="32"/>
      <c r="N400" s="32"/>
    </row>
    <row r="401" ht="15.75" customHeight="1">
      <c r="M401" s="32"/>
      <c r="N401" s="32"/>
    </row>
    <row r="402" ht="15.75" customHeight="1">
      <c r="M402" s="32"/>
      <c r="N402" s="32"/>
    </row>
    <row r="403" ht="15.75" customHeight="1">
      <c r="M403" s="32"/>
      <c r="N403" s="32"/>
    </row>
    <row r="404" ht="15.75" customHeight="1">
      <c r="M404" s="32"/>
      <c r="N404" s="32"/>
    </row>
    <row r="405" ht="15.75" customHeight="1">
      <c r="M405" s="32"/>
      <c r="N405" s="32"/>
    </row>
    <row r="406" ht="15.75" customHeight="1">
      <c r="M406" s="32"/>
      <c r="N406" s="32"/>
    </row>
    <row r="407" ht="15.75" customHeight="1">
      <c r="M407" s="32"/>
      <c r="N407" s="32"/>
    </row>
    <row r="408" ht="15.75" customHeight="1">
      <c r="M408" s="32"/>
      <c r="N408" s="32"/>
    </row>
    <row r="409" ht="15.75" customHeight="1">
      <c r="M409" s="32"/>
      <c r="N409" s="32"/>
    </row>
    <row r="410" ht="15.75" customHeight="1">
      <c r="M410" s="32"/>
      <c r="N410" s="32"/>
    </row>
    <row r="411" ht="15.75" customHeight="1">
      <c r="M411" s="32"/>
      <c r="N411" s="32"/>
    </row>
    <row r="412" ht="15.75" customHeight="1">
      <c r="M412" s="32"/>
      <c r="N412" s="32"/>
    </row>
    <row r="413" ht="15.75" customHeight="1">
      <c r="M413" s="32"/>
      <c r="N413" s="32"/>
    </row>
    <row r="414" ht="15.75" customHeight="1">
      <c r="M414" s="32"/>
      <c r="N414" s="32"/>
    </row>
    <row r="415" ht="15.75" customHeight="1">
      <c r="M415" s="32"/>
      <c r="N415" s="32"/>
    </row>
    <row r="416" ht="15.75" customHeight="1">
      <c r="M416" s="32"/>
      <c r="N416" s="32"/>
    </row>
    <row r="417" ht="15.75" customHeight="1">
      <c r="M417" s="32"/>
      <c r="N417" s="32"/>
    </row>
    <row r="418" ht="15.75" customHeight="1">
      <c r="M418" s="32"/>
      <c r="N418" s="32"/>
    </row>
    <row r="419" ht="15.75" customHeight="1">
      <c r="M419" s="32"/>
      <c r="N419" s="32"/>
    </row>
    <row r="420" ht="15.75" customHeight="1">
      <c r="M420" s="32"/>
      <c r="N420" s="32"/>
    </row>
    <row r="421" ht="15.75" customHeight="1">
      <c r="M421" s="32"/>
      <c r="N421" s="32"/>
    </row>
    <row r="422" ht="15.75" customHeight="1">
      <c r="M422" s="32"/>
      <c r="N422" s="32"/>
    </row>
    <row r="423" ht="15.75" customHeight="1">
      <c r="M423" s="32"/>
      <c r="N423" s="32"/>
    </row>
    <row r="424" ht="15.75" customHeight="1">
      <c r="M424" s="32"/>
      <c r="N424" s="32"/>
    </row>
    <row r="425" ht="15.75" customHeight="1">
      <c r="M425" s="32"/>
      <c r="N425" s="32"/>
    </row>
    <row r="426" ht="15.75" customHeight="1">
      <c r="M426" s="32"/>
      <c r="N426" s="32"/>
    </row>
    <row r="427" ht="15.75" customHeight="1">
      <c r="M427" s="32"/>
      <c r="N427" s="32"/>
    </row>
    <row r="428" ht="15.75" customHeight="1">
      <c r="M428" s="32"/>
      <c r="N428" s="32"/>
    </row>
    <row r="429" ht="15.75" customHeight="1">
      <c r="M429" s="32"/>
      <c r="N429" s="32"/>
    </row>
    <row r="430" ht="15.75" customHeight="1">
      <c r="M430" s="32"/>
      <c r="N430" s="32"/>
    </row>
    <row r="431" ht="15.75" customHeight="1">
      <c r="M431" s="32"/>
      <c r="N431" s="32"/>
    </row>
    <row r="432" ht="15.75" customHeight="1">
      <c r="M432" s="32"/>
      <c r="N432" s="32"/>
    </row>
    <row r="433" ht="15.75" customHeight="1">
      <c r="M433" s="32"/>
      <c r="N433" s="32"/>
    </row>
    <row r="434" ht="15.75" customHeight="1">
      <c r="M434" s="32"/>
      <c r="N434" s="32"/>
    </row>
    <row r="435" ht="15.75" customHeight="1">
      <c r="M435" s="32"/>
      <c r="N435" s="32"/>
    </row>
    <row r="436" ht="15.75" customHeight="1">
      <c r="M436" s="32"/>
      <c r="N436" s="32"/>
    </row>
    <row r="437" ht="15.75" customHeight="1">
      <c r="M437" s="32"/>
      <c r="N437" s="32"/>
    </row>
    <row r="438" ht="15.75" customHeight="1">
      <c r="M438" s="32"/>
      <c r="N438" s="32"/>
    </row>
    <row r="439" ht="15.75" customHeight="1">
      <c r="M439" s="32"/>
      <c r="N439" s="32"/>
    </row>
    <row r="440" ht="15.75" customHeight="1">
      <c r="M440" s="32"/>
      <c r="N440" s="32"/>
    </row>
    <row r="441" ht="15.75" customHeight="1">
      <c r="M441" s="32"/>
      <c r="N441" s="32"/>
    </row>
    <row r="442" ht="15.75" customHeight="1">
      <c r="M442" s="32"/>
      <c r="N442" s="32"/>
    </row>
    <row r="443" ht="15.75" customHeight="1">
      <c r="M443" s="32"/>
      <c r="N443" s="32"/>
    </row>
    <row r="444" ht="15.75" customHeight="1">
      <c r="M444" s="32"/>
      <c r="N444" s="32"/>
    </row>
    <row r="445" ht="15.75" customHeight="1">
      <c r="M445" s="32"/>
      <c r="N445" s="32"/>
    </row>
    <row r="446" ht="15.75" customHeight="1">
      <c r="M446" s="32"/>
      <c r="N446" s="32"/>
    </row>
    <row r="447" ht="15.75" customHeight="1">
      <c r="M447" s="32"/>
      <c r="N447" s="32"/>
    </row>
    <row r="448" ht="15.75" customHeight="1">
      <c r="M448" s="32"/>
      <c r="N448" s="32"/>
    </row>
    <row r="449" ht="15.75" customHeight="1">
      <c r="M449" s="32"/>
      <c r="N449" s="32"/>
    </row>
    <row r="450" ht="15.75" customHeight="1">
      <c r="M450" s="32"/>
      <c r="N450" s="32"/>
    </row>
    <row r="451" ht="15.75" customHeight="1">
      <c r="M451" s="32"/>
      <c r="N451" s="32"/>
    </row>
    <row r="452" ht="15.75" customHeight="1">
      <c r="M452" s="32"/>
      <c r="N452" s="32"/>
    </row>
    <row r="453" ht="15.75" customHeight="1">
      <c r="M453" s="32"/>
      <c r="N453" s="32"/>
    </row>
    <row r="454" ht="15.75" customHeight="1">
      <c r="M454" s="32"/>
      <c r="N454" s="32"/>
    </row>
    <row r="455" ht="15.75" customHeight="1">
      <c r="M455" s="32"/>
      <c r="N455" s="32"/>
    </row>
    <row r="456" ht="15.75" customHeight="1">
      <c r="M456" s="32"/>
      <c r="N456" s="32"/>
    </row>
    <row r="457" ht="15.75" customHeight="1">
      <c r="M457" s="32"/>
      <c r="N457" s="32"/>
    </row>
    <row r="458" ht="15.75" customHeight="1">
      <c r="M458" s="32"/>
      <c r="N458" s="32"/>
    </row>
    <row r="459" ht="15.75" customHeight="1">
      <c r="M459" s="32"/>
      <c r="N459" s="32"/>
    </row>
    <row r="460" ht="15.75" customHeight="1">
      <c r="M460" s="32"/>
      <c r="N460" s="32"/>
    </row>
    <row r="461" ht="15.75" customHeight="1">
      <c r="M461" s="32"/>
      <c r="N461" s="32"/>
    </row>
    <row r="462" ht="15.75" customHeight="1">
      <c r="M462" s="32"/>
      <c r="N462" s="32"/>
    </row>
    <row r="463" ht="15.75" customHeight="1">
      <c r="M463" s="32"/>
      <c r="N463" s="32"/>
    </row>
    <row r="464" ht="15.75" customHeight="1">
      <c r="M464" s="32"/>
      <c r="N464" s="32"/>
    </row>
    <row r="465" ht="15.75" customHeight="1">
      <c r="M465" s="32"/>
      <c r="N465" s="32"/>
    </row>
    <row r="466" ht="15.75" customHeight="1">
      <c r="M466" s="32"/>
      <c r="N466" s="32"/>
    </row>
    <row r="467" ht="15.75" customHeight="1">
      <c r="M467" s="32"/>
      <c r="N467" s="32"/>
    </row>
    <row r="468" ht="15.75" customHeight="1">
      <c r="M468" s="32"/>
      <c r="N468" s="32"/>
    </row>
    <row r="469" ht="15.75" customHeight="1">
      <c r="M469" s="32"/>
      <c r="N469" s="32"/>
    </row>
    <row r="470" ht="15.75" customHeight="1">
      <c r="M470" s="32"/>
      <c r="N470" s="32"/>
    </row>
    <row r="471" ht="15.75" customHeight="1">
      <c r="M471" s="32"/>
      <c r="N471" s="32"/>
    </row>
    <row r="472" ht="15.75" customHeight="1">
      <c r="M472" s="32"/>
      <c r="N472" s="32"/>
    </row>
    <row r="473" ht="15.75" customHeight="1">
      <c r="M473" s="32"/>
      <c r="N473" s="32"/>
    </row>
    <row r="474" ht="15.75" customHeight="1">
      <c r="M474" s="32"/>
      <c r="N474" s="32"/>
    </row>
    <row r="475" ht="15.75" customHeight="1">
      <c r="M475" s="32"/>
      <c r="N475" s="32"/>
    </row>
    <row r="476" ht="15.75" customHeight="1">
      <c r="M476" s="32"/>
      <c r="N476" s="32"/>
    </row>
    <row r="477" ht="15.75" customHeight="1">
      <c r="M477" s="32"/>
      <c r="N477" s="32"/>
    </row>
    <row r="478" ht="15.75" customHeight="1">
      <c r="M478" s="32"/>
      <c r="N478" s="32"/>
    </row>
    <row r="479" ht="15.75" customHeight="1">
      <c r="M479" s="32"/>
      <c r="N479" s="32"/>
    </row>
    <row r="480" ht="15.75" customHeight="1">
      <c r="M480" s="32"/>
      <c r="N480" s="32"/>
    </row>
    <row r="481" ht="15.75" customHeight="1">
      <c r="M481" s="32"/>
      <c r="N481" s="32"/>
    </row>
    <row r="482" ht="15.75" customHeight="1">
      <c r="M482" s="32"/>
      <c r="N482" s="32"/>
    </row>
    <row r="483" ht="15.75" customHeight="1">
      <c r="M483" s="32"/>
      <c r="N483" s="32"/>
    </row>
    <row r="484" ht="15.75" customHeight="1">
      <c r="M484" s="32"/>
      <c r="N484" s="32"/>
    </row>
    <row r="485" ht="15.75" customHeight="1">
      <c r="M485" s="32"/>
      <c r="N485" s="32"/>
    </row>
    <row r="486" ht="15.75" customHeight="1">
      <c r="M486" s="32"/>
      <c r="N486" s="32"/>
    </row>
    <row r="487" ht="15.75" customHeight="1">
      <c r="M487" s="32"/>
      <c r="N487" s="32"/>
    </row>
    <row r="488" ht="15.75" customHeight="1">
      <c r="M488" s="32"/>
      <c r="N488" s="32"/>
    </row>
    <row r="489" ht="15.75" customHeight="1">
      <c r="M489" s="32"/>
      <c r="N489" s="32"/>
    </row>
    <row r="490" ht="15.75" customHeight="1">
      <c r="M490" s="32"/>
      <c r="N490" s="32"/>
    </row>
    <row r="491" ht="15.75" customHeight="1">
      <c r="M491" s="32"/>
      <c r="N491" s="32"/>
    </row>
    <row r="492" ht="15.75" customHeight="1">
      <c r="M492" s="32"/>
      <c r="N492" s="32"/>
    </row>
    <row r="493" ht="15.75" customHeight="1">
      <c r="M493" s="32"/>
      <c r="N493" s="32"/>
    </row>
    <row r="494" ht="15.75" customHeight="1">
      <c r="M494" s="32"/>
      <c r="N494" s="32"/>
    </row>
    <row r="495" ht="15.75" customHeight="1">
      <c r="M495" s="32"/>
      <c r="N495" s="32"/>
    </row>
    <row r="496" ht="15.75" customHeight="1">
      <c r="M496" s="32"/>
      <c r="N496" s="32"/>
    </row>
    <row r="497" ht="15.75" customHeight="1">
      <c r="M497" s="32"/>
      <c r="N497" s="32"/>
    </row>
    <row r="498" ht="15.75" customHeight="1">
      <c r="M498" s="32"/>
      <c r="N498" s="32"/>
    </row>
    <row r="499" ht="15.75" customHeight="1">
      <c r="M499" s="32"/>
      <c r="N499" s="32"/>
    </row>
    <row r="500" ht="15.75" customHeight="1">
      <c r="M500" s="32"/>
      <c r="N500" s="32"/>
    </row>
    <row r="501" ht="15.75" customHeight="1">
      <c r="M501" s="32"/>
      <c r="N501" s="32"/>
    </row>
    <row r="502" ht="15.75" customHeight="1">
      <c r="M502" s="32"/>
      <c r="N502" s="32"/>
    </row>
    <row r="503" ht="15.75" customHeight="1">
      <c r="M503" s="32"/>
      <c r="N503" s="32"/>
    </row>
    <row r="504" ht="15.75" customHeight="1">
      <c r="M504" s="32"/>
      <c r="N504" s="32"/>
    </row>
    <row r="505" ht="15.75" customHeight="1">
      <c r="M505" s="32"/>
      <c r="N505" s="32"/>
    </row>
    <row r="506" ht="15.75" customHeight="1">
      <c r="M506" s="32"/>
      <c r="N506" s="32"/>
    </row>
    <row r="507" ht="15.75" customHeight="1">
      <c r="M507" s="32"/>
      <c r="N507" s="32"/>
    </row>
    <row r="508" ht="15.75" customHeight="1">
      <c r="M508" s="32"/>
      <c r="N508" s="32"/>
    </row>
    <row r="509" ht="15.75" customHeight="1">
      <c r="M509" s="32"/>
      <c r="N509" s="32"/>
    </row>
    <row r="510" ht="15.75" customHeight="1">
      <c r="M510" s="32"/>
      <c r="N510" s="32"/>
    </row>
    <row r="511" ht="15.75" customHeight="1">
      <c r="M511" s="32"/>
      <c r="N511" s="32"/>
    </row>
    <row r="512" ht="15.75" customHeight="1">
      <c r="M512" s="32"/>
      <c r="N512" s="32"/>
    </row>
    <row r="513" ht="15.75" customHeight="1">
      <c r="M513" s="32"/>
      <c r="N513" s="32"/>
    </row>
    <row r="514" ht="15.75" customHeight="1">
      <c r="M514" s="32"/>
      <c r="N514" s="32"/>
    </row>
    <row r="515" ht="15.75" customHeight="1">
      <c r="M515" s="32"/>
      <c r="N515" s="32"/>
    </row>
    <row r="516" ht="15.75" customHeight="1">
      <c r="M516" s="32"/>
      <c r="N516" s="32"/>
    </row>
    <row r="517" ht="15.75" customHeight="1">
      <c r="M517" s="32"/>
      <c r="N517" s="32"/>
    </row>
    <row r="518" ht="15.75" customHeight="1">
      <c r="M518" s="32"/>
      <c r="N518" s="32"/>
    </row>
    <row r="519" ht="15.75" customHeight="1">
      <c r="M519" s="32"/>
      <c r="N519" s="32"/>
    </row>
    <row r="520" ht="15.75" customHeight="1">
      <c r="M520" s="32"/>
      <c r="N520" s="32"/>
    </row>
    <row r="521" ht="15.75" customHeight="1">
      <c r="M521" s="32"/>
      <c r="N521" s="32"/>
    </row>
    <row r="522" ht="15.75" customHeight="1">
      <c r="M522" s="32"/>
      <c r="N522" s="32"/>
    </row>
    <row r="523" ht="15.75" customHeight="1">
      <c r="M523" s="32"/>
      <c r="N523" s="32"/>
    </row>
    <row r="524" ht="15.75" customHeight="1">
      <c r="M524" s="32"/>
      <c r="N524" s="32"/>
    </row>
    <row r="525" ht="15.75" customHeight="1">
      <c r="M525" s="32"/>
      <c r="N525" s="32"/>
    </row>
    <row r="526" ht="15.75" customHeight="1">
      <c r="M526" s="32"/>
      <c r="N526" s="32"/>
    </row>
    <row r="527" ht="15.75" customHeight="1">
      <c r="M527" s="32"/>
      <c r="N527" s="32"/>
    </row>
    <row r="528" ht="15.75" customHeight="1">
      <c r="M528" s="32"/>
      <c r="N528" s="32"/>
    </row>
    <row r="529" ht="15.75" customHeight="1">
      <c r="M529" s="32"/>
      <c r="N529" s="32"/>
    </row>
    <row r="530" ht="15.75" customHeight="1">
      <c r="M530" s="32"/>
      <c r="N530" s="32"/>
    </row>
    <row r="531" ht="15.75" customHeight="1">
      <c r="M531" s="32"/>
      <c r="N531" s="32"/>
    </row>
    <row r="532" ht="15.75" customHeight="1">
      <c r="M532" s="32"/>
      <c r="N532" s="32"/>
    </row>
    <row r="533" ht="15.75" customHeight="1">
      <c r="M533" s="32"/>
      <c r="N533" s="32"/>
    </row>
    <row r="534" ht="15.75" customHeight="1">
      <c r="M534" s="32"/>
      <c r="N534" s="32"/>
    </row>
    <row r="535" ht="15.75" customHeight="1">
      <c r="M535" s="32"/>
      <c r="N535" s="32"/>
    </row>
    <row r="536" ht="15.75" customHeight="1">
      <c r="M536" s="32"/>
      <c r="N536" s="32"/>
    </row>
    <row r="537" ht="15.75" customHeight="1">
      <c r="M537" s="32"/>
      <c r="N537" s="32"/>
    </row>
    <row r="538" ht="15.75" customHeight="1">
      <c r="M538" s="32"/>
      <c r="N538" s="32"/>
    </row>
    <row r="539" ht="15.75" customHeight="1">
      <c r="M539" s="32"/>
      <c r="N539" s="32"/>
    </row>
    <row r="540" ht="15.75" customHeight="1">
      <c r="M540" s="32"/>
      <c r="N540" s="32"/>
    </row>
    <row r="541" ht="15.75" customHeight="1">
      <c r="M541" s="32"/>
      <c r="N541" s="32"/>
    </row>
    <row r="542" ht="15.75" customHeight="1">
      <c r="M542" s="32"/>
      <c r="N542" s="32"/>
    </row>
    <row r="543" ht="15.75" customHeight="1">
      <c r="M543" s="32"/>
      <c r="N543" s="32"/>
    </row>
    <row r="544" ht="15.75" customHeight="1">
      <c r="M544" s="32"/>
      <c r="N544" s="32"/>
    </row>
    <row r="545" ht="15.75" customHeight="1">
      <c r="M545" s="32"/>
      <c r="N545" s="32"/>
    </row>
    <row r="546" ht="15.75" customHeight="1">
      <c r="M546" s="32"/>
      <c r="N546" s="32"/>
    </row>
    <row r="547" ht="15.75" customHeight="1">
      <c r="M547" s="32"/>
      <c r="N547" s="32"/>
    </row>
    <row r="548" ht="15.75" customHeight="1">
      <c r="M548" s="32"/>
      <c r="N548" s="32"/>
    </row>
    <row r="549" ht="15.75" customHeight="1">
      <c r="M549" s="32"/>
      <c r="N549" s="32"/>
    </row>
    <row r="550" ht="15.75" customHeight="1">
      <c r="M550" s="32"/>
      <c r="N550" s="32"/>
    </row>
    <row r="551" ht="15.75" customHeight="1">
      <c r="M551" s="32"/>
      <c r="N551" s="32"/>
    </row>
    <row r="552" ht="15.75" customHeight="1">
      <c r="M552" s="32"/>
      <c r="N552" s="32"/>
    </row>
    <row r="553" ht="15.75" customHeight="1">
      <c r="M553" s="32"/>
      <c r="N553" s="32"/>
    </row>
    <row r="554" ht="15.75" customHeight="1">
      <c r="M554" s="32"/>
      <c r="N554" s="32"/>
    </row>
    <row r="555" ht="15.75" customHeight="1">
      <c r="M555" s="32"/>
      <c r="N555" s="32"/>
    </row>
    <row r="556" ht="15.75" customHeight="1">
      <c r="M556" s="32"/>
      <c r="N556" s="32"/>
    </row>
    <row r="557" ht="15.75" customHeight="1">
      <c r="M557" s="32"/>
      <c r="N557" s="32"/>
    </row>
    <row r="558" ht="15.75" customHeight="1">
      <c r="M558" s="32"/>
      <c r="N558" s="32"/>
    </row>
    <row r="559" ht="15.75" customHeight="1">
      <c r="M559" s="32"/>
      <c r="N559" s="32"/>
    </row>
    <row r="560" ht="15.75" customHeight="1">
      <c r="M560" s="32"/>
      <c r="N560" s="32"/>
    </row>
    <row r="561" ht="15.75" customHeight="1">
      <c r="M561" s="32"/>
      <c r="N561" s="32"/>
    </row>
    <row r="562" ht="15.75" customHeight="1">
      <c r="M562" s="32"/>
      <c r="N562" s="32"/>
    </row>
    <row r="563" ht="15.75" customHeight="1">
      <c r="M563" s="32"/>
      <c r="N563" s="32"/>
    </row>
    <row r="564" ht="15.75" customHeight="1">
      <c r="M564" s="32"/>
      <c r="N564" s="32"/>
    </row>
    <row r="565" ht="15.75" customHeight="1">
      <c r="M565" s="32"/>
      <c r="N565" s="32"/>
    </row>
    <row r="566" ht="15.75" customHeight="1">
      <c r="M566" s="32"/>
      <c r="N566" s="32"/>
    </row>
    <row r="567" ht="15.75" customHeight="1">
      <c r="M567" s="32"/>
      <c r="N567" s="32"/>
    </row>
    <row r="568" ht="15.75" customHeight="1">
      <c r="M568" s="32"/>
      <c r="N568" s="32"/>
    </row>
    <row r="569" ht="15.75" customHeight="1">
      <c r="M569" s="32"/>
      <c r="N569" s="32"/>
    </row>
    <row r="570" ht="15.75" customHeight="1">
      <c r="M570" s="32"/>
      <c r="N570" s="32"/>
    </row>
    <row r="571" ht="15.75" customHeight="1">
      <c r="M571" s="32"/>
      <c r="N571" s="32"/>
    </row>
    <row r="572" ht="15.75" customHeight="1">
      <c r="M572" s="32"/>
      <c r="N572" s="32"/>
    </row>
    <row r="573" ht="15.75" customHeight="1">
      <c r="M573" s="32"/>
      <c r="N573" s="32"/>
    </row>
    <row r="574" ht="15.75" customHeight="1">
      <c r="M574" s="32"/>
      <c r="N574" s="32"/>
    </row>
    <row r="575" ht="15.75" customHeight="1">
      <c r="M575" s="32"/>
      <c r="N575" s="32"/>
    </row>
    <row r="576" ht="15.75" customHeight="1">
      <c r="M576" s="32"/>
      <c r="N576" s="32"/>
    </row>
    <row r="577" ht="15.75" customHeight="1">
      <c r="M577" s="32"/>
      <c r="N577" s="32"/>
    </row>
    <row r="578" ht="15.75" customHeight="1">
      <c r="M578" s="32"/>
      <c r="N578" s="32"/>
    </row>
    <row r="579" ht="15.75" customHeight="1">
      <c r="M579" s="32"/>
      <c r="N579" s="32"/>
    </row>
    <row r="580" ht="15.75" customHeight="1">
      <c r="M580" s="32"/>
      <c r="N580" s="32"/>
    </row>
    <row r="581" ht="15.75" customHeight="1">
      <c r="M581" s="32"/>
      <c r="N581" s="32"/>
    </row>
    <row r="582" ht="15.75" customHeight="1">
      <c r="M582" s="32"/>
      <c r="N582" s="32"/>
    </row>
    <row r="583" ht="15.75" customHeight="1">
      <c r="M583" s="32"/>
      <c r="N583" s="32"/>
    </row>
    <row r="584" ht="15.75" customHeight="1">
      <c r="M584" s="32"/>
      <c r="N584" s="32"/>
    </row>
    <row r="585" ht="15.75" customHeight="1">
      <c r="M585" s="32"/>
      <c r="N585" s="32"/>
    </row>
    <row r="586" ht="15.75" customHeight="1">
      <c r="M586" s="32"/>
      <c r="N586" s="32"/>
    </row>
    <row r="587" ht="15.75" customHeight="1">
      <c r="M587" s="32"/>
      <c r="N587" s="32"/>
    </row>
    <row r="588" ht="15.75" customHeight="1">
      <c r="M588" s="32"/>
      <c r="N588" s="32"/>
    </row>
    <row r="589" ht="15.75" customHeight="1">
      <c r="M589" s="32"/>
      <c r="N589" s="32"/>
    </row>
    <row r="590" ht="15.75" customHeight="1">
      <c r="M590" s="32"/>
      <c r="N590" s="32"/>
    </row>
    <row r="591" ht="15.75" customHeight="1">
      <c r="M591" s="32"/>
      <c r="N591" s="32"/>
    </row>
    <row r="592" ht="15.75" customHeight="1">
      <c r="M592" s="32"/>
      <c r="N592" s="32"/>
    </row>
    <row r="593" ht="15.75" customHeight="1">
      <c r="M593" s="32"/>
      <c r="N593" s="32"/>
    </row>
    <row r="594" ht="15.75" customHeight="1">
      <c r="M594" s="32"/>
      <c r="N594" s="32"/>
    </row>
    <row r="595" ht="15.75" customHeight="1">
      <c r="M595" s="32"/>
      <c r="N595" s="32"/>
    </row>
    <row r="596" ht="15.75" customHeight="1">
      <c r="M596" s="32"/>
      <c r="N596" s="32"/>
    </row>
    <row r="597" ht="15.75" customHeight="1">
      <c r="M597" s="32"/>
      <c r="N597" s="32"/>
    </row>
    <row r="598" ht="15.75" customHeight="1">
      <c r="M598" s="32"/>
      <c r="N598" s="32"/>
    </row>
    <row r="599" ht="15.75" customHeight="1">
      <c r="M599" s="32"/>
      <c r="N599" s="32"/>
    </row>
    <row r="600" ht="15.75" customHeight="1">
      <c r="M600" s="32"/>
      <c r="N600" s="32"/>
    </row>
    <row r="601" ht="15.75" customHeight="1">
      <c r="M601" s="32"/>
      <c r="N601" s="32"/>
    </row>
    <row r="602" ht="15.75" customHeight="1">
      <c r="M602" s="32"/>
      <c r="N602" s="32"/>
    </row>
    <row r="603" ht="15.75" customHeight="1">
      <c r="M603" s="32"/>
      <c r="N603" s="32"/>
    </row>
    <row r="604" ht="15.75" customHeight="1">
      <c r="M604" s="32"/>
      <c r="N604" s="32"/>
    </row>
    <row r="605" ht="15.75" customHeight="1">
      <c r="M605" s="32"/>
      <c r="N605" s="32"/>
    </row>
    <row r="606" ht="15.75" customHeight="1">
      <c r="M606" s="32"/>
      <c r="N606" s="32"/>
    </row>
    <row r="607" ht="15.75" customHeight="1">
      <c r="M607" s="32"/>
      <c r="N607" s="32"/>
    </row>
    <row r="608" ht="15.75" customHeight="1">
      <c r="M608" s="32"/>
      <c r="N608" s="32"/>
    </row>
    <row r="609" ht="15.75" customHeight="1">
      <c r="M609" s="32"/>
      <c r="N609" s="32"/>
    </row>
    <row r="610" ht="15.75" customHeight="1">
      <c r="M610" s="32"/>
      <c r="N610" s="32"/>
    </row>
    <row r="611" ht="15.75" customHeight="1">
      <c r="M611" s="32"/>
      <c r="N611" s="32"/>
    </row>
    <row r="612" ht="15.75" customHeight="1">
      <c r="M612" s="32"/>
      <c r="N612" s="32"/>
    </row>
    <row r="613" ht="15.75" customHeight="1">
      <c r="M613" s="32"/>
      <c r="N613" s="32"/>
    </row>
    <row r="614" ht="15.75" customHeight="1">
      <c r="M614" s="32"/>
      <c r="N614" s="32"/>
    </row>
    <row r="615" ht="15.75" customHeight="1">
      <c r="M615" s="32"/>
      <c r="N615" s="32"/>
    </row>
    <row r="616" ht="15.75" customHeight="1">
      <c r="M616" s="32"/>
      <c r="N616" s="32"/>
    </row>
    <row r="617" ht="15.75" customHeight="1">
      <c r="M617" s="32"/>
      <c r="N617" s="32"/>
    </row>
    <row r="618" ht="15.75" customHeight="1">
      <c r="M618" s="32"/>
      <c r="N618" s="32"/>
    </row>
    <row r="619" ht="15.75" customHeight="1">
      <c r="M619" s="32"/>
      <c r="N619" s="32"/>
    </row>
    <row r="620" ht="15.75" customHeight="1">
      <c r="M620" s="32"/>
      <c r="N620" s="32"/>
    </row>
    <row r="621" ht="15.75" customHeight="1">
      <c r="M621" s="32"/>
      <c r="N621" s="32"/>
    </row>
    <row r="622" ht="15.75" customHeight="1">
      <c r="M622" s="32"/>
      <c r="N622" s="32"/>
    </row>
    <row r="623" ht="15.75" customHeight="1">
      <c r="M623" s="32"/>
      <c r="N623" s="32"/>
    </row>
    <row r="624" ht="15.75" customHeight="1">
      <c r="M624" s="32"/>
      <c r="N624" s="32"/>
    </row>
    <row r="625" ht="15.75" customHeight="1">
      <c r="M625" s="32"/>
      <c r="N625" s="32"/>
    </row>
    <row r="626" ht="15.75" customHeight="1">
      <c r="M626" s="32"/>
      <c r="N626" s="32"/>
    </row>
    <row r="627" ht="15.75" customHeight="1">
      <c r="M627" s="32"/>
      <c r="N627" s="32"/>
    </row>
    <row r="628" ht="15.75" customHeight="1">
      <c r="M628" s="32"/>
      <c r="N628" s="32"/>
    </row>
    <row r="629" ht="15.75" customHeight="1">
      <c r="M629" s="32"/>
      <c r="N629" s="32"/>
    </row>
    <row r="630" ht="15.75" customHeight="1">
      <c r="M630" s="32"/>
      <c r="N630" s="32"/>
    </row>
    <row r="631" ht="15.75" customHeight="1">
      <c r="M631" s="32"/>
      <c r="N631" s="32"/>
    </row>
    <row r="632" ht="15.75" customHeight="1">
      <c r="M632" s="32"/>
      <c r="N632" s="32"/>
    </row>
    <row r="633" ht="15.75" customHeight="1">
      <c r="M633" s="32"/>
      <c r="N633" s="32"/>
    </row>
    <row r="634" ht="15.75" customHeight="1">
      <c r="M634" s="32"/>
      <c r="N634" s="32"/>
    </row>
    <row r="635" ht="15.75" customHeight="1">
      <c r="M635" s="32"/>
      <c r="N635" s="32"/>
    </row>
    <row r="636" ht="15.75" customHeight="1">
      <c r="M636" s="32"/>
      <c r="N636" s="32"/>
    </row>
    <row r="637" ht="15.75" customHeight="1">
      <c r="M637" s="32"/>
      <c r="N637" s="32"/>
    </row>
    <row r="638" ht="15.75" customHeight="1">
      <c r="M638" s="32"/>
      <c r="N638" s="32"/>
    </row>
    <row r="639" ht="15.75" customHeight="1">
      <c r="M639" s="32"/>
      <c r="N639" s="32"/>
    </row>
    <row r="640" ht="15.75" customHeight="1">
      <c r="M640" s="32"/>
      <c r="N640" s="32"/>
    </row>
    <row r="641" ht="15.75" customHeight="1">
      <c r="M641" s="32"/>
      <c r="N641" s="32"/>
    </row>
    <row r="642" ht="15.75" customHeight="1">
      <c r="M642" s="32"/>
      <c r="N642" s="32"/>
    </row>
    <row r="643" ht="15.75" customHeight="1">
      <c r="M643" s="32"/>
      <c r="N643" s="32"/>
    </row>
    <row r="644" ht="15.75" customHeight="1">
      <c r="M644" s="32"/>
      <c r="N644" s="32"/>
    </row>
    <row r="645" ht="15.75" customHeight="1">
      <c r="M645" s="32"/>
      <c r="N645" s="32"/>
    </row>
    <row r="646" ht="15.75" customHeight="1">
      <c r="M646" s="32"/>
      <c r="N646" s="32"/>
    </row>
    <row r="647" ht="15.75" customHeight="1">
      <c r="M647" s="32"/>
      <c r="N647" s="32"/>
    </row>
    <row r="648" ht="15.75" customHeight="1">
      <c r="M648" s="32"/>
      <c r="N648" s="32"/>
    </row>
    <row r="649" ht="15.75" customHeight="1">
      <c r="M649" s="32"/>
      <c r="N649" s="32"/>
    </row>
    <row r="650" ht="15.75" customHeight="1">
      <c r="M650" s="32"/>
      <c r="N650" s="32"/>
    </row>
    <row r="651" ht="15.75" customHeight="1">
      <c r="M651" s="32"/>
      <c r="N651" s="32"/>
    </row>
    <row r="652" ht="15.75" customHeight="1">
      <c r="M652" s="32"/>
      <c r="N652" s="32"/>
    </row>
    <row r="653" ht="15.75" customHeight="1">
      <c r="M653" s="32"/>
      <c r="N653" s="32"/>
    </row>
    <row r="654" ht="15.75" customHeight="1">
      <c r="M654" s="32"/>
      <c r="N654" s="32"/>
    </row>
    <row r="655" ht="15.75" customHeight="1">
      <c r="M655" s="32"/>
      <c r="N655" s="32"/>
    </row>
    <row r="656" ht="15.75" customHeight="1">
      <c r="M656" s="32"/>
      <c r="N656" s="32"/>
    </row>
    <row r="657" ht="15.75" customHeight="1">
      <c r="M657" s="32"/>
      <c r="N657" s="32"/>
    </row>
    <row r="658" ht="15.75" customHeight="1">
      <c r="M658" s="32"/>
      <c r="N658" s="32"/>
    </row>
    <row r="659" ht="15.75" customHeight="1">
      <c r="M659" s="32"/>
      <c r="N659" s="32"/>
    </row>
    <row r="660" ht="15.75" customHeight="1">
      <c r="M660" s="32"/>
      <c r="N660" s="32"/>
    </row>
    <row r="661" ht="15.75" customHeight="1">
      <c r="M661" s="32"/>
      <c r="N661" s="32"/>
    </row>
    <row r="662" ht="15.75" customHeight="1">
      <c r="M662" s="32"/>
      <c r="N662" s="32"/>
    </row>
    <row r="663" ht="15.75" customHeight="1">
      <c r="M663" s="32"/>
      <c r="N663" s="32"/>
    </row>
    <row r="664" ht="15.75" customHeight="1">
      <c r="M664" s="32"/>
      <c r="N664" s="32"/>
    </row>
    <row r="665" ht="15.75" customHeight="1">
      <c r="M665" s="32"/>
      <c r="N665" s="32"/>
    </row>
    <row r="666" ht="15.75" customHeight="1">
      <c r="M666" s="32"/>
      <c r="N666" s="32"/>
    </row>
    <row r="667" ht="15.75" customHeight="1">
      <c r="M667" s="32"/>
      <c r="N667" s="32"/>
    </row>
    <row r="668" ht="15.75" customHeight="1">
      <c r="M668" s="32"/>
      <c r="N668" s="32"/>
    </row>
    <row r="669" ht="15.75" customHeight="1">
      <c r="M669" s="32"/>
      <c r="N669" s="32"/>
    </row>
    <row r="670" ht="15.75" customHeight="1">
      <c r="M670" s="32"/>
      <c r="N670" s="32"/>
    </row>
    <row r="671" ht="15.75" customHeight="1">
      <c r="M671" s="32"/>
      <c r="N671" s="32"/>
    </row>
    <row r="672" ht="15.75" customHeight="1">
      <c r="M672" s="32"/>
      <c r="N672" s="32"/>
    </row>
    <row r="673" ht="15.75" customHeight="1">
      <c r="M673" s="32"/>
      <c r="N673" s="32"/>
    </row>
    <row r="674" ht="15.75" customHeight="1">
      <c r="M674" s="32"/>
      <c r="N674" s="32"/>
    </row>
    <row r="675" ht="15.75" customHeight="1">
      <c r="M675" s="32"/>
      <c r="N675" s="32"/>
    </row>
    <row r="676" ht="15.75" customHeight="1">
      <c r="M676" s="32"/>
      <c r="N676" s="32"/>
    </row>
    <row r="677" ht="15.75" customHeight="1">
      <c r="M677" s="32"/>
      <c r="N677" s="32"/>
    </row>
    <row r="678" ht="15.75" customHeight="1">
      <c r="M678" s="32"/>
      <c r="N678" s="32"/>
    </row>
    <row r="679" ht="15.75" customHeight="1">
      <c r="M679" s="32"/>
      <c r="N679" s="32"/>
    </row>
    <row r="680" ht="15.75" customHeight="1">
      <c r="M680" s="32"/>
      <c r="N680" s="32"/>
    </row>
    <row r="681" ht="15.75" customHeight="1">
      <c r="M681" s="32"/>
      <c r="N681" s="32"/>
    </row>
    <row r="682" ht="15.75" customHeight="1">
      <c r="M682" s="32"/>
      <c r="N682" s="32"/>
    </row>
    <row r="683" ht="15.75" customHeight="1">
      <c r="M683" s="32"/>
      <c r="N683" s="32"/>
    </row>
    <row r="684" ht="15.75" customHeight="1">
      <c r="M684" s="32"/>
      <c r="N684" s="32"/>
    </row>
    <row r="685" ht="15.75" customHeight="1">
      <c r="M685" s="32"/>
      <c r="N685" s="32"/>
    </row>
    <row r="686" ht="15.75" customHeight="1">
      <c r="M686" s="32"/>
      <c r="N686" s="32"/>
    </row>
    <row r="687" ht="15.75" customHeight="1">
      <c r="M687" s="32"/>
      <c r="N687" s="32"/>
    </row>
    <row r="688" ht="15.75" customHeight="1">
      <c r="M688" s="32"/>
      <c r="N688" s="32"/>
    </row>
    <row r="689" ht="15.75" customHeight="1">
      <c r="M689" s="32"/>
      <c r="N689" s="32"/>
    </row>
    <row r="690" ht="15.75" customHeight="1">
      <c r="M690" s="32"/>
      <c r="N690" s="32"/>
    </row>
    <row r="691" ht="15.75" customHeight="1">
      <c r="M691" s="32"/>
      <c r="N691" s="32"/>
    </row>
    <row r="692" ht="15.75" customHeight="1">
      <c r="M692" s="32"/>
      <c r="N692" s="32"/>
    </row>
    <row r="693" ht="15.75" customHeight="1">
      <c r="M693" s="32"/>
      <c r="N693" s="32"/>
    </row>
    <row r="694" ht="15.75" customHeight="1">
      <c r="M694" s="32"/>
      <c r="N694" s="32"/>
    </row>
    <row r="695" ht="15.75" customHeight="1">
      <c r="M695" s="32"/>
      <c r="N695" s="32"/>
    </row>
    <row r="696" ht="15.75" customHeight="1">
      <c r="M696" s="32"/>
      <c r="N696" s="32"/>
    </row>
    <row r="697" ht="15.75" customHeight="1">
      <c r="M697" s="32"/>
      <c r="N697" s="32"/>
    </row>
    <row r="698" ht="15.75" customHeight="1">
      <c r="M698" s="32"/>
      <c r="N698" s="32"/>
    </row>
    <row r="699" ht="15.75" customHeight="1">
      <c r="M699" s="32"/>
      <c r="N699" s="32"/>
    </row>
    <row r="700" ht="15.75" customHeight="1">
      <c r="M700" s="32"/>
      <c r="N700" s="32"/>
    </row>
    <row r="701" ht="15.75" customHeight="1">
      <c r="M701" s="32"/>
      <c r="N701" s="32"/>
    </row>
    <row r="702" ht="15.75" customHeight="1">
      <c r="M702" s="32"/>
      <c r="N702" s="32"/>
    </row>
    <row r="703" ht="15.75" customHeight="1">
      <c r="M703" s="32"/>
      <c r="N703" s="32"/>
    </row>
    <row r="704" ht="15.75" customHeight="1">
      <c r="M704" s="32"/>
      <c r="N704" s="32"/>
    </row>
    <row r="705" ht="15.75" customHeight="1">
      <c r="M705" s="32"/>
      <c r="N705" s="32"/>
    </row>
    <row r="706" ht="15.75" customHeight="1">
      <c r="M706" s="32"/>
      <c r="N706" s="32"/>
    </row>
    <row r="707" ht="15.75" customHeight="1">
      <c r="M707" s="32"/>
      <c r="N707" s="32"/>
    </row>
    <row r="708" ht="15.75" customHeight="1">
      <c r="M708" s="32"/>
      <c r="N708" s="32"/>
    </row>
    <row r="709" ht="15.75" customHeight="1">
      <c r="M709" s="32"/>
      <c r="N709" s="32"/>
    </row>
    <row r="710" ht="15.75" customHeight="1">
      <c r="M710" s="32"/>
      <c r="N710" s="32"/>
    </row>
    <row r="711" ht="15.75" customHeight="1">
      <c r="M711" s="32"/>
      <c r="N711" s="32"/>
    </row>
    <row r="712" ht="15.75" customHeight="1">
      <c r="M712" s="32"/>
      <c r="N712" s="32"/>
    </row>
    <row r="713" ht="15.75" customHeight="1">
      <c r="M713" s="32"/>
      <c r="N713" s="32"/>
    </row>
    <row r="714" ht="15.75" customHeight="1">
      <c r="M714" s="32"/>
      <c r="N714" s="32"/>
    </row>
    <row r="715" ht="15.75" customHeight="1">
      <c r="M715" s="32"/>
      <c r="N715" s="32"/>
    </row>
    <row r="716" ht="15.75" customHeight="1">
      <c r="M716" s="32"/>
      <c r="N716" s="32"/>
    </row>
    <row r="717" ht="15.75" customHeight="1">
      <c r="M717" s="32"/>
      <c r="N717" s="32"/>
    </row>
    <row r="718" ht="15.75" customHeight="1">
      <c r="M718" s="32"/>
      <c r="N718" s="32"/>
    </row>
    <row r="719" ht="15.75" customHeight="1">
      <c r="M719" s="32"/>
      <c r="N719" s="32"/>
    </row>
    <row r="720" ht="15.75" customHeight="1">
      <c r="M720" s="32"/>
      <c r="N720" s="32"/>
    </row>
    <row r="721" ht="15.75" customHeight="1">
      <c r="M721" s="32"/>
      <c r="N721" s="32"/>
    </row>
    <row r="722" ht="15.75" customHeight="1">
      <c r="M722" s="32"/>
      <c r="N722" s="32"/>
    </row>
    <row r="723" ht="15.75" customHeight="1">
      <c r="M723" s="32"/>
      <c r="N723" s="32"/>
    </row>
    <row r="724" ht="15.75" customHeight="1">
      <c r="M724" s="32"/>
      <c r="N724" s="32"/>
    </row>
    <row r="725" ht="15.75" customHeight="1">
      <c r="M725" s="32"/>
      <c r="N725" s="32"/>
    </row>
    <row r="726" ht="15.75" customHeight="1">
      <c r="M726" s="32"/>
      <c r="N726" s="32"/>
    </row>
    <row r="727" ht="15.75" customHeight="1">
      <c r="M727" s="32"/>
      <c r="N727" s="32"/>
    </row>
    <row r="728" ht="15.75" customHeight="1">
      <c r="M728" s="32"/>
      <c r="N728" s="32"/>
    </row>
    <row r="729" ht="15.75" customHeight="1">
      <c r="M729" s="32"/>
      <c r="N729" s="32"/>
    </row>
    <row r="730" ht="15.75" customHeight="1">
      <c r="M730" s="32"/>
      <c r="N730" s="32"/>
    </row>
    <row r="731" ht="15.75" customHeight="1">
      <c r="M731" s="32"/>
      <c r="N731" s="32"/>
    </row>
    <row r="732" ht="15.75" customHeight="1">
      <c r="M732" s="32"/>
      <c r="N732" s="32"/>
    </row>
    <row r="733" ht="15.75" customHeight="1">
      <c r="M733" s="32"/>
      <c r="N733" s="32"/>
    </row>
    <row r="734" ht="15.75" customHeight="1">
      <c r="M734" s="32"/>
      <c r="N734" s="32"/>
    </row>
    <row r="735" ht="15.75" customHeight="1">
      <c r="M735" s="32"/>
      <c r="N735" s="32"/>
    </row>
    <row r="736" ht="15.75" customHeight="1">
      <c r="M736" s="32"/>
      <c r="N736" s="32"/>
    </row>
    <row r="737" ht="15.75" customHeight="1">
      <c r="M737" s="32"/>
      <c r="N737" s="32"/>
    </row>
    <row r="738" ht="15.75" customHeight="1">
      <c r="M738" s="32"/>
      <c r="N738" s="32"/>
    </row>
    <row r="739" ht="15.75" customHeight="1">
      <c r="M739" s="32"/>
      <c r="N739" s="32"/>
    </row>
    <row r="740" ht="15.75" customHeight="1">
      <c r="M740" s="32"/>
      <c r="N740" s="32"/>
    </row>
    <row r="741" ht="15.75" customHeight="1">
      <c r="M741" s="32"/>
      <c r="N741" s="32"/>
    </row>
    <row r="742" ht="15.75" customHeight="1">
      <c r="M742" s="32"/>
      <c r="N742" s="32"/>
    </row>
    <row r="743" ht="15.75" customHeight="1">
      <c r="M743" s="32"/>
      <c r="N743" s="32"/>
    </row>
    <row r="744" ht="15.75" customHeight="1">
      <c r="M744" s="32"/>
      <c r="N744" s="32"/>
    </row>
    <row r="745" ht="15.75" customHeight="1">
      <c r="M745" s="32"/>
      <c r="N745" s="32"/>
    </row>
    <row r="746" ht="15.75" customHeight="1">
      <c r="M746" s="32"/>
      <c r="N746" s="32"/>
    </row>
    <row r="747" ht="15.75" customHeight="1">
      <c r="M747" s="32"/>
      <c r="N747" s="32"/>
    </row>
    <row r="748" ht="15.75" customHeight="1">
      <c r="M748" s="32"/>
      <c r="N748" s="32"/>
    </row>
    <row r="749" ht="15.75" customHeight="1">
      <c r="M749" s="32"/>
      <c r="N749" s="32"/>
    </row>
    <row r="750" ht="15.75" customHeight="1">
      <c r="M750" s="32"/>
      <c r="N750" s="32"/>
    </row>
    <row r="751" ht="15.75" customHeight="1">
      <c r="M751" s="32"/>
      <c r="N751" s="32"/>
    </row>
    <row r="752" ht="15.75" customHeight="1">
      <c r="M752" s="32"/>
      <c r="N752" s="32"/>
    </row>
    <row r="753" ht="15.75" customHeight="1">
      <c r="M753" s="32"/>
      <c r="N753" s="32"/>
    </row>
    <row r="754" ht="15.75" customHeight="1">
      <c r="M754" s="32"/>
      <c r="N754" s="32"/>
    </row>
    <row r="755" ht="15.75" customHeight="1">
      <c r="M755" s="32"/>
      <c r="N755" s="32"/>
    </row>
    <row r="756" ht="15.75" customHeight="1">
      <c r="M756" s="32"/>
      <c r="N756" s="32"/>
    </row>
    <row r="757" ht="15.75" customHeight="1">
      <c r="M757" s="32"/>
      <c r="N757" s="32"/>
    </row>
    <row r="758" ht="15.75" customHeight="1">
      <c r="M758" s="32"/>
      <c r="N758" s="32"/>
    </row>
    <row r="759" ht="15.75" customHeight="1">
      <c r="M759" s="32"/>
      <c r="N759" s="32"/>
    </row>
    <row r="760" ht="15.75" customHeight="1">
      <c r="M760" s="32"/>
      <c r="N760" s="32"/>
    </row>
    <row r="761" ht="15.75" customHeight="1">
      <c r="M761" s="32"/>
      <c r="N761" s="32"/>
    </row>
    <row r="762" ht="15.75" customHeight="1">
      <c r="M762" s="32"/>
      <c r="N762" s="32"/>
    </row>
    <row r="763" ht="15.75" customHeight="1">
      <c r="M763" s="32"/>
      <c r="N763" s="32"/>
    </row>
    <row r="764" ht="15.75" customHeight="1">
      <c r="M764" s="32"/>
      <c r="N764" s="32"/>
    </row>
    <row r="765" ht="15.75" customHeight="1">
      <c r="M765" s="32"/>
      <c r="N765" s="32"/>
    </row>
    <row r="766" ht="15.75" customHeight="1">
      <c r="M766" s="32"/>
      <c r="N766" s="32"/>
    </row>
    <row r="767" ht="15.75" customHeight="1">
      <c r="M767" s="32"/>
      <c r="N767" s="32"/>
    </row>
    <row r="768" ht="15.75" customHeight="1">
      <c r="M768" s="32"/>
      <c r="N768" s="32"/>
    </row>
    <row r="769" ht="15.75" customHeight="1">
      <c r="M769" s="32"/>
      <c r="N769" s="32"/>
    </row>
    <row r="770" ht="15.75" customHeight="1">
      <c r="M770" s="32"/>
      <c r="N770" s="32"/>
    </row>
    <row r="771" ht="15.75" customHeight="1">
      <c r="M771" s="32"/>
      <c r="N771" s="32"/>
    </row>
    <row r="772" ht="15.75" customHeight="1">
      <c r="M772" s="32"/>
      <c r="N772" s="32"/>
    </row>
    <row r="773" ht="15.75" customHeight="1">
      <c r="M773" s="32"/>
      <c r="N773" s="32"/>
    </row>
    <row r="774" ht="15.75" customHeight="1">
      <c r="M774" s="32"/>
      <c r="N774" s="32"/>
    </row>
    <row r="775" ht="15.75" customHeight="1">
      <c r="M775" s="32"/>
      <c r="N775" s="32"/>
    </row>
    <row r="776" ht="15.75" customHeight="1">
      <c r="M776" s="32"/>
      <c r="N776" s="32"/>
    </row>
    <row r="777" ht="15.75" customHeight="1">
      <c r="M777" s="32"/>
      <c r="N777" s="32"/>
    </row>
    <row r="778" ht="15.75" customHeight="1">
      <c r="M778" s="32"/>
      <c r="N778" s="32"/>
    </row>
    <row r="779" ht="15.75" customHeight="1">
      <c r="M779" s="32"/>
      <c r="N779" s="32"/>
    </row>
    <row r="780" ht="15.75" customHeight="1">
      <c r="M780" s="32"/>
      <c r="N780" s="32"/>
    </row>
    <row r="781" ht="15.75" customHeight="1">
      <c r="M781" s="32"/>
      <c r="N781" s="32"/>
    </row>
    <row r="782" ht="15.75" customHeight="1">
      <c r="M782" s="32"/>
      <c r="N782" s="32"/>
    </row>
    <row r="783" ht="15.75" customHeight="1">
      <c r="M783" s="32"/>
      <c r="N783" s="32"/>
    </row>
    <row r="784" ht="15.75" customHeight="1">
      <c r="M784" s="32"/>
      <c r="N784" s="32"/>
    </row>
    <row r="785" ht="15.75" customHeight="1">
      <c r="M785" s="32"/>
      <c r="N785" s="32"/>
    </row>
    <row r="786" ht="15.75" customHeight="1">
      <c r="M786" s="32"/>
      <c r="N786" s="32"/>
    </row>
    <row r="787" ht="15.75" customHeight="1">
      <c r="M787" s="32"/>
      <c r="N787" s="32"/>
    </row>
    <row r="788" ht="15.75" customHeight="1">
      <c r="M788" s="32"/>
      <c r="N788" s="32"/>
    </row>
    <row r="789" ht="15.75" customHeight="1">
      <c r="M789" s="32"/>
      <c r="N789" s="32"/>
    </row>
    <row r="790" ht="15.75" customHeight="1">
      <c r="M790" s="32"/>
      <c r="N790" s="32"/>
    </row>
    <row r="791" ht="15.75" customHeight="1">
      <c r="M791" s="32"/>
      <c r="N791" s="32"/>
    </row>
    <row r="792" ht="15.75" customHeight="1">
      <c r="M792" s="32"/>
      <c r="N792" s="32"/>
    </row>
    <row r="793" ht="15.75" customHeight="1">
      <c r="M793" s="32"/>
      <c r="N793" s="32"/>
    </row>
    <row r="794" ht="15.75" customHeight="1">
      <c r="M794" s="32"/>
      <c r="N794" s="32"/>
    </row>
    <row r="795" ht="15.75" customHeight="1">
      <c r="M795" s="32"/>
      <c r="N795" s="32"/>
    </row>
    <row r="796" ht="15.75" customHeight="1">
      <c r="M796" s="32"/>
      <c r="N796" s="32"/>
    </row>
    <row r="797" ht="15.75" customHeight="1">
      <c r="M797" s="32"/>
      <c r="N797" s="32"/>
    </row>
    <row r="798" ht="15.75" customHeight="1">
      <c r="M798" s="32"/>
      <c r="N798" s="32"/>
    </row>
    <row r="799" ht="15.75" customHeight="1">
      <c r="M799" s="32"/>
      <c r="N799" s="32"/>
    </row>
    <row r="800" ht="15.75" customHeight="1">
      <c r="M800" s="32"/>
      <c r="N800" s="32"/>
    </row>
    <row r="801" ht="15.75" customHeight="1">
      <c r="M801" s="32"/>
      <c r="N801" s="32"/>
    </row>
    <row r="802" ht="15.75" customHeight="1">
      <c r="M802" s="32"/>
      <c r="N802" s="32"/>
    </row>
    <row r="803" ht="15.75" customHeight="1">
      <c r="M803" s="32"/>
      <c r="N803" s="32"/>
    </row>
    <row r="804" ht="15.75" customHeight="1">
      <c r="M804" s="32"/>
      <c r="N804" s="32"/>
    </row>
    <row r="805" ht="15.75" customHeight="1">
      <c r="M805" s="32"/>
      <c r="N805" s="32"/>
    </row>
    <row r="806" ht="15.75" customHeight="1">
      <c r="M806" s="32"/>
      <c r="N806" s="32"/>
    </row>
    <row r="807" ht="15.75" customHeight="1">
      <c r="M807" s="32"/>
      <c r="N807" s="32"/>
    </row>
    <row r="808" ht="15.75" customHeight="1">
      <c r="M808" s="32"/>
      <c r="N808" s="32"/>
    </row>
    <row r="809" ht="15.75" customHeight="1">
      <c r="M809" s="32"/>
      <c r="N809" s="32"/>
    </row>
    <row r="810" ht="15.75" customHeight="1">
      <c r="M810" s="32"/>
      <c r="N810" s="32"/>
    </row>
    <row r="811" ht="15.75" customHeight="1">
      <c r="M811" s="32"/>
      <c r="N811" s="32"/>
    </row>
    <row r="812" ht="15.75" customHeight="1">
      <c r="M812" s="32"/>
      <c r="N812" s="32"/>
    </row>
    <row r="813" ht="15.75" customHeight="1">
      <c r="M813" s="32"/>
      <c r="N813" s="32"/>
    </row>
    <row r="814" ht="15.75" customHeight="1">
      <c r="M814" s="32"/>
      <c r="N814" s="32"/>
    </row>
    <row r="815" ht="15.75" customHeight="1">
      <c r="M815" s="32"/>
      <c r="N815" s="32"/>
    </row>
    <row r="816" ht="15.75" customHeight="1">
      <c r="M816" s="32"/>
      <c r="N816" s="32"/>
    </row>
    <row r="817" ht="15.75" customHeight="1">
      <c r="M817" s="32"/>
      <c r="N817" s="32"/>
    </row>
    <row r="818" ht="15.75" customHeight="1">
      <c r="M818" s="32"/>
      <c r="N818" s="32"/>
    </row>
    <row r="819" ht="15.75" customHeight="1">
      <c r="M819" s="32"/>
      <c r="N819" s="32"/>
    </row>
    <row r="820" ht="15.75" customHeight="1">
      <c r="M820" s="32"/>
      <c r="N820" s="32"/>
    </row>
    <row r="821" ht="15.75" customHeight="1">
      <c r="M821" s="32"/>
      <c r="N821" s="32"/>
    </row>
    <row r="822" ht="15.75" customHeight="1">
      <c r="M822" s="32"/>
      <c r="N822" s="32"/>
    </row>
    <row r="823" ht="15.75" customHeight="1">
      <c r="M823" s="32"/>
      <c r="N823" s="32"/>
    </row>
    <row r="824" ht="15.75" customHeight="1">
      <c r="M824" s="32"/>
      <c r="N824" s="32"/>
    </row>
    <row r="825" ht="15.75" customHeight="1">
      <c r="M825" s="32"/>
      <c r="N825" s="32"/>
    </row>
    <row r="826" ht="15.75" customHeight="1">
      <c r="M826" s="32"/>
      <c r="N826" s="32"/>
    </row>
    <row r="827" ht="15.75" customHeight="1">
      <c r="M827" s="32"/>
      <c r="N827" s="32"/>
    </row>
    <row r="828" ht="15.75" customHeight="1">
      <c r="M828" s="32"/>
      <c r="N828" s="32"/>
    </row>
    <row r="829" ht="15.75" customHeight="1">
      <c r="M829" s="32"/>
      <c r="N829" s="32"/>
    </row>
    <row r="830" ht="15.75" customHeight="1">
      <c r="M830" s="32"/>
      <c r="N830" s="32"/>
    </row>
    <row r="831" ht="15.75" customHeight="1">
      <c r="M831" s="32"/>
      <c r="N831" s="32"/>
    </row>
    <row r="832" ht="15.75" customHeight="1">
      <c r="M832" s="32"/>
      <c r="N832" s="32"/>
    </row>
    <row r="833" ht="15.75" customHeight="1">
      <c r="M833" s="32"/>
      <c r="N833" s="32"/>
    </row>
    <row r="834" ht="15.75" customHeight="1">
      <c r="M834" s="32"/>
      <c r="N834" s="32"/>
    </row>
    <row r="835" ht="15.75" customHeight="1">
      <c r="M835" s="32"/>
      <c r="N835" s="32"/>
    </row>
    <row r="836" ht="15.75" customHeight="1">
      <c r="M836" s="32"/>
      <c r="N836" s="32"/>
    </row>
    <row r="837" ht="15.75" customHeight="1">
      <c r="M837" s="32"/>
      <c r="N837" s="32"/>
    </row>
    <row r="838" ht="15.75" customHeight="1">
      <c r="M838" s="32"/>
      <c r="N838" s="32"/>
    </row>
    <row r="839" ht="15.75" customHeight="1">
      <c r="M839" s="32"/>
      <c r="N839" s="32"/>
    </row>
    <row r="840" ht="15.75" customHeight="1">
      <c r="M840" s="32"/>
      <c r="N840" s="32"/>
    </row>
    <row r="841" ht="15.75" customHeight="1">
      <c r="M841" s="32"/>
      <c r="N841" s="32"/>
    </row>
    <row r="842" ht="15.75" customHeight="1">
      <c r="M842" s="32"/>
      <c r="N842" s="32"/>
    </row>
    <row r="843" ht="15.75" customHeight="1">
      <c r="M843" s="32"/>
      <c r="N843" s="32"/>
    </row>
    <row r="844" ht="15.75" customHeight="1">
      <c r="M844" s="32"/>
      <c r="N844" s="32"/>
    </row>
    <row r="845" ht="15.75" customHeight="1">
      <c r="M845" s="32"/>
      <c r="N845" s="32"/>
    </row>
    <row r="846" ht="15.75" customHeight="1">
      <c r="M846" s="32"/>
      <c r="N846" s="32"/>
    </row>
    <row r="847" ht="15.75" customHeight="1">
      <c r="M847" s="32"/>
      <c r="N847" s="32"/>
    </row>
    <row r="848" ht="15.75" customHeight="1">
      <c r="M848" s="32"/>
      <c r="N848" s="32"/>
    </row>
    <row r="849" ht="15.75" customHeight="1">
      <c r="M849" s="32"/>
      <c r="N849" s="32"/>
    </row>
    <row r="850" ht="15.75" customHeight="1">
      <c r="M850" s="32"/>
      <c r="N850" s="32"/>
    </row>
    <row r="851" ht="15.75" customHeight="1">
      <c r="M851" s="32"/>
      <c r="N851" s="32"/>
    </row>
    <row r="852" ht="15.75" customHeight="1">
      <c r="M852" s="32"/>
      <c r="N852" s="32"/>
    </row>
    <row r="853" ht="15.75" customHeight="1">
      <c r="M853" s="32"/>
      <c r="N853" s="32"/>
    </row>
    <row r="854" ht="15.75" customHeight="1">
      <c r="M854" s="32"/>
      <c r="N854" s="32"/>
    </row>
    <row r="855" ht="15.75" customHeight="1">
      <c r="M855" s="32"/>
      <c r="N855" s="32"/>
    </row>
    <row r="856" ht="15.75" customHeight="1">
      <c r="M856" s="32"/>
      <c r="N856" s="32"/>
    </row>
    <row r="857" ht="15.75" customHeight="1">
      <c r="M857" s="32"/>
      <c r="N857" s="32"/>
    </row>
    <row r="858" ht="15.75" customHeight="1">
      <c r="M858" s="32"/>
      <c r="N858" s="32"/>
    </row>
    <row r="859" ht="15.75" customHeight="1">
      <c r="M859" s="32"/>
      <c r="N859" s="32"/>
    </row>
    <row r="860" ht="15.75" customHeight="1">
      <c r="M860" s="32"/>
      <c r="N860" s="32"/>
    </row>
    <row r="861" ht="15.75" customHeight="1">
      <c r="M861" s="32"/>
      <c r="N861" s="32"/>
    </row>
    <row r="862" ht="15.75" customHeight="1">
      <c r="M862" s="32"/>
      <c r="N862" s="32"/>
    </row>
    <row r="863" ht="15.75" customHeight="1">
      <c r="M863" s="32"/>
      <c r="N863" s="32"/>
    </row>
    <row r="864" ht="15.75" customHeight="1">
      <c r="M864" s="32"/>
      <c r="N864" s="32"/>
    </row>
    <row r="865" ht="15.75" customHeight="1">
      <c r="M865" s="32"/>
      <c r="N865" s="32"/>
    </row>
    <row r="866" ht="15.75" customHeight="1">
      <c r="M866" s="32"/>
      <c r="N866" s="32"/>
    </row>
    <row r="867" ht="15.75" customHeight="1">
      <c r="M867" s="32"/>
      <c r="N867" s="32"/>
    </row>
    <row r="868" ht="15.75" customHeight="1">
      <c r="M868" s="32"/>
      <c r="N868" s="32"/>
    </row>
    <row r="869" ht="15.75" customHeight="1">
      <c r="M869" s="32"/>
      <c r="N869" s="32"/>
    </row>
    <row r="870" ht="15.75" customHeight="1">
      <c r="M870" s="32"/>
      <c r="N870" s="32"/>
    </row>
    <row r="871" ht="15.75" customHeight="1">
      <c r="M871" s="32"/>
      <c r="N871" s="32"/>
    </row>
    <row r="872" ht="15.75" customHeight="1">
      <c r="M872" s="32"/>
      <c r="N872" s="32"/>
    </row>
    <row r="873" ht="15.75" customHeight="1">
      <c r="M873" s="32"/>
      <c r="N873" s="32"/>
    </row>
    <row r="874" ht="15.75" customHeight="1">
      <c r="M874" s="32"/>
      <c r="N874" s="32"/>
    </row>
    <row r="875" ht="15.75" customHeight="1">
      <c r="M875" s="32"/>
      <c r="N875" s="32"/>
    </row>
    <row r="876" ht="15.75" customHeight="1">
      <c r="M876" s="32"/>
      <c r="N876" s="32"/>
    </row>
    <row r="877" ht="15.75" customHeight="1">
      <c r="M877" s="32"/>
      <c r="N877" s="32"/>
    </row>
    <row r="878" ht="15.75" customHeight="1">
      <c r="M878" s="32"/>
      <c r="N878" s="32"/>
    </row>
    <row r="879" ht="15.75" customHeight="1">
      <c r="M879" s="32"/>
      <c r="N879" s="32"/>
    </row>
    <row r="880" ht="15.75" customHeight="1">
      <c r="M880" s="32"/>
      <c r="N880" s="32"/>
    </row>
    <row r="881" ht="15.75" customHeight="1">
      <c r="M881" s="32"/>
      <c r="N881" s="32"/>
    </row>
    <row r="882" ht="15.75" customHeight="1">
      <c r="M882" s="32"/>
      <c r="N882" s="32"/>
    </row>
    <row r="883" ht="15.75" customHeight="1">
      <c r="M883" s="32"/>
      <c r="N883" s="32"/>
    </row>
    <row r="884" ht="15.75" customHeight="1">
      <c r="M884" s="32"/>
      <c r="N884" s="32"/>
    </row>
    <row r="885" ht="15.75" customHeight="1">
      <c r="M885" s="32"/>
      <c r="N885" s="32"/>
    </row>
    <row r="886" ht="15.75" customHeight="1">
      <c r="M886" s="32"/>
      <c r="N886" s="32"/>
    </row>
    <row r="887" ht="15.75" customHeight="1">
      <c r="M887" s="32"/>
      <c r="N887" s="32"/>
    </row>
    <row r="888" ht="15.75" customHeight="1">
      <c r="M888" s="32"/>
      <c r="N888" s="32"/>
    </row>
    <row r="889" ht="15.75" customHeight="1">
      <c r="M889" s="32"/>
      <c r="N889" s="32"/>
    </row>
    <row r="890" ht="15.75" customHeight="1">
      <c r="M890" s="32"/>
      <c r="N890" s="32"/>
    </row>
    <row r="891" ht="15.75" customHeight="1">
      <c r="M891" s="32"/>
      <c r="N891" s="32"/>
    </row>
    <row r="892" ht="15.75" customHeight="1">
      <c r="M892" s="32"/>
      <c r="N892" s="32"/>
    </row>
    <row r="893" ht="15.75" customHeight="1">
      <c r="M893" s="32"/>
      <c r="N893" s="32"/>
    </row>
    <row r="894" ht="15.75" customHeight="1">
      <c r="M894" s="32"/>
      <c r="N894" s="32"/>
    </row>
    <row r="895" ht="15.75" customHeight="1">
      <c r="M895" s="32"/>
      <c r="N895" s="32"/>
    </row>
    <row r="896" ht="15.75" customHeight="1">
      <c r="M896" s="32"/>
      <c r="N896" s="32"/>
    </row>
    <row r="897" ht="15.75" customHeight="1">
      <c r="M897" s="32"/>
      <c r="N897" s="32"/>
    </row>
    <row r="898" ht="15.75" customHeight="1">
      <c r="M898" s="32"/>
      <c r="N898" s="32"/>
    </row>
    <row r="899" ht="15.75" customHeight="1">
      <c r="M899" s="32"/>
      <c r="N899" s="32"/>
    </row>
    <row r="900" ht="15.75" customHeight="1">
      <c r="M900" s="32"/>
      <c r="N900" s="32"/>
    </row>
    <row r="901" ht="15.75" customHeight="1">
      <c r="M901" s="32"/>
      <c r="N901" s="32"/>
    </row>
    <row r="902" ht="15.75" customHeight="1">
      <c r="M902" s="32"/>
      <c r="N902" s="32"/>
    </row>
    <row r="903" ht="15.75" customHeight="1">
      <c r="M903" s="32"/>
      <c r="N903" s="32"/>
    </row>
    <row r="904" ht="15.75" customHeight="1">
      <c r="M904" s="32"/>
      <c r="N904" s="32"/>
    </row>
    <row r="905" ht="15.75" customHeight="1">
      <c r="M905" s="32"/>
      <c r="N905" s="32"/>
    </row>
    <row r="906" ht="15.75" customHeight="1">
      <c r="M906" s="32"/>
      <c r="N906" s="32"/>
    </row>
    <row r="907" ht="15.75" customHeight="1">
      <c r="M907" s="32"/>
      <c r="N907" s="32"/>
    </row>
    <row r="908" ht="15.75" customHeight="1">
      <c r="M908" s="32"/>
      <c r="N908" s="32"/>
    </row>
    <row r="909" ht="15.75" customHeight="1">
      <c r="M909" s="32"/>
      <c r="N909" s="32"/>
    </row>
    <row r="910" ht="15.75" customHeight="1">
      <c r="M910" s="32"/>
      <c r="N910" s="32"/>
    </row>
    <row r="911" ht="15.75" customHeight="1">
      <c r="M911" s="32"/>
      <c r="N911" s="32"/>
    </row>
    <row r="912" ht="15.75" customHeight="1">
      <c r="M912" s="32"/>
      <c r="N912" s="32"/>
    </row>
    <row r="913" ht="15.75" customHeight="1">
      <c r="M913" s="32"/>
      <c r="N913" s="32"/>
    </row>
    <row r="914" ht="15.75" customHeight="1">
      <c r="M914" s="32"/>
      <c r="N914" s="32"/>
    </row>
    <row r="915" ht="15.75" customHeight="1">
      <c r="M915" s="32"/>
      <c r="N915" s="32"/>
    </row>
    <row r="916" ht="15.75" customHeight="1">
      <c r="M916" s="32"/>
      <c r="N916" s="32"/>
    </row>
    <row r="917" ht="15.75" customHeight="1">
      <c r="M917" s="32"/>
      <c r="N917" s="32"/>
    </row>
    <row r="918" ht="15.75" customHeight="1">
      <c r="M918" s="32"/>
      <c r="N918" s="32"/>
    </row>
    <row r="919" ht="15.75" customHeight="1">
      <c r="M919" s="32"/>
      <c r="N919" s="32"/>
    </row>
    <row r="920" ht="15.75" customHeight="1">
      <c r="M920" s="32"/>
      <c r="N920" s="32"/>
    </row>
    <row r="921" ht="15.75" customHeight="1">
      <c r="M921" s="32"/>
      <c r="N921" s="32"/>
    </row>
    <row r="922" ht="15.75" customHeight="1">
      <c r="M922" s="32"/>
      <c r="N922" s="32"/>
    </row>
    <row r="923" ht="15.75" customHeight="1">
      <c r="M923" s="32"/>
      <c r="N923" s="32"/>
    </row>
    <row r="924" ht="15.75" customHeight="1">
      <c r="M924" s="32"/>
      <c r="N924" s="32"/>
    </row>
    <row r="925" ht="15.75" customHeight="1">
      <c r="M925" s="32"/>
      <c r="N925" s="32"/>
    </row>
    <row r="926" ht="15.75" customHeight="1">
      <c r="M926" s="32"/>
      <c r="N926" s="32"/>
    </row>
    <row r="927" ht="15.75" customHeight="1">
      <c r="M927" s="32"/>
      <c r="N927" s="32"/>
    </row>
    <row r="928" ht="15.75" customHeight="1">
      <c r="M928" s="32"/>
      <c r="N928" s="32"/>
    </row>
    <row r="929" ht="15.75" customHeight="1">
      <c r="M929" s="32"/>
      <c r="N929" s="32"/>
    </row>
    <row r="930" ht="15.75" customHeight="1">
      <c r="M930" s="32"/>
      <c r="N930" s="32"/>
    </row>
    <row r="931" ht="15.75" customHeight="1">
      <c r="M931" s="32"/>
      <c r="N931" s="32"/>
    </row>
    <row r="932" ht="15.75" customHeight="1">
      <c r="M932" s="32"/>
      <c r="N932" s="32"/>
    </row>
    <row r="933" ht="15.75" customHeight="1">
      <c r="M933" s="32"/>
      <c r="N933" s="32"/>
    </row>
    <row r="934" ht="15.75" customHeight="1">
      <c r="M934" s="32"/>
      <c r="N934" s="32"/>
    </row>
    <row r="935" ht="15.75" customHeight="1">
      <c r="M935" s="32"/>
      <c r="N935" s="32"/>
    </row>
    <row r="936" ht="15.75" customHeight="1">
      <c r="M936" s="32"/>
      <c r="N936" s="32"/>
    </row>
    <row r="937" ht="15.75" customHeight="1">
      <c r="M937" s="32"/>
      <c r="N937" s="32"/>
    </row>
    <row r="938" ht="15.75" customHeight="1">
      <c r="M938" s="32"/>
      <c r="N938" s="32"/>
    </row>
    <row r="939" ht="15.75" customHeight="1">
      <c r="M939" s="32"/>
      <c r="N939" s="32"/>
    </row>
    <row r="940" ht="15.75" customHeight="1">
      <c r="M940" s="32"/>
      <c r="N940" s="32"/>
    </row>
    <row r="941" ht="15.75" customHeight="1">
      <c r="M941" s="32"/>
      <c r="N941" s="32"/>
    </row>
    <row r="942" ht="15.75" customHeight="1">
      <c r="M942" s="32"/>
      <c r="N942" s="32"/>
    </row>
    <row r="943" ht="15.75" customHeight="1">
      <c r="M943" s="32"/>
      <c r="N943" s="32"/>
    </row>
    <row r="944" ht="15.75" customHeight="1">
      <c r="M944" s="32"/>
      <c r="N944" s="32"/>
    </row>
    <row r="945" ht="15.75" customHeight="1">
      <c r="M945" s="32"/>
      <c r="N945" s="32"/>
    </row>
    <row r="946" ht="15.75" customHeight="1">
      <c r="M946" s="32"/>
      <c r="N946" s="32"/>
    </row>
    <row r="947" ht="15.75" customHeight="1">
      <c r="M947" s="32"/>
      <c r="N947" s="32"/>
    </row>
    <row r="948" ht="15.75" customHeight="1">
      <c r="M948" s="32"/>
      <c r="N948" s="32"/>
    </row>
    <row r="949" ht="15.75" customHeight="1">
      <c r="M949" s="32"/>
      <c r="N949" s="32"/>
    </row>
    <row r="950" ht="15.75" customHeight="1">
      <c r="M950" s="32"/>
      <c r="N950" s="32"/>
    </row>
    <row r="951" ht="15.75" customHeight="1">
      <c r="M951" s="32"/>
      <c r="N951" s="32"/>
    </row>
    <row r="952" ht="15.75" customHeight="1">
      <c r="M952" s="32"/>
      <c r="N952" s="32"/>
    </row>
    <row r="953" ht="15.75" customHeight="1">
      <c r="M953" s="32"/>
      <c r="N953" s="32"/>
    </row>
    <row r="954" ht="15.75" customHeight="1">
      <c r="M954" s="32"/>
      <c r="N954" s="32"/>
    </row>
    <row r="955" ht="15.75" customHeight="1">
      <c r="M955" s="32"/>
      <c r="N955" s="32"/>
    </row>
    <row r="956" ht="15.75" customHeight="1">
      <c r="M956" s="32"/>
      <c r="N956" s="32"/>
    </row>
    <row r="957" ht="15.75" customHeight="1">
      <c r="M957" s="32"/>
      <c r="N957" s="32"/>
    </row>
    <row r="958" ht="15.75" customHeight="1">
      <c r="M958" s="32"/>
      <c r="N958" s="32"/>
    </row>
    <row r="959" ht="15.75" customHeight="1">
      <c r="M959" s="32"/>
      <c r="N959" s="32"/>
    </row>
    <row r="960" ht="15.75" customHeight="1">
      <c r="M960" s="32"/>
      <c r="N960" s="32"/>
    </row>
    <row r="961" ht="15.75" customHeight="1">
      <c r="M961" s="32"/>
      <c r="N961" s="32"/>
    </row>
    <row r="962" ht="15.75" customHeight="1">
      <c r="M962" s="32"/>
      <c r="N962" s="32"/>
    </row>
    <row r="963" ht="15.75" customHeight="1">
      <c r="M963" s="32"/>
      <c r="N963" s="32"/>
    </row>
    <row r="964" ht="15.75" customHeight="1">
      <c r="M964" s="32"/>
      <c r="N964" s="32"/>
    </row>
    <row r="965" ht="15.75" customHeight="1">
      <c r="M965" s="32"/>
      <c r="N965" s="32"/>
    </row>
    <row r="966" ht="15.75" customHeight="1">
      <c r="M966" s="32"/>
      <c r="N966" s="32"/>
    </row>
    <row r="967" ht="15.75" customHeight="1">
      <c r="M967" s="32"/>
      <c r="N967" s="32"/>
    </row>
    <row r="968" ht="15.75" customHeight="1">
      <c r="M968" s="32"/>
      <c r="N968" s="32"/>
    </row>
    <row r="969" ht="15.75" customHeight="1">
      <c r="M969" s="32"/>
      <c r="N969" s="32"/>
    </row>
    <row r="970" ht="15.75" customHeight="1">
      <c r="M970" s="32"/>
      <c r="N970" s="32"/>
    </row>
    <row r="971" ht="15.75" customHeight="1">
      <c r="M971" s="32"/>
      <c r="N971" s="32"/>
    </row>
    <row r="972" ht="15.75" customHeight="1">
      <c r="M972" s="32"/>
      <c r="N972" s="32"/>
    </row>
    <row r="973" ht="15.75" customHeight="1">
      <c r="M973" s="32"/>
      <c r="N973" s="32"/>
    </row>
    <row r="974" ht="15.75" customHeight="1">
      <c r="M974" s="32"/>
      <c r="N974" s="32"/>
    </row>
    <row r="975" ht="15.75" customHeight="1">
      <c r="M975" s="32"/>
      <c r="N975" s="32"/>
    </row>
    <row r="976" ht="15.75" customHeight="1">
      <c r="M976" s="32"/>
      <c r="N976" s="32"/>
    </row>
    <row r="977" ht="15.75" customHeight="1">
      <c r="M977" s="32"/>
      <c r="N977" s="32"/>
    </row>
    <row r="978" ht="15.75" customHeight="1">
      <c r="M978" s="32"/>
      <c r="N978" s="32"/>
    </row>
    <row r="979" ht="15.75" customHeight="1">
      <c r="M979" s="32"/>
      <c r="N979" s="32"/>
    </row>
    <row r="980" ht="15.75" customHeight="1">
      <c r="M980" s="32"/>
      <c r="N980" s="32"/>
    </row>
    <row r="981" ht="15.75" customHeight="1">
      <c r="M981" s="32"/>
      <c r="N981" s="32"/>
    </row>
    <row r="982" ht="15.75" customHeight="1">
      <c r="M982" s="32"/>
      <c r="N982" s="32"/>
    </row>
    <row r="983" ht="15.75" customHeight="1">
      <c r="M983" s="32"/>
      <c r="N983" s="32"/>
    </row>
    <row r="984" ht="15.75" customHeight="1">
      <c r="M984" s="32"/>
      <c r="N984" s="32"/>
    </row>
    <row r="985" ht="15.75" customHeight="1">
      <c r="M985" s="32"/>
      <c r="N985" s="32"/>
    </row>
    <row r="986" ht="15.75" customHeight="1">
      <c r="M986" s="32"/>
      <c r="N986" s="32"/>
    </row>
    <row r="987" ht="15.75" customHeight="1">
      <c r="M987" s="32"/>
      <c r="N987" s="32"/>
    </row>
    <row r="988" ht="15.75" customHeight="1">
      <c r="M988" s="32"/>
      <c r="N988" s="32"/>
    </row>
    <row r="989" ht="15.75" customHeight="1">
      <c r="M989" s="32"/>
      <c r="N989" s="32"/>
    </row>
    <row r="990" ht="15.75" customHeight="1">
      <c r="M990" s="32"/>
      <c r="N990" s="32"/>
    </row>
    <row r="991" ht="15.75" customHeight="1">
      <c r="M991" s="32"/>
      <c r="N991" s="32"/>
    </row>
    <row r="992" ht="15.75" customHeight="1">
      <c r="M992" s="32"/>
      <c r="N992" s="32"/>
    </row>
    <row r="993" ht="15.75" customHeight="1">
      <c r="M993" s="32"/>
      <c r="N993" s="32"/>
    </row>
    <row r="994" ht="15.75" customHeight="1">
      <c r="M994" s="32"/>
      <c r="N994" s="32"/>
    </row>
    <row r="995" ht="15.75" customHeight="1">
      <c r="M995" s="32"/>
      <c r="N995" s="32"/>
    </row>
    <row r="996" ht="15.75" customHeight="1">
      <c r="M996" s="32"/>
      <c r="N996" s="32"/>
    </row>
    <row r="997" ht="15.75" customHeight="1">
      <c r="M997" s="32"/>
      <c r="N997" s="32"/>
    </row>
    <row r="998" ht="15.75" customHeight="1">
      <c r="M998" s="32"/>
      <c r="N998" s="32"/>
    </row>
    <row r="999" ht="15.75" customHeight="1">
      <c r="M999" s="32"/>
      <c r="N999" s="32"/>
    </row>
    <row r="1000" ht="15.75" customHeight="1">
      <c r="M1000" s="32"/>
      <c r="N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10.88"/>
    <col customWidth="1" min="14" max="15" width="14.25"/>
    <col customWidth="1" min="16" max="16" width="13.75"/>
    <col customWidth="1" min="17" max="17" width="17.5"/>
    <col customWidth="1" min="18" max="34" width="10.63"/>
  </cols>
  <sheetData>
    <row r="1">
      <c r="A1" s="1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33" t="s">
        <v>179</v>
      </c>
      <c r="H1" s="1" t="s">
        <v>180</v>
      </c>
      <c r="I1" s="1" t="s">
        <v>181</v>
      </c>
      <c r="J1" s="1" t="s">
        <v>182</v>
      </c>
      <c r="K1" s="33" t="s">
        <v>183</v>
      </c>
      <c r="L1" s="33" t="s">
        <v>184</v>
      </c>
      <c r="M1" s="33" t="s">
        <v>185</v>
      </c>
      <c r="N1" s="33" t="s">
        <v>186</v>
      </c>
      <c r="O1" s="33" t="s">
        <v>187</v>
      </c>
      <c r="P1" s="34" t="s">
        <v>188</v>
      </c>
      <c r="Q1" s="33" t="s">
        <v>189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>
      <c r="A2" s="35" t="s">
        <v>190</v>
      </c>
      <c r="B2" s="36">
        <v>0.0</v>
      </c>
      <c r="C2" s="36">
        <v>0.0</v>
      </c>
      <c r="D2" s="36">
        <v>0.0</v>
      </c>
      <c r="E2" s="36">
        <v>0.0</v>
      </c>
      <c r="F2" s="36">
        <v>0.0</v>
      </c>
      <c r="G2" s="37">
        <v>0.0</v>
      </c>
      <c r="H2" s="38">
        <v>0.0</v>
      </c>
      <c r="I2" s="38">
        <v>0.0</v>
      </c>
      <c r="J2" s="38">
        <v>0.0</v>
      </c>
      <c r="K2" s="35"/>
      <c r="L2" s="35"/>
      <c r="M2" s="38">
        <f>IF($A2="", -1, ($B2*README!$B$2)+($C2*README!$B$3)+($D2*README!$B$4)+($E2*README!$B$5)+($F2*README!$B$6))</f>
        <v>0</v>
      </c>
      <c r="N2" s="38">
        <f>IF($A2="", -1, ($B2*README!$B$2)+($C2*README!$B$3)+($D2*README!$B$4)+($E2*README!$B$5)+($F2*README!$B$6)-1)</f>
        <v>-1</v>
      </c>
      <c r="O2" s="38">
        <f>IF($A2="", -1, ($B2*README!$B$2)+($C2*README!$B$3)+($D2*README!$B$4)+($E2*README!$B$5)+($F2*README!$B$6)+1)</f>
        <v>1</v>
      </c>
      <c r="P2" s="37">
        <f>README!$F$2</f>
        <v>-1</v>
      </c>
      <c r="Q2" s="37">
        <f>README!$D$2</f>
        <v>-1</v>
      </c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>
      <c r="A3" s="35" t="s">
        <v>191</v>
      </c>
      <c r="B3" s="36">
        <v>1.0</v>
      </c>
      <c r="C3" s="36">
        <v>0.0</v>
      </c>
      <c r="D3" s="36">
        <v>0.0</v>
      </c>
      <c r="E3" s="36">
        <v>0.0</v>
      </c>
      <c r="F3" s="36">
        <v>0.0</v>
      </c>
      <c r="G3" s="37">
        <v>0.0</v>
      </c>
      <c r="H3" s="38">
        <v>0.0</v>
      </c>
      <c r="I3" s="38">
        <v>0.0</v>
      </c>
      <c r="J3" s="38">
        <v>0.0</v>
      </c>
      <c r="K3" s="35"/>
      <c r="L3" s="35"/>
      <c r="M3" s="38">
        <f>IF($A3="", -1, ($B3*README!$B$2)+($C3*README!$B$3)+($D3*README!$B$4)+($E3*README!$B$5)+($F3*README!$B$6))</f>
        <v>100000000</v>
      </c>
      <c r="N3" s="38">
        <f>IF($A3="", -1, ($B3*README!$B$2)+($C3*README!$B$3)+($D3*README!$B$4)+($E3*README!$B$5)+($F3*README!$B$6)-1)</f>
        <v>99999999</v>
      </c>
      <c r="O3" s="38">
        <f>IF($A3="", -1, ($B3*README!$B$2)+($C3*README!$B$3)+($D3*README!$B$4)+($E3*README!$B$5)+($F3*README!$B$6)+1)</f>
        <v>100000001</v>
      </c>
      <c r="P3" s="37">
        <f>README!$F$2</f>
        <v>-1</v>
      </c>
      <c r="Q3" s="37">
        <f>README!$D$2</f>
        <v>-1</v>
      </c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>
      <c r="A4" s="35" t="s">
        <v>192</v>
      </c>
      <c r="B4" s="36">
        <v>2.0</v>
      </c>
      <c r="C4" s="36">
        <v>0.0</v>
      </c>
      <c r="D4" s="36">
        <v>0.0</v>
      </c>
      <c r="E4" s="36">
        <v>0.0</v>
      </c>
      <c r="F4" s="36">
        <v>0.0</v>
      </c>
      <c r="G4" s="37">
        <v>0.0</v>
      </c>
      <c r="H4" s="38">
        <v>0.0</v>
      </c>
      <c r="I4" s="38">
        <v>0.0</v>
      </c>
      <c r="J4" s="38">
        <v>0.0</v>
      </c>
      <c r="K4" s="35"/>
      <c r="L4" s="35"/>
      <c r="M4" s="38">
        <f>IF($A4="", -1, ($B4*README!$B$2)+($C4*README!$B$3)+($D4*README!$B$4)+($E4*README!$B$5)+($F4*README!$B$6))</f>
        <v>200000000</v>
      </c>
      <c r="N4" s="38">
        <f>IF($A4="", -1, ($B4*README!$B$2)+($C4*README!$B$3)+($D4*README!$B$4)+($E4*README!$B$5)+($F4*README!$B$6)-1)</f>
        <v>199999999</v>
      </c>
      <c r="O4" s="38">
        <f>IF($A4="", -1, ($B4*README!$B$2)+($C4*README!$B$3)+($D4*README!$B$4)+($E4*README!$B$5)+($F4*README!$B$6)+1)</f>
        <v>200000001</v>
      </c>
      <c r="P4" s="37">
        <f>README!$F$2</f>
        <v>-1</v>
      </c>
      <c r="Q4" s="37">
        <f>README!$D$2</f>
        <v>-1</v>
      </c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</row>
    <row r="5">
      <c r="A5" s="33" t="s">
        <v>193</v>
      </c>
      <c r="B5" s="15">
        <v>3.0</v>
      </c>
      <c r="C5" s="15">
        <v>0.0</v>
      </c>
      <c r="D5" s="15">
        <v>0.0</v>
      </c>
      <c r="E5" s="15">
        <v>0.0</v>
      </c>
      <c r="F5" s="15">
        <v>0.0</v>
      </c>
      <c r="G5" s="39">
        <v>0.0</v>
      </c>
      <c r="H5" s="14">
        <v>0.0</v>
      </c>
      <c r="I5" s="14">
        <v>0.0</v>
      </c>
      <c r="J5" s="14">
        <v>0.0</v>
      </c>
      <c r="K5" s="33"/>
      <c r="L5" s="33"/>
      <c r="M5" s="14">
        <f>IF($A5="", -1, ($B5*README!$B$2)+($C5*README!$B$3)+($D5*README!$B$4)+($E5*README!$B$5)+($F5*README!$B$6))</f>
        <v>300000000</v>
      </c>
      <c r="N5" s="14">
        <f>IF($A5="", -1, ($B5*README!$B$2)+($C5*README!$B$3)+($D5*README!$B$4)+($E5*README!$B$5)+($F5*README!$B$6)-1)</f>
        <v>299999999</v>
      </c>
      <c r="O5" s="14">
        <f>IF($A5="", -1, ($B5*README!$B$2)+($C5*README!$B$3)+($D5*README!$B$4)+($E5*README!$B$5)+($F5*README!$B$6)+1)</f>
        <v>300000001</v>
      </c>
      <c r="P5" s="39">
        <f>README!$F$2</f>
        <v>-1</v>
      </c>
      <c r="Q5" s="39">
        <f>README!$D$2</f>
        <v>-1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>
      <c r="B6" s="40"/>
      <c r="C6" s="40"/>
      <c r="D6" s="40"/>
      <c r="E6" s="40"/>
      <c r="F6" s="40"/>
    </row>
    <row r="7">
      <c r="A7" s="33"/>
      <c r="B7" s="15"/>
      <c r="C7" s="15"/>
      <c r="D7" s="15"/>
      <c r="E7" s="15"/>
      <c r="F7" s="15"/>
      <c r="G7" s="39"/>
      <c r="H7" s="14"/>
      <c r="I7" s="14"/>
      <c r="J7" s="14"/>
      <c r="K7" s="33"/>
      <c r="L7" s="33"/>
      <c r="M7" s="14"/>
      <c r="N7" s="14"/>
      <c r="O7" s="14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>
      <c r="B8" s="40"/>
      <c r="C8" s="40"/>
      <c r="D8" s="40"/>
      <c r="E8" s="40"/>
      <c r="F8" s="40"/>
    </row>
    <row r="9">
      <c r="A9" s="33"/>
      <c r="B9" s="15"/>
      <c r="C9" s="15"/>
      <c r="D9" s="15"/>
      <c r="E9" s="15"/>
      <c r="F9" s="15"/>
      <c r="G9" s="39"/>
      <c r="H9" s="14"/>
      <c r="I9" s="14"/>
      <c r="J9" s="14"/>
      <c r="K9" s="33"/>
      <c r="L9" s="33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</row>
    <row r="10">
      <c r="A10" s="33"/>
      <c r="B10" s="15"/>
      <c r="C10" s="15"/>
      <c r="D10" s="15"/>
      <c r="E10" s="15"/>
      <c r="F10" s="15"/>
      <c r="G10" s="39"/>
      <c r="H10" s="14"/>
      <c r="I10" s="14"/>
      <c r="J10" s="14"/>
      <c r="K10" s="33"/>
      <c r="L10" s="33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>
      <c r="A11" s="33"/>
      <c r="B11" s="15"/>
      <c r="C11" s="15"/>
      <c r="D11" s="15"/>
      <c r="E11" s="15"/>
      <c r="F11" s="15"/>
      <c r="G11" s="39"/>
      <c r="H11" s="14"/>
      <c r="I11" s="14"/>
      <c r="J11" s="14"/>
      <c r="K11" s="33"/>
      <c r="L11" s="33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</row>
    <row r="12">
      <c r="A12" s="33"/>
      <c r="B12" s="15"/>
      <c r="C12" s="15"/>
      <c r="D12" s="15"/>
      <c r="E12" s="15"/>
      <c r="F12" s="15"/>
      <c r="G12" s="39"/>
      <c r="H12" s="14"/>
      <c r="I12" s="14"/>
      <c r="J12" s="14"/>
      <c r="K12" s="33"/>
      <c r="L12" s="33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>
      <c r="A13" s="33"/>
      <c r="B13" s="15"/>
      <c r="C13" s="15"/>
      <c r="D13" s="15"/>
      <c r="E13" s="15"/>
      <c r="F13" s="15"/>
      <c r="G13" s="39"/>
      <c r="H13" s="14"/>
      <c r="I13" s="14"/>
      <c r="J13" s="14"/>
      <c r="K13" s="33"/>
      <c r="L13" s="33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>
      <c r="A14" s="33"/>
      <c r="B14" s="15"/>
      <c r="C14" s="15"/>
      <c r="D14" s="15"/>
      <c r="E14" s="15"/>
      <c r="F14" s="15"/>
      <c r="G14" s="39"/>
      <c r="H14" s="14"/>
      <c r="I14" s="14"/>
      <c r="J14" s="14"/>
      <c r="K14" s="33"/>
      <c r="L14" s="33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>
      <c r="A15" s="33"/>
      <c r="B15" s="15"/>
      <c r="C15" s="15"/>
      <c r="D15" s="15"/>
      <c r="E15" s="15"/>
      <c r="F15" s="15"/>
      <c r="G15" s="39"/>
      <c r="H15" s="14"/>
      <c r="I15" s="14"/>
      <c r="J15" s="14"/>
      <c r="K15" s="33"/>
      <c r="L15" s="33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>
      <c r="A16" s="33"/>
      <c r="B16" s="15"/>
      <c r="C16" s="15"/>
      <c r="D16" s="15"/>
      <c r="E16" s="15"/>
      <c r="F16" s="15"/>
      <c r="G16" s="39"/>
      <c r="H16" s="14"/>
      <c r="I16" s="14"/>
      <c r="J16" s="14"/>
      <c r="K16" s="33"/>
      <c r="L16" s="33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</row>
    <row r="17">
      <c r="A17" s="33"/>
      <c r="B17" s="15"/>
      <c r="C17" s="15"/>
      <c r="D17" s="15"/>
      <c r="E17" s="15"/>
      <c r="F17" s="15"/>
      <c r="G17" s="39"/>
      <c r="H17" s="14"/>
      <c r="I17" s="14"/>
      <c r="J17" s="14"/>
      <c r="K17" s="33"/>
      <c r="L17" s="33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>
      <c r="A18" s="33"/>
      <c r="B18" s="15"/>
      <c r="C18" s="15"/>
      <c r="D18" s="15"/>
      <c r="E18" s="15"/>
      <c r="F18" s="15"/>
      <c r="G18" s="39"/>
      <c r="H18" s="14"/>
      <c r="I18" s="14"/>
      <c r="J18" s="14"/>
      <c r="K18" s="33"/>
      <c r="L18" s="33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>
      <c r="A19" s="33"/>
      <c r="B19" s="15"/>
      <c r="C19" s="15"/>
      <c r="D19" s="15"/>
      <c r="E19" s="15"/>
      <c r="F19" s="15"/>
      <c r="G19" s="39"/>
      <c r="H19" s="14"/>
      <c r="I19" s="14"/>
      <c r="J19" s="14"/>
      <c r="K19" s="33"/>
      <c r="L19" s="33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>
      <c r="A20" s="33"/>
      <c r="B20" s="15"/>
      <c r="C20" s="15"/>
      <c r="D20" s="15"/>
      <c r="E20" s="15"/>
      <c r="F20" s="15"/>
      <c r="G20" s="39"/>
      <c r="H20" s="14"/>
      <c r="I20" s="14"/>
      <c r="J20" s="14"/>
      <c r="K20" s="33"/>
      <c r="L20" s="33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ht="15.75" customHeight="1">
      <c r="A21" s="33"/>
      <c r="B21" s="15"/>
      <c r="C21" s="15"/>
      <c r="D21" s="15"/>
      <c r="E21" s="15"/>
      <c r="F21" s="15"/>
      <c r="G21" s="39"/>
      <c r="H21" s="14"/>
      <c r="I21" s="14"/>
      <c r="J21" s="14"/>
      <c r="K21" s="33"/>
      <c r="L21" s="33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ht="15.75" customHeight="1">
      <c r="A22" s="33"/>
      <c r="B22" s="15"/>
      <c r="C22" s="15"/>
      <c r="D22" s="15"/>
      <c r="E22" s="15"/>
      <c r="F22" s="15"/>
      <c r="G22" s="39"/>
      <c r="H22" s="14"/>
      <c r="I22" s="14"/>
      <c r="J22" s="14"/>
      <c r="K22" s="33"/>
      <c r="L22" s="33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</row>
    <row r="23" ht="15.75" customHeight="1">
      <c r="A23" s="33"/>
      <c r="B23" s="15"/>
      <c r="C23" s="15"/>
      <c r="D23" s="15"/>
      <c r="E23" s="15"/>
      <c r="F23" s="15"/>
      <c r="G23" s="39"/>
      <c r="H23" s="14"/>
      <c r="I23" s="14"/>
      <c r="J23" s="14"/>
      <c r="K23" s="33"/>
      <c r="L23" s="33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ht="15.75" customHeight="1">
      <c r="A24" s="33"/>
      <c r="B24" s="15"/>
      <c r="C24" s="15"/>
      <c r="D24" s="15"/>
      <c r="E24" s="15"/>
      <c r="F24" s="15"/>
      <c r="G24" s="39"/>
      <c r="H24" s="14"/>
      <c r="I24" s="14"/>
      <c r="J24" s="14"/>
      <c r="K24" s="33"/>
      <c r="L24" s="33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ht="15.75" customHeight="1">
      <c r="A25" s="33"/>
      <c r="B25" s="15"/>
      <c r="C25" s="15"/>
      <c r="D25" s="15"/>
      <c r="E25" s="15"/>
      <c r="F25" s="15"/>
      <c r="G25" s="39"/>
      <c r="H25" s="14"/>
      <c r="I25" s="14"/>
      <c r="J25" s="14"/>
      <c r="K25" s="33"/>
      <c r="L25" s="33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ht="15.75" customHeight="1">
      <c r="A26" s="33"/>
      <c r="B26" s="15"/>
      <c r="C26" s="15"/>
      <c r="D26" s="15"/>
      <c r="E26" s="15"/>
      <c r="F26" s="15"/>
      <c r="G26" s="39"/>
      <c r="H26" s="14"/>
      <c r="I26" s="14"/>
      <c r="J26" s="14"/>
      <c r="K26" s="33"/>
      <c r="L26" s="33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ht="15.75" customHeight="1">
      <c r="A27" s="33"/>
      <c r="B27" s="15"/>
      <c r="C27" s="15"/>
      <c r="D27" s="15"/>
      <c r="E27" s="15"/>
      <c r="F27" s="15"/>
      <c r="G27" s="39"/>
      <c r="H27" s="14"/>
      <c r="I27" s="14"/>
      <c r="J27" s="14"/>
      <c r="K27" s="33"/>
      <c r="L27" s="33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 ht="15.75" customHeight="1">
      <c r="A28" s="33"/>
      <c r="B28" s="15"/>
      <c r="C28" s="15"/>
      <c r="D28" s="15"/>
      <c r="E28" s="15"/>
      <c r="F28" s="15"/>
      <c r="G28" s="39"/>
      <c r="H28" s="14"/>
      <c r="I28" s="14"/>
      <c r="J28" s="14"/>
      <c r="K28" s="33"/>
      <c r="L28" s="33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ht="15.75" customHeight="1">
      <c r="A29" s="33"/>
      <c r="B29" s="15"/>
      <c r="C29" s="15"/>
      <c r="D29" s="15"/>
      <c r="E29" s="15"/>
      <c r="F29" s="15"/>
      <c r="G29" s="39"/>
      <c r="H29" s="14"/>
      <c r="I29" s="14"/>
      <c r="J29" s="14"/>
      <c r="K29" s="33"/>
      <c r="L29" s="33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ht="15.75" customHeight="1">
      <c r="A30" s="33"/>
      <c r="B30" s="15"/>
      <c r="C30" s="15"/>
      <c r="D30" s="15"/>
      <c r="E30" s="15"/>
      <c r="F30" s="15"/>
      <c r="G30" s="39"/>
      <c r="H30" s="14"/>
      <c r="I30" s="14"/>
      <c r="J30" s="14"/>
      <c r="K30" s="33"/>
      <c r="L30" s="33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ht="15.75" customHeight="1">
      <c r="A31" s="33"/>
      <c r="B31" s="15"/>
      <c r="C31" s="15"/>
      <c r="D31" s="15"/>
      <c r="E31" s="15"/>
      <c r="F31" s="15"/>
      <c r="G31" s="39"/>
      <c r="H31" s="14"/>
      <c r="I31" s="14"/>
      <c r="J31" s="14"/>
      <c r="K31" s="33"/>
      <c r="L31" s="33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ht="15.75" customHeight="1">
      <c r="A32" s="33"/>
      <c r="B32" s="15"/>
      <c r="C32" s="15"/>
      <c r="D32" s="15"/>
      <c r="E32" s="15"/>
      <c r="F32" s="15"/>
      <c r="G32" s="39"/>
      <c r="H32" s="14"/>
      <c r="I32" s="14"/>
      <c r="J32" s="14"/>
      <c r="K32" s="33"/>
      <c r="L32" s="33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ht="15.75" customHeight="1">
      <c r="A33" s="33"/>
      <c r="B33" s="15"/>
      <c r="C33" s="15"/>
      <c r="D33" s="15"/>
      <c r="E33" s="15"/>
      <c r="F33" s="15"/>
      <c r="G33" s="39"/>
      <c r="H33" s="14"/>
      <c r="I33" s="14"/>
      <c r="J33" s="14"/>
      <c r="K33" s="33"/>
      <c r="L33" s="33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ht="15.75" customHeight="1">
      <c r="A34" s="33"/>
      <c r="B34" s="15"/>
      <c r="C34" s="15"/>
      <c r="D34" s="15"/>
      <c r="E34" s="15"/>
      <c r="F34" s="15"/>
      <c r="G34" s="39"/>
      <c r="H34" s="14"/>
      <c r="I34" s="14"/>
      <c r="J34" s="14"/>
      <c r="K34" s="33"/>
      <c r="L34" s="33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ht="15.75" customHeight="1">
      <c r="A35" s="33"/>
      <c r="B35" s="15"/>
      <c r="C35" s="15"/>
      <c r="D35" s="15"/>
      <c r="E35" s="15"/>
      <c r="F35" s="15"/>
      <c r="G35" s="39"/>
      <c r="H35" s="14"/>
      <c r="I35" s="14"/>
      <c r="J35" s="14"/>
      <c r="K35" s="33"/>
      <c r="L35" s="33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ht="15.75" customHeight="1">
      <c r="A36" s="33"/>
      <c r="B36" s="15"/>
      <c r="C36" s="15"/>
      <c r="D36" s="15"/>
      <c r="E36" s="15"/>
      <c r="F36" s="15"/>
      <c r="G36" s="39"/>
      <c r="H36" s="14"/>
      <c r="I36" s="14"/>
      <c r="J36" s="14"/>
      <c r="K36" s="33"/>
      <c r="L36" s="33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ht="15.75" customHeight="1">
      <c r="A37" s="33"/>
      <c r="B37" s="15"/>
      <c r="C37" s="15"/>
      <c r="D37" s="15"/>
      <c r="E37" s="15"/>
      <c r="F37" s="15"/>
      <c r="G37" s="39"/>
      <c r="H37" s="14"/>
      <c r="I37" s="14"/>
      <c r="J37" s="14"/>
      <c r="K37" s="33"/>
      <c r="L37" s="33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ht="15.75" customHeight="1">
      <c r="A38" s="33"/>
      <c r="B38" s="15"/>
      <c r="C38" s="15"/>
      <c r="D38" s="15"/>
      <c r="E38" s="15"/>
      <c r="F38" s="15"/>
      <c r="G38" s="39"/>
      <c r="H38" s="14"/>
      <c r="I38" s="14"/>
      <c r="J38" s="14"/>
      <c r="K38" s="33"/>
      <c r="L38" s="33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ht="15.75" customHeight="1">
      <c r="A39" s="33"/>
      <c r="B39" s="15"/>
      <c r="C39" s="15"/>
      <c r="D39" s="15"/>
      <c r="E39" s="15"/>
      <c r="F39" s="15"/>
      <c r="G39" s="39"/>
      <c r="H39" s="14"/>
      <c r="I39" s="14"/>
      <c r="J39" s="14"/>
      <c r="K39" s="33"/>
      <c r="L39" s="33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ht="15.75" customHeight="1">
      <c r="A40" s="33"/>
      <c r="B40" s="15"/>
      <c r="C40" s="15"/>
      <c r="D40" s="15"/>
      <c r="E40" s="15"/>
      <c r="F40" s="15"/>
      <c r="G40" s="39"/>
      <c r="H40" s="14"/>
      <c r="I40" s="14"/>
      <c r="J40" s="14"/>
      <c r="K40" s="33"/>
      <c r="L40" s="33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ht="15.75" customHeight="1">
      <c r="A41" s="33"/>
      <c r="B41" s="15"/>
      <c r="C41" s="15"/>
      <c r="D41" s="15"/>
      <c r="E41" s="15"/>
      <c r="F41" s="15"/>
      <c r="G41" s="39"/>
      <c r="H41" s="14"/>
      <c r="I41" s="14"/>
      <c r="J41" s="14"/>
      <c r="K41" s="33"/>
      <c r="L41" s="33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</row>
    <row r="42" ht="15.75" customHeight="1">
      <c r="A42" s="33"/>
      <c r="B42" s="15"/>
      <c r="C42" s="15"/>
      <c r="D42" s="15"/>
      <c r="E42" s="15"/>
      <c r="F42" s="15"/>
      <c r="G42" s="39"/>
      <c r="H42" s="14"/>
      <c r="I42" s="14"/>
      <c r="J42" s="14"/>
      <c r="K42" s="33"/>
      <c r="L42" s="33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ht="15.75" customHeight="1">
      <c r="A43" s="33"/>
      <c r="B43" s="15"/>
      <c r="C43" s="15"/>
      <c r="D43" s="15"/>
      <c r="E43" s="15"/>
      <c r="F43" s="15"/>
      <c r="G43" s="39"/>
      <c r="H43" s="14"/>
      <c r="I43" s="14"/>
      <c r="J43" s="14"/>
      <c r="K43" s="33"/>
      <c r="L43" s="33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ht="15.75" customHeight="1">
      <c r="A44" s="33"/>
      <c r="B44" s="15"/>
      <c r="C44" s="15"/>
      <c r="D44" s="15"/>
      <c r="E44" s="15"/>
      <c r="F44" s="15"/>
      <c r="G44" s="39"/>
      <c r="H44" s="14"/>
      <c r="I44" s="14"/>
      <c r="J44" s="14"/>
      <c r="K44" s="33"/>
      <c r="L44" s="33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ht="15.75" customHeight="1">
      <c r="A45" s="33"/>
      <c r="B45" s="15"/>
      <c r="C45" s="15"/>
      <c r="D45" s="15"/>
      <c r="E45" s="15"/>
      <c r="F45" s="15"/>
      <c r="G45" s="39"/>
      <c r="H45" s="14"/>
      <c r="I45" s="14"/>
      <c r="J45" s="14"/>
      <c r="K45" s="33"/>
      <c r="L45" s="33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ht="15.75" customHeight="1">
      <c r="A46" s="33"/>
      <c r="B46" s="15"/>
      <c r="C46" s="15"/>
      <c r="D46" s="15"/>
      <c r="E46" s="15"/>
      <c r="F46" s="15"/>
      <c r="G46" s="39"/>
      <c r="H46" s="14"/>
      <c r="I46" s="14"/>
      <c r="J46" s="14"/>
      <c r="K46" s="33"/>
      <c r="L46" s="33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ht="15.75" customHeight="1">
      <c r="A47" s="33"/>
      <c r="B47" s="15"/>
      <c r="C47" s="15"/>
      <c r="D47" s="15"/>
      <c r="E47" s="15"/>
      <c r="F47" s="15"/>
      <c r="G47" s="39"/>
      <c r="H47" s="14"/>
      <c r="I47" s="14"/>
      <c r="J47" s="14"/>
      <c r="K47" s="33"/>
      <c r="L47" s="33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</row>
    <row r="48" ht="15.75" customHeight="1">
      <c r="A48" s="33"/>
      <c r="B48" s="15"/>
      <c r="C48" s="15"/>
      <c r="D48" s="15"/>
      <c r="E48" s="15"/>
      <c r="F48" s="15"/>
      <c r="G48" s="39"/>
      <c r="H48" s="14"/>
      <c r="I48" s="14"/>
      <c r="J48" s="14"/>
      <c r="K48" s="33"/>
      <c r="L48" s="33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ht="15.75" customHeight="1">
      <c r="A49" s="33"/>
      <c r="B49" s="15"/>
      <c r="C49" s="15"/>
      <c r="D49" s="15"/>
      <c r="E49" s="15"/>
      <c r="F49" s="15"/>
      <c r="G49" s="39"/>
      <c r="H49" s="14"/>
      <c r="I49" s="14"/>
      <c r="J49" s="14"/>
      <c r="K49" s="33"/>
      <c r="L49" s="33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ht="15.75" customHeight="1">
      <c r="A50" s="33"/>
      <c r="B50" s="15"/>
      <c r="C50" s="15"/>
      <c r="D50" s="15"/>
      <c r="E50" s="15"/>
      <c r="F50" s="15"/>
      <c r="G50" s="39"/>
      <c r="H50" s="14"/>
      <c r="I50" s="14"/>
      <c r="J50" s="14"/>
      <c r="K50" s="33"/>
      <c r="L50" s="33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</row>
    <row r="51" ht="15.75" customHeight="1">
      <c r="A51" s="33"/>
      <c r="B51" s="15"/>
      <c r="C51" s="15"/>
      <c r="D51" s="15"/>
      <c r="E51" s="15"/>
      <c r="F51" s="15"/>
      <c r="G51" s="39"/>
      <c r="H51" s="14"/>
      <c r="I51" s="14"/>
      <c r="J51" s="14"/>
      <c r="K51" s="33"/>
      <c r="L51" s="33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</row>
    <row r="52" ht="15.75" customHeight="1">
      <c r="A52" s="33"/>
      <c r="B52" s="15"/>
      <c r="C52" s="15"/>
      <c r="D52" s="15"/>
      <c r="E52" s="15"/>
      <c r="F52" s="15"/>
      <c r="G52" s="39"/>
      <c r="H52" s="14"/>
      <c r="I52" s="14"/>
      <c r="J52" s="14"/>
      <c r="K52" s="33"/>
      <c r="L52" s="33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ht="15.75" customHeight="1">
      <c r="A53" s="33"/>
      <c r="B53" s="15"/>
      <c r="C53" s="15"/>
      <c r="D53" s="15"/>
      <c r="E53" s="15"/>
      <c r="F53" s="15"/>
      <c r="G53" s="39"/>
      <c r="H53" s="14"/>
      <c r="I53" s="14"/>
      <c r="J53" s="14"/>
      <c r="K53" s="33"/>
      <c r="L53" s="33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ht="15.75" customHeight="1">
      <c r="A54" s="33"/>
      <c r="B54" s="15"/>
      <c r="C54" s="15"/>
      <c r="D54" s="15"/>
      <c r="E54" s="15"/>
      <c r="F54" s="15"/>
      <c r="G54" s="39"/>
      <c r="H54" s="14"/>
      <c r="I54" s="14"/>
      <c r="J54" s="14"/>
      <c r="K54" s="33"/>
      <c r="L54" s="33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ht="15.75" customHeight="1">
      <c r="A55" s="33"/>
      <c r="B55" s="15"/>
      <c r="C55" s="15"/>
      <c r="D55" s="15"/>
      <c r="E55" s="15"/>
      <c r="F55" s="15"/>
      <c r="G55" s="39"/>
      <c r="H55" s="14"/>
      <c r="I55" s="14"/>
      <c r="J55" s="14"/>
      <c r="K55" s="33"/>
      <c r="L55" s="33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ht="15.75" customHeight="1">
      <c r="A56" s="33"/>
      <c r="B56" s="15"/>
      <c r="C56" s="15"/>
      <c r="D56" s="15"/>
      <c r="E56" s="15"/>
      <c r="F56" s="15"/>
      <c r="G56" s="39"/>
      <c r="H56" s="14"/>
      <c r="I56" s="14"/>
      <c r="J56" s="14"/>
      <c r="K56" s="33"/>
      <c r="L56" s="33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</row>
    <row r="57" ht="15.75" customHeight="1">
      <c r="A57" s="33"/>
      <c r="B57" s="15"/>
      <c r="C57" s="15"/>
      <c r="D57" s="15"/>
      <c r="E57" s="15"/>
      <c r="F57" s="15"/>
      <c r="G57" s="39"/>
      <c r="H57" s="14"/>
      <c r="I57" s="14"/>
      <c r="J57" s="14"/>
      <c r="K57" s="33"/>
      <c r="L57" s="33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</row>
    <row r="58" ht="15.75" customHeight="1">
      <c r="A58" s="33"/>
      <c r="B58" s="15"/>
      <c r="C58" s="15"/>
      <c r="D58" s="15"/>
      <c r="E58" s="15"/>
      <c r="F58" s="15"/>
      <c r="G58" s="39"/>
      <c r="H58" s="14"/>
      <c r="I58" s="14"/>
      <c r="J58" s="14"/>
      <c r="K58" s="33"/>
      <c r="L58" s="33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ht="15.75" customHeight="1">
      <c r="A59" s="33"/>
      <c r="B59" s="15"/>
      <c r="C59" s="15"/>
      <c r="D59" s="15"/>
      <c r="E59" s="15"/>
      <c r="F59" s="15"/>
      <c r="G59" s="39"/>
      <c r="H59" s="14"/>
      <c r="I59" s="14"/>
      <c r="J59" s="14"/>
      <c r="K59" s="33"/>
      <c r="L59" s="33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ht="15.75" customHeight="1">
      <c r="A60" s="33"/>
      <c r="B60" s="15"/>
      <c r="C60" s="15"/>
      <c r="D60" s="15"/>
      <c r="E60" s="15"/>
      <c r="F60" s="15"/>
      <c r="G60" s="39"/>
      <c r="H60" s="14"/>
      <c r="I60" s="14"/>
      <c r="J60" s="14"/>
      <c r="K60" s="33"/>
      <c r="L60" s="33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</row>
    <row r="61" ht="15.75" customHeight="1">
      <c r="A61" s="33"/>
      <c r="B61" s="15"/>
      <c r="C61" s="15"/>
      <c r="D61" s="15"/>
      <c r="E61" s="15"/>
      <c r="F61" s="15"/>
      <c r="G61" s="39"/>
      <c r="H61" s="14"/>
      <c r="I61" s="14"/>
      <c r="J61" s="14"/>
      <c r="K61" s="33"/>
      <c r="L61" s="33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ht="15.75" customHeight="1">
      <c r="A62" s="33"/>
      <c r="B62" s="15"/>
      <c r="C62" s="15"/>
      <c r="D62" s="15"/>
      <c r="E62" s="15"/>
      <c r="F62" s="15"/>
      <c r="G62" s="39"/>
      <c r="H62" s="14"/>
      <c r="I62" s="14"/>
      <c r="J62" s="14"/>
      <c r="K62" s="33"/>
      <c r="L62" s="33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</row>
    <row r="63" ht="15.75" customHeight="1">
      <c r="A63" s="33"/>
      <c r="B63" s="15"/>
      <c r="C63" s="15"/>
      <c r="D63" s="15"/>
      <c r="E63" s="15"/>
      <c r="F63" s="15"/>
      <c r="G63" s="39"/>
      <c r="H63" s="14"/>
      <c r="I63" s="14"/>
      <c r="J63" s="14"/>
      <c r="K63" s="33"/>
      <c r="L63" s="33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</row>
    <row r="64" ht="15.75" customHeight="1">
      <c r="A64" s="33"/>
      <c r="B64" s="15"/>
      <c r="C64" s="15"/>
      <c r="D64" s="15"/>
      <c r="E64" s="15"/>
      <c r="F64" s="15"/>
      <c r="G64" s="39"/>
      <c r="H64" s="14"/>
      <c r="I64" s="14"/>
      <c r="J64" s="14"/>
      <c r="K64" s="33"/>
      <c r="L64" s="33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ht="15.75" customHeight="1">
      <c r="A65" s="33"/>
      <c r="B65" s="15"/>
      <c r="C65" s="15"/>
      <c r="D65" s="15"/>
      <c r="E65" s="15"/>
      <c r="F65" s="15"/>
      <c r="G65" s="39"/>
      <c r="H65" s="14"/>
      <c r="I65" s="14"/>
      <c r="J65" s="14"/>
      <c r="K65" s="33"/>
      <c r="L65" s="33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ht="15.75" customHeight="1">
      <c r="A66" s="33"/>
      <c r="B66" s="15"/>
      <c r="C66" s="15"/>
      <c r="D66" s="15"/>
      <c r="E66" s="15"/>
      <c r="F66" s="15"/>
      <c r="G66" s="39"/>
      <c r="H66" s="14"/>
      <c r="I66" s="14"/>
      <c r="J66" s="14"/>
      <c r="K66" s="33"/>
      <c r="L66" s="33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 ht="15.75" customHeight="1">
      <c r="A67" s="33"/>
      <c r="B67" s="15"/>
      <c r="C67" s="15"/>
      <c r="D67" s="15"/>
      <c r="E67" s="15"/>
      <c r="F67" s="15"/>
      <c r="G67" s="39"/>
      <c r="H67" s="14"/>
      <c r="I67" s="14"/>
      <c r="J67" s="14"/>
      <c r="K67" s="33"/>
      <c r="L67" s="33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ht="15.75" customHeight="1">
      <c r="A68" s="33"/>
      <c r="B68" s="15"/>
      <c r="C68" s="15"/>
      <c r="D68" s="15"/>
      <c r="E68" s="15"/>
      <c r="F68" s="15"/>
      <c r="G68" s="39"/>
      <c r="H68" s="14"/>
      <c r="I68" s="14"/>
      <c r="J68" s="14"/>
      <c r="K68" s="33"/>
      <c r="L68" s="33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</row>
    <row r="69" ht="15.75" customHeight="1">
      <c r="A69" s="33"/>
      <c r="B69" s="15"/>
      <c r="C69" s="15"/>
      <c r="D69" s="15"/>
      <c r="E69" s="15"/>
      <c r="F69" s="15"/>
      <c r="G69" s="39"/>
      <c r="H69" s="14"/>
      <c r="I69" s="14"/>
      <c r="J69" s="14"/>
      <c r="K69" s="33"/>
      <c r="L69" s="33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</row>
    <row r="70" ht="15.75" customHeight="1">
      <c r="A70" s="33"/>
      <c r="B70" s="15"/>
      <c r="C70" s="15"/>
      <c r="D70" s="15"/>
      <c r="E70" s="15"/>
      <c r="F70" s="15"/>
      <c r="G70" s="39"/>
      <c r="H70" s="14"/>
      <c r="I70" s="14"/>
      <c r="J70" s="14"/>
      <c r="K70" s="33"/>
      <c r="L70" s="33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ht="15.75" customHeight="1">
      <c r="A71" s="33"/>
      <c r="B71" s="15"/>
      <c r="C71" s="15"/>
      <c r="D71" s="15"/>
      <c r="E71" s="15"/>
      <c r="F71" s="15"/>
      <c r="G71" s="39"/>
      <c r="H71" s="14"/>
      <c r="I71" s="14"/>
      <c r="J71" s="14"/>
      <c r="K71" s="33"/>
      <c r="L71" s="33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ht="15.75" customHeight="1">
      <c r="A72" s="33"/>
      <c r="B72" s="15"/>
      <c r="C72" s="15"/>
      <c r="D72" s="15"/>
      <c r="E72" s="15"/>
      <c r="F72" s="15"/>
      <c r="G72" s="39"/>
      <c r="H72" s="14"/>
      <c r="I72" s="14"/>
      <c r="J72" s="14"/>
      <c r="K72" s="33"/>
      <c r="L72" s="33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 ht="15.75" customHeight="1">
      <c r="A73" s="33"/>
      <c r="B73" s="15"/>
      <c r="C73" s="15"/>
      <c r="D73" s="15"/>
      <c r="E73" s="15"/>
      <c r="F73" s="15"/>
      <c r="G73" s="39"/>
      <c r="H73" s="14"/>
      <c r="I73" s="14"/>
      <c r="J73" s="14"/>
      <c r="K73" s="33"/>
      <c r="L73" s="33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ht="15.75" customHeight="1">
      <c r="A74" s="33"/>
      <c r="B74" s="15"/>
      <c r="C74" s="15"/>
      <c r="D74" s="15"/>
      <c r="E74" s="15"/>
      <c r="F74" s="15"/>
      <c r="G74" s="39"/>
      <c r="H74" s="14"/>
      <c r="I74" s="14"/>
      <c r="J74" s="14"/>
      <c r="K74" s="33"/>
      <c r="L74" s="33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ht="15.75" customHeight="1">
      <c r="A75" s="33"/>
      <c r="B75" s="15"/>
      <c r="C75" s="15"/>
      <c r="D75" s="15"/>
      <c r="E75" s="15"/>
      <c r="F75" s="15"/>
      <c r="G75" s="39"/>
      <c r="H75" s="14"/>
      <c r="I75" s="14"/>
      <c r="J75" s="14"/>
      <c r="K75" s="33"/>
      <c r="L75" s="33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ht="15.75" customHeight="1">
      <c r="A76" s="33"/>
      <c r="B76" s="15"/>
      <c r="C76" s="15"/>
      <c r="D76" s="15"/>
      <c r="E76" s="15"/>
      <c r="F76" s="15"/>
      <c r="G76" s="39"/>
      <c r="H76" s="14"/>
      <c r="I76" s="14"/>
      <c r="J76" s="14"/>
      <c r="K76" s="33"/>
      <c r="L76" s="33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ht="15.75" customHeight="1">
      <c r="A77" s="33"/>
      <c r="B77" s="15"/>
      <c r="C77" s="15"/>
      <c r="D77" s="15"/>
      <c r="E77" s="15"/>
      <c r="F77" s="15"/>
      <c r="G77" s="39"/>
      <c r="H77" s="14"/>
      <c r="I77" s="14"/>
      <c r="J77" s="14"/>
      <c r="K77" s="33"/>
      <c r="L77" s="33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ht="15.75" customHeight="1">
      <c r="A78" s="33"/>
      <c r="B78" s="15"/>
      <c r="C78" s="15"/>
      <c r="D78" s="15"/>
      <c r="E78" s="15"/>
      <c r="F78" s="15"/>
      <c r="G78" s="39"/>
      <c r="H78" s="14"/>
      <c r="I78" s="14"/>
      <c r="J78" s="14"/>
      <c r="K78" s="33"/>
      <c r="L78" s="33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 ht="15.75" customHeight="1">
      <c r="A79" s="33"/>
      <c r="B79" s="15"/>
      <c r="C79" s="15"/>
      <c r="D79" s="15"/>
      <c r="E79" s="15"/>
      <c r="F79" s="15"/>
      <c r="G79" s="39"/>
      <c r="H79" s="14"/>
      <c r="I79" s="14"/>
      <c r="J79" s="14"/>
      <c r="K79" s="33"/>
      <c r="L79" s="33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 ht="15.75" customHeight="1">
      <c r="A80" s="33"/>
      <c r="B80" s="15"/>
      <c r="C80" s="15"/>
      <c r="D80" s="15"/>
      <c r="E80" s="15"/>
      <c r="F80" s="15"/>
      <c r="G80" s="39"/>
      <c r="H80" s="14"/>
      <c r="I80" s="14"/>
      <c r="J80" s="14"/>
      <c r="K80" s="33"/>
      <c r="L80" s="33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ht="15.75" customHeight="1">
      <c r="A81" s="33"/>
      <c r="B81" s="15"/>
      <c r="C81" s="15"/>
      <c r="D81" s="15"/>
      <c r="E81" s="15"/>
      <c r="F81" s="15"/>
      <c r="G81" s="39"/>
      <c r="H81" s="14"/>
      <c r="I81" s="14"/>
      <c r="J81" s="14"/>
      <c r="K81" s="33"/>
      <c r="L81" s="33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ht="15.75" customHeight="1">
      <c r="A82" s="33"/>
      <c r="B82" s="15"/>
      <c r="C82" s="15"/>
      <c r="D82" s="15"/>
      <c r="E82" s="15"/>
      <c r="F82" s="15"/>
      <c r="G82" s="39"/>
      <c r="H82" s="14"/>
      <c r="I82" s="14"/>
      <c r="J82" s="14"/>
      <c r="K82" s="33"/>
      <c r="L82" s="33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ht="15.75" customHeight="1">
      <c r="A83" s="33"/>
      <c r="B83" s="15"/>
      <c r="C83" s="15"/>
      <c r="D83" s="15"/>
      <c r="E83" s="15"/>
      <c r="F83" s="15"/>
      <c r="G83" s="39"/>
      <c r="H83" s="14"/>
      <c r="I83" s="14"/>
      <c r="J83" s="14"/>
      <c r="K83" s="33"/>
      <c r="L83" s="33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ht="15.75" customHeight="1">
      <c r="A84" s="33"/>
      <c r="B84" s="15"/>
      <c r="C84" s="15"/>
      <c r="D84" s="15"/>
      <c r="E84" s="15"/>
      <c r="F84" s="15"/>
      <c r="G84" s="39"/>
      <c r="H84" s="14"/>
      <c r="I84" s="14"/>
      <c r="J84" s="14"/>
      <c r="K84" s="33"/>
      <c r="L84" s="33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ht="15.75" customHeight="1">
      <c r="A85" s="33"/>
      <c r="B85" s="15"/>
      <c r="C85" s="15"/>
      <c r="D85" s="15"/>
      <c r="E85" s="15"/>
      <c r="F85" s="15"/>
      <c r="G85" s="39"/>
      <c r="H85" s="14"/>
      <c r="I85" s="14"/>
      <c r="J85" s="14"/>
      <c r="K85" s="33"/>
      <c r="L85" s="33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ht="15.75" customHeight="1">
      <c r="A86" s="33"/>
      <c r="B86" s="15"/>
      <c r="C86" s="15"/>
      <c r="D86" s="15"/>
      <c r="E86" s="15"/>
      <c r="F86" s="15"/>
      <c r="G86" s="39"/>
      <c r="H86" s="14"/>
      <c r="I86" s="14"/>
      <c r="J86" s="14"/>
      <c r="K86" s="33"/>
      <c r="L86" s="33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 ht="15.75" customHeight="1">
      <c r="A87" s="33"/>
      <c r="B87" s="15"/>
      <c r="C87" s="15"/>
      <c r="D87" s="15"/>
      <c r="E87" s="15"/>
      <c r="F87" s="15"/>
      <c r="G87" s="39"/>
      <c r="H87" s="14"/>
      <c r="I87" s="14"/>
      <c r="J87" s="14"/>
      <c r="K87" s="33"/>
      <c r="L87" s="33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ht="15.75" customHeight="1">
      <c r="A88" s="33"/>
      <c r="B88" s="15"/>
      <c r="C88" s="15"/>
      <c r="D88" s="15"/>
      <c r="E88" s="15"/>
      <c r="F88" s="15"/>
      <c r="G88" s="39"/>
      <c r="H88" s="14"/>
      <c r="I88" s="14"/>
      <c r="J88" s="14"/>
      <c r="K88" s="33"/>
      <c r="L88" s="33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ht="15.75" customHeight="1">
      <c r="A89" s="33"/>
      <c r="B89" s="15"/>
      <c r="C89" s="15"/>
      <c r="D89" s="15"/>
      <c r="E89" s="15"/>
      <c r="F89" s="15"/>
      <c r="G89" s="39"/>
      <c r="H89" s="14"/>
      <c r="I89" s="14"/>
      <c r="J89" s="14"/>
      <c r="K89" s="33"/>
      <c r="L89" s="33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ht="15.75" customHeight="1">
      <c r="A90" s="33"/>
      <c r="B90" s="15"/>
      <c r="C90" s="15"/>
      <c r="D90" s="15"/>
      <c r="E90" s="15"/>
      <c r="F90" s="15"/>
      <c r="G90" s="39"/>
      <c r="H90" s="14"/>
      <c r="I90" s="14"/>
      <c r="J90" s="14"/>
      <c r="K90" s="33"/>
      <c r="L90" s="33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ht="15.75" customHeight="1">
      <c r="A91" s="33"/>
      <c r="B91" s="15"/>
      <c r="C91" s="15"/>
      <c r="D91" s="15"/>
      <c r="E91" s="15"/>
      <c r="F91" s="15"/>
      <c r="G91" s="39"/>
      <c r="H91" s="14"/>
      <c r="I91" s="14"/>
      <c r="J91" s="14"/>
      <c r="K91" s="33"/>
      <c r="L91" s="33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 ht="15.75" customHeight="1">
      <c r="A92" s="33"/>
      <c r="B92" s="15"/>
      <c r="C92" s="15"/>
      <c r="D92" s="15"/>
      <c r="E92" s="15"/>
      <c r="F92" s="15"/>
      <c r="G92" s="39"/>
      <c r="H92" s="14"/>
      <c r="I92" s="14"/>
      <c r="J92" s="14"/>
      <c r="K92" s="33"/>
      <c r="L92" s="33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ht="15.75" customHeight="1">
      <c r="A93" s="33"/>
      <c r="B93" s="15"/>
      <c r="C93" s="15"/>
      <c r="D93" s="15"/>
      <c r="E93" s="15"/>
      <c r="F93" s="15"/>
      <c r="G93" s="39"/>
      <c r="H93" s="14"/>
      <c r="I93" s="14"/>
      <c r="J93" s="14"/>
      <c r="K93" s="33"/>
      <c r="L93" s="33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ht="15.75" customHeight="1">
      <c r="A94" s="33"/>
      <c r="B94" s="15"/>
      <c r="C94" s="15"/>
      <c r="D94" s="15"/>
      <c r="E94" s="15"/>
      <c r="F94" s="15"/>
      <c r="G94" s="39"/>
      <c r="H94" s="14"/>
      <c r="I94" s="14"/>
      <c r="J94" s="14"/>
      <c r="K94" s="33"/>
      <c r="L94" s="33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ht="15.75" customHeight="1">
      <c r="A95" s="33"/>
      <c r="B95" s="15"/>
      <c r="C95" s="15"/>
      <c r="D95" s="15"/>
      <c r="E95" s="15"/>
      <c r="F95" s="15"/>
      <c r="G95" s="39"/>
      <c r="H95" s="14"/>
      <c r="I95" s="14"/>
      <c r="J95" s="14"/>
      <c r="K95" s="33"/>
      <c r="L95" s="33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ht="15.75" customHeight="1">
      <c r="A96" s="33"/>
      <c r="B96" s="15"/>
      <c r="C96" s="15"/>
      <c r="D96" s="15"/>
      <c r="E96" s="15"/>
      <c r="F96" s="15"/>
      <c r="G96" s="39"/>
      <c r="H96" s="14"/>
      <c r="I96" s="14"/>
      <c r="J96" s="14"/>
      <c r="K96" s="33"/>
      <c r="L96" s="33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ht="15.75" customHeight="1">
      <c r="A97" s="33"/>
      <c r="B97" s="15"/>
      <c r="C97" s="15"/>
      <c r="D97" s="15"/>
      <c r="E97" s="15"/>
      <c r="F97" s="15"/>
      <c r="G97" s="39"/>
      <c r="H97" s="14"/>
      <c r="I97" s="14"/>
      <c r="J97" s="14"/>
      <c r="K97" s="33"/>
      <c r="L97" s="33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 ht="15.75" customHeight="1">
      <c r="A98" s="33"/>
      <c r="B98" s="15"/>
      <c r="C98" s="15"/>
      <c r="D98" s="15"/>
      <c r="E98" s="15"/>
      <c r="F98" s="15"/>
      <c r="G98" s="39"/>
      <c r="H98" s="14"/>
      <c r="I98" s="14"/>
      <c r="J98" s="14"/>
      <c r="K98" s="33"/>
      <c r="L98" s="33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ht="15.75" customHeight="1">
      <c r="A99" s="33"/>
      <c r="B99" s="15"/>
      <c r="C99" s="15"/>
      <c r="D99" s="15"/>
      <c r="E99" s="15"/>
      <c r="F99" s="15"/>
      <c r="G99" s="39"/>
      <c r="H99" s="14"/>
      <c r="I99" s="14"/>
      <c r="J99" s="14"/>
      <c r="K99" s="33"/>
      <c r="L99" s="33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 ht="15.75" customHeight="1">
      <c r="A100" s="33"/>
      <c r="B100" s="15"/>
      <c r="C100" s="15"/>
      <c r="D100" s="15"/>
      <c r="E100" s="15"/>
      <c r="F100" s="15"/>
      <c r="G100" s="39"/>
      <c r="H100" s="14"/>
      <c r="I100" s="14"/>
      <c r="J100" s="14"/>
      <c r="K100" s="33"/>
      <c r="L100" s="33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 ht="15.75" customHeight="1">
      <c r="A101" s="33"/>
      <c r="B101" s="15"/>
      <c r="C101" s="15"/>
      <c r="D101" s="15"/>
      <c r="E101" s="15"/>
      <c r="F101" s="15"/>
      <c r="G101" s="39"/>
      <c r="H101" s="14"/>
      <c r="I101" s="14"/>
      <c r="J101" s="14"/>
      <c r="K101" s="33"/>
      <c r="L101" s="33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ht="15.75" customHeight="1">
      <c r="A102" s="33"/>
      <c r="B102" s="15"/>
      <c r="C102" s="15"/>
      <c r="D102" s="15"/>
      <c r="E102" s="15"/>
      <c r="F102" s="15"/>
      <c r="G102" s="39"/>
      <c r="H102" s="14"/>
      <c r="I102" s="14"/>
      <c r="J102" s="14"/>
      <c r="K102" s="33"/>
      <c r="L102" s="33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 ht="15.75" customHeight="1">
      <c r="A103" s="33"/>
      <c r="B103" s="15"/>
      <c r="C103" s="15"/>
      <c r="D103" s="15"/>
      <c r="E103" s="15"/>
      <c r="F103" s="15"/>
      <c r="G103" s="39"/>
      <c r="H103" s="14"/>
      <c r="I103" s="14"/>
      <c r="J103" s="14"/>
      <c r="K103" s="33"/>
      <c r="L103" s="33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ht="15.75" customHeight="1">
      <c r="A104" s="33"/>
      <c r="B104" s="15"/>
      <c r="C104" s="15"/>
      <c r="D104" s="15"/>
      <c r="E104" s="15"/>
      <c r="F104" s="15"/>
      <c r="G104" s="39"/>
      <c r="H104" s="14"/>
      <c r="I104" s="14"/>
      <c r="J104" s="14"/>
      <c r="K104" s="33"/>
      <c r="L104" s="33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 ht="15.75" customHeight="1">
      <c r="A105" s="33"/>
      <c r="B105" s="15"/>
      <c r="C105" s="15"/>
      <c r="D105" s="15"/>
      <c r="E105" s="15"/>
      <c r="F105" s="15"/>
      <c r="G105" s="39"/>
      <c r="H105" s="14"/>
      <c r="I105" s="14"/>
      <c r="J105" s="14"/>
      <c r="K105" s="33"/>
      <c r="L105" s="33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ht="15.75" customHeight="1">
      <c r="A106" s="33"/>
      <c r="B106" s="15"/>
      <c r="C106" s="15"/>
      <c r="D106" s="15"/>
      <c r="E106" s="15"/>
      <c r="F106" s="15"/>
      <c r="G106" s="39"/>
      <c r="H106" s="14"/>
      <c r="I106" s="14"/>
      <c r="J106" s="14"/>
      <c r="K106" s="33"/>
      <c r="L106" s="33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ht="15.75" customHeight="1">
      <c r="A107" s="33"/>
      <c r="B107" s="15"/>
      <c r="C107" s="15"/>
      <c r="D107" s="15"/>
      <c r="E107" s="15"/>
      <c r="F107" s="15"/>
      <c r="G107" s="39"/>
      <c r="H107" s="14"/>
      <c r="I107" s="14"/>
      <c r="J107" s="14"/>
      <c r="K107" s="33"/>
      <c r="L107" s="33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ht="15.75" customHeight="1">
      <c r="A108" s="33"/>
      <c r="B108" s="15"/>
      <c r="C108" s="15"/>
      <c r="D108" s="15"/>
      <c r="E108" s="15"/>
      <c r="F108" s="15"/>
      <c r="G108" s="39"/>
      <c r="H108" s="14"/>
      <c r="I108" s="14"/>
      <c r="J108" s="14"/>
      <c r="K108" s="33"/>
      <c r="L108" s="33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ht="15.75" customHeight="1">
      <c r="A109" s="33"/>
      <c r="B109" s="15"/>
      <c r="C109" s="15"/>
      <c r="D109" s="15"/>
      <c r="E109" s="15"/>
      <c r="F109" s="15"/>
      <c r="G109" s="39"/>
      <c r="H109" s="14"/>
      <c r="I109" s="14"/>
      <c r="J109" s="14"/>
      <c r="K109" s="33"/>
      <c r="L109" s="33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 ht="15.75" customHeight="1">
      <c r="A110" s="33"/>
      <c r="B110" s="15"/>
      <c r="C110" s="15"/>
      <c r="D110" s="15"/>
      <c r="E110" s="15"/>
      <c r="F110" s="15"/>
      <c r="G110" s="39"/>
      <c r="H110" s="14"/>
      <c r="I110" s="14"/>
      <c r="J110" s="14"/>
      <c r="K110" s="33"/>
      <c r="L110" s="33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 ht="15.75" customHeight="1">
      <c r="A111" s="33"/>
      <c r="B111" s="15"/>
      <c r="C111" s="15"/>
      <c r="D111" s="15"/>
      <c r="E111" s="15"/>
      <c r="F111" s="15"/>
      <c r="G111" s="39"/>
      <c r="H111" s="14"/>
      <c r="I111" s="14"/>
      <c r="J111" s="14"/>
      <c r="K111" s="33"/>
      <c r="L111" s="33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ht="15.75" customHeight="1">
      <c r="A112" s="33"/>
      <c r="B112" s="15"/>
      <c r="C112" s="15"/>
      <c r="D112" s="15"/>
      <c r="E112" s="15"/>
      <c r="F112" s="15"/>
      <c r="G112" s="39"/>
      <c r="H112" s="14"/>
      <c r="I112" s="14"/>
      <c r="J112" s="14"/>
      <c r="K112" s="33"/>
      <c r="L112" s="33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ht="15.75" customHeight="1">
      <c r="A113" s="33"/>
      <c r="B113" s="15"/>
      <c r="C113" s="15"/>
      <c r="D113" s="15"/>
      <c r="E113" s="15"/>
      <c r="F113" s="15"/>
      <c r="G113" s="39"/>
      <c r="H113" s="14"/>
      <c r="I113" s="14"/>
      <c r="J113" s="14"/>
      <c r="K113" s="33"/>
      <c r="L113" s="33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ht="15.75" customHeight="1">
      <c r="A114" s="33"/>
      <c r="B114" s="15"/>
      <c r="C114" s="15"/>
      <c r="D114" s="15"/>
      <c r="E114" s="15"/>
      <c r="F114" s="15"/>
      <c r="G114" s="39"/>
      <c r="H114" s="14"/>
      <c r="I114" s="14"/>
      <c r="J114" s="14"/>
      <c r="K114" s="33"/>
      <c r="L114" s="33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ht="15.75" customHeight="1">
      <c r="A115" s="33"/>
      <c r="B115" s="15"/>
      <c r="C115" s="15"/>
      <c r="D115" s="15"/>
      <c r="E115" s="15"/>
      <c r="F115" s="15"/>
      <c r="G115" s="39"/>
      <c r="H115" s="14"/>
      <c r="I115" s="14"/>
      <c r="J115" s="14"/>
      <c r="K115" s="33"/>
      <c r="L115" s="33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ht="15.75" customHeight="1">
      <c r="A116" s="33"/>
      <c r="B116" s="15"/>
      <c r="C116" s="15"/>
      <c r="D116" s="15"/>
      <c r="E116" s="15"/>
      <c r="F116" s="15"/>
      <c r="G116" s="39"/>
      <c r="H116" s="14"/>
      <c r="I116" s="14"/>
      <c r="J116" s="14"/>
      <c r="K116" s="33"/>
      <c r="L116" s="33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ht="15.75" customHeight="1">
      <c r="A117" s="33"/>
      <c r="B117" s="15"/>
      <c r="C117" s="15"/>
      <c r="D117" s="15"/>
      <c r="E117" s="15"/>
      <c r="F117" s="15"/>
      <c r="G117" s="39"/>
      <c r="H117" s="14"/>
      <c r="I117" s="14"/>
      <c r="J117" s="14"/>
      <c r="K117" s="33"/>
      <c r="L117" s="33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 ht="15.75" customHeight="1">
      <c r="A118" s="33"/>
      <c r="B118" s="15"/>
      <c r="C118" s="15"/>
      <c r="D118" s="15"/>
      <c r="E118" s="15"/>
      <c r="F118" s="15"/>
      <c r="G118" s="39"/>
      <c r="H118" s="14"/>
      <c r="I118" s="14"/>
      <c r="J118" s="14"/>
      <c r="K118" s="33"/>
      <c r="L118" s="33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 ht="15.75" customHeight="1">
      <c r="A119" s="33"/>
      <c r="B119" s="15"/>
      <c r="C119" s="15"/>
      <c r="D119" s="15"/>
      <c r="E119" s="15"/>
      <c r="F119" s="15"/>
      <c r="G119" s="39"/>
      <c r="H119" s="14"/>
      <c r="I119" s="14"/>
      <c r="J119" s="14"/>
      <c r="K119" s="33"/>
      <c r="L119" s="33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ht="15.75" customHeight="1">
      <c r="A120" s="33"/>
      <c r="B120" s="15"/>
      <c r="C120" s="15"/>
      <c r="D120" s="15"/>
      <c r="E120" s="15"/>
      <c r="F120" s="15"/>
      <c r="G120" s="39"/>
      <c r="H120" s="14"/>
      <c r="I120" s="14"/>
      <c r="J120" s="14"/>
      <c r="K120" s="33"/>
      <c r="L120" s="33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ht="15.75" customHeight="1">
      <c r="A121" s="33"/>
      <c r="B121" s="15"/>
      <c r="C121" s="15"/>
      <c r="D121" s="15"/>
      <c r="E121" s="15"/>
      <c r="F121" s="15"/>
      <c r="G121" s="39"/>
      <c r="H121" s="14"/>
      <c r="I121" s="14"/>
      <c r="J121" s="14"/>
      <c r="K121" s="33"/>
      <c r="L121" s="33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ht="15.75" customHeight="1">
      <c r="A122" s="33"/>
      <c r="B122" s="15"/>
      <c r="C122" s="15"/>
      <c r="D122" s="15"/>
      <c r="E122" s="15"/>
      <c r="F122" s="15"/>
      <c r="G122" s="39"/>
      <c r="H122" s="14"/>
      <c r="I122" s="14"/>
      <c r="J122" s="14"/>
      <c r="K122" s="33"/>
      <c r="L122" s="33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ht="15.75" customHeight="1">
      <c r="A123" s="33"/>
      <c r="B123" s="15"/>
      <c r="C123" s="15"/>
      <c r="D123" s="15"/>
      <c r="E123" s="15"/>
      <c r="F123" s="15"/>
      <c r="G123" s="39"/>
      <c r="H123" s="14"/>
      <c r="I123" s="14"/>
      <c r="J123" s="14"/>
      <c r="K123" s="33"/>
      <c r="L123" s="33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 ht="15.75" customHeight="1">
      <c r="A124" s="33"/>
      <c r="B124" s="15"/>
      <c r="C124" s="15"/>
      <c r="D124" s="15"/>
      <c r="E124" s="15"/>
      <c r="F124" s="15"/>
      <c r="G124" s="39"/>
      <c r="H124" s="14"/>
      <c r="I124" s="14"/>
      <c r="J124" s="14"/>
      <c r="K124" s="33"/>
      <c r="L124" s="33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 ht="15.75" customHeight="1">
      <c r="A125" s="33"/>
      <c r="B125" s="15"/>
      <c r="C125" s="15"/>
      <c r="D125" s="15"/>
      <c r="E125" s="15"/>
      <c r="F125" s="15"/>
      <c r="G125" s="39"/>
      <c r="H125" s="14"/>
      <c r="I125" s="14"/>
      <c r="J125" s="14"/>
      <c r="K125" s="33"/>
      <c r="L125" s="33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 ht="15.75" customHeight="1">
      <c r="A126" s="33"/>
      <c r="B126" s="15"/>
      <c r="C126" s="15"/>
      <c r="D126" s="15"/>
      <c r="E126" s="15"/>
      <c r="F126" s="15"/>
      <c r="G126" s="39"/>
      <c r="H126" s="14"/>
      <c r="I126" s="14"/>
      <c r="J126" s="14"/>
      <c r="K126" s="33"/>
      <c r="L126" s="33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 ht="15.75" customHeight="1">
      <c r="A127" s="33"/>
      <c r="B127" s="15"/>
      <c r="C127" s="15"/>
      <c r="D127" s="15"/>
      <c r="E127" s="15"/>
      <c r="F127" s="15"/>
      <c r="G127" s="39"/>
      <c r="H127" s="14"/>
      <c r="I127" s="14"/>
      <c r="J127" s="14"/>
      <c r="K127" s="33"/>
      <c r="L127" s="33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 ht="15.75" customHeight="1">
      <c r="A128" s="33"/>
      <c r="B128" s="15"/>
      <c r="C128" s="15"/>
      <c r="D128" s="15"/>
      <c r="E128" s="15"/>
      <c r="F128" s="15"/>
      <c r="G128" s="39"/>
      <c r="H128" s="14"/>
      <c r="I128" s="14"/>
      <c r="J128" s="14"/>
      <c r="K128" s="33"/>
      <c r="L128" s="33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 ht="15.75" customHeight="1">
      <c r="A129" s="33"/>
      <c r="B129" s="15"/>
      <c r="C129" s="15"/>
      <c r="D129" s="15"/>
      <c r="E129" s="15"/>
      <c r="F129" s="15"/>
      <c r="G129" s="39"/>
      <c r="H129" s="14"/>
      <c r="I129" s="14"/>
      <c r="J129" s="14"/>
      <c r="K129" s="33"/>
      <c r="L129" s="33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ht="15.75" customHeight="1">
      <c r="A130" s="33"/>
      <c r="B130" s="15"/>
      <c r="C130" s="15"/>
      <c r="D130" s="15"/>
      <c r="E130" s="15"/>
      <c r="F130" s="15"/>
      <c r="G130" s="39"/>
      <c r="H130" s="14"/>
      <c r="I130" s="14"/>
      <c r="J130" s="14"/>
      <c r="K130" s="33"/>
      <c r="L130" s="33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 ht="15.75" customHeight="1">
      <c r="A131" s="33"/>
      <c r="B131" s="15"/>
      <c r="C131" s="15"/>
      <c r="D131" s="15"/>
      <c r="E131" s="15"/>
      <c r="F131" s="15"/>
      <c r="G131" s="39"/>
      <c r="H131" s="14"/>
      <c r="I131" s="14"/>
      <c r="J131" s="14"/>
      <c r="K131" s="33"/>
      <c r="L131" s="33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 ht="15.75" customHeight="1">
      <c r="A132" s="33"/>
      <c r="B132" s="15"/>
      <c r="C132" s="15"/>
      <c r="D132" s="15"/>
      <c r="E132" s="15"/>
      <c r="F132" s="15"/>
      <c r="G132" s="39"/>
      <c r="H132" s="14"/>
      <c r="I132" s="14"/>
      <c r="J132" s="14"/>
      <c r="K132" s="33"/>
      <c r="L132" s="33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</row>
    <row r="133" ht="15.75" customHeight="1">
      <c r="A133" s="33"/>
      <c r="B133" s="15"/>
      <c r="C133" s="15"/>
      <c r="D133" s="15"/>
      <c r="E133" s="15"/>
      <c r="F133" s="15"/>
      <c r="G133" s="39"/>
      <c r="H133" s="14"/>
      <c r="I133" s="14"/>
      <c r="J133" s="14"/>
      <c r="K133" s="33"/>
      <c r="L133" s="33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ht="15.75" customHeight="1">
      <c r="A134" s="33"/>
      <c r="B134" s="15"/>
      <c r="C134" s="15"/>
      <c r="D134" s="15"/>
      <c r="E134" s="15"/>
      <c r="F134" s="15"/>
      <c r="G134" s="39"/>
      <c r="H134" s="14"/>
      <c r="I134" s="14"/>
      <c r="J134" s="14"/>
      <c r="K134" s="33"/>
      <c r="L134" s="33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 ht="15.75" customHeight="1">
      <c r="A135" s="33"/>
      <c r="B135" s="15"/>
      <c r="C135" s="15"/>
      <c r="D135" s="15"/>
      <c r="E135" s="15"/>
      <c r="F135" s="15"/>
      <c r="G135" s="39"/>
      <c r="H135" s="14"/>
      <c r="I135" s="14"/>
      <c r="J135" s="14"/>
      <c r="K135" s="33"/>
      <c r="L135" s="33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 ht="15.75" customHeight="1">
      <c r="A136" s="33"/>
      <c r="B136" s="15"/>
      <c r="C136" s="15"/>
      <c r="D136" s="15"/>
      <c r="E136" s="15"/>
      <c r="F136" s="15"/>
      <c r="G136" s="39"/>
      <c r="H136" s="14"/>
      <c r="I136" s="14"/>
      <c r="J136" s="14"/>
      <c r="K136" s="33"/>
      <c r="L136" s="33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ht="15.75" customHeight="1">
      <c r="A137" s="33"/>
      <c r="B137" s="15"/>
      <c r="C137" s="15"/>
      <c r="D137" s="15"/>
      <c r="E137" s="15"/>
      <c r="F137" s="15"/>
      <c r="G137" s="39"/>
      <c r="H137" s="14"/>
      <c r="I137" s="14"/>
      <c r="J137" s="14"/>
      <c r="K137" s="33"/>
      <c r="L137" s="33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 ht="15.75" customHeight="1">
      <c r="A138" s="33"/>
      <c r="B138" s="15"/>
      <c r="C138" s="15"/>
      <c r="D138" s="15"/>
      <c r="E138" s="15"/>
      <c r="F138" s="15"/>
      <c r="G138" s="39"/>
      <c r="H138" s="14"/>
      <c r="I138" s="14"/>
      <c r="J138" s="14"/>
      <c r="K138" s="33"/>
      <c r="L138" s="33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ht="15.75" customHeight="1">
      <c r="A139" s="33"/>
      <c r="B139" s="15"/>
      <c r="C139" s="15"/>
      <c r="D139" s="15"/>
      <c r="E139" s="15"/>
      <c r="F139" s="15"/>
      <c r="G139" s="39"/>
      <c r="H139" s="14"/>
      <c r="I139" s="14"/>
      <c r="J139" s="14"/>
      <c r="K139" s="33"/>
      <c r="L139" s="33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 ht="15.75" customHeight="1">
      <c r="A140" s="33"/>
      <c r="B140" s="15"/>
      <c r="C140" s="15"/>
      <c r="D140" s="15"/>
      <c r="E140" s="15"/>
      <c r="F140" s="15"/>
      <c r="G140" s="39"/>
      <c r="H140" s="14"/>
      <c r="I140" s="14"/>
      <c r="J140" s="14"/>
      <c r="K140" s="33"/>
      <c r="L140" s="33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 ht="15.75" customHeight="1">
      <c r="A141" s="33"/>
      <c r="B141" s="15"/>
      <c r="C141" s="15"/>
      <c r="D141" s="15"/>
      <c r="E141" s="15"/>
      <c r="F141" s="15"/>
      <c r="G141" s="39"/>
      <c r="H141" s="14"/>
      <c r="I141" s="14"/>
      <c r="J141" s="14"/>
      <c r="K141" s="33"/>
      <c r="L141" s="33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 ht="15.75" customHeight="1">
      <c r="A142" s="33"/>
      <c r="B142" s="15"/>
      <c r="C142" s="15"/>
      <c r="D142" s="15"/>
      <c r="E142" s="15"/>
      <c r="F142" s="15"/>
      <c r="G142" s="39"/>
      <c r="H142" s="14"/>
      <c r="I142" s="14"/>
      <c r="J142" s="14"/>
      <c r="K142" s="33"/>
      <c r="L142" s="33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 ht="15.75" customHeight="1">
      <c r="A143" s="33"/>
      <c r="B143" s="15"/>
      <c r="C143" s="15"/>
      <c r="D143" s="15"/>
      <c r="E143" s="15"/>
      <c r="F143" s="15"/>
      <c r="G143" s="39"/>
      <c r="H143" s="14"/>
      <c r="I143" s="14"/>
      <c r="J143" s="14"/>
      <c r="K143" s="33"/>
      <c r="L143" s="33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ht="15.75" customHeight="1">
      <c r="A144" s="33"/>
      <c r="B144" s="15"/>
      <c r="C144" s="15"/>
      <c r="D144" s="15"/>
      <c r="E144" s="15"/>
      <c r="F144" s="15"/>
      <c r="G144" s="39"/>
      <c r="H144" s="14"/>
      <c r="I144" s="14"/>
      <c r="J144" s="14"/>
      <c r="K144" s="33"/>
      <c r="L144" s="33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 ht="15.75" customHeight="1">
      <c r="A145" s="33"/>
      <c r="B145" s="15"/>
      <c r="C145" s="15"/>
      <c r="D145" s="15"/>
      <c r="E145" s="15"/>
      <c r="F145" s="15"/>
      <c r="G145" s="39"/>
      <c r="H145" s="14"/>
      <c r="I145" s="14"/>
      <c r="J145" s="14"/>
      <c r="K145" s="33"/>
      <c r="L145" s="33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 ht="15.75" customHeight="1">
      <c r="A146" s="33"/>
      <c r="B146" s="15"/>
      <c r="C146" s="15"/>
      <c r="D146" s="15"/>
      <c r="E146" s="15"/>
      <c r="F146" s="15"/>
      <c r="G146" s="39"/>
      <c r="H146" s="14"/>
      <c r="I146" s="14"/>
      <c r="J146" s="14"/>
      <c r="K146" s="33"/>
      <c r="L146" s="33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 ht="15.75" customHeight="1">
      <c r="A147" s="33"/>
      <c r="B147" s="15"/>
      <c r="C147" s="15"/>
      <c r="D147" s="15"/>
      <c r="E147" s="15"/>
      <c r="F147" s="15"/>
      <c r="G147" s="39"/>
      <c r="H147" s="14"/>
      <c r="I147" s="14"/>
      <c r="J147" s="14"/>
      <c r="K147" s="33"/>
      <c r="L147" s="33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 ht="15.75" customHeight="1">
      <c r="A148" s="33"/>
      <c r="B148" s="15"/>
      <c r="C148" s="15"/>
      <c r="D148" s="15"/>
      <c r="E148" s="15"/>
      <c r="F148" s="15"/>
      <c r="G148" s="39"/>
      <c r="H148" s="14"/>
      <c r="I148" s="14"/>
      <c r="J148" s="14"/>
      <c r="K148" s="33"/>
      <c r="L148" s="33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ht="15.75" customHeight="1">
      <c r="A149" s="33"/>
      <c r="B149" s="15"/>
      <c r="C149" s="15"/>
      <c r="D149" s="15"/>
      <c r="E149" s="15"/>
      <c r="F149" s="15"/>
      <c r="G149" s="39"/>
      <c r="H149" s="14"/>
      <c r="I149" s="14"/>
      <c r="J149" s="14"/>
      <c r="K149" s="33"/>
      <c r="L149" s="33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 ht="15.75" customHeight="1">
      <c r="A150" s="33"/>
      <c r="B150" s="15"/>
      <c r="C150" s="15"/>
      <c r="D150" s="15"/>
      <c r="E150" s="15"/>
      <c r="F150" s="15"/>
      <c r="G150" s="39"/>
      <c r="H150" s="14"/>
      <c r="I150" s="14"/>
      <c r="J150" s="14"/>
      <c r="K150" s="33"/>
      <c r="L150" s="33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 ht="15.75" customHeight="1">
      <c r="A151" s="33"/>
      <c r="B151" s="15"/>
      <c r="C151" s="15"/>
      <c r="D151" s="15"/>
      <c r="E151" s="15"/>
      <c r="F151" s="15"/>
      <c r="G151" s="39"/>
      <c r="H151" s="14"/>
      <c r="I151" s="14"/>
      <c r="J151" s="14"/>
      <c r="K151" s="33"/>
      <c r="L151" s="33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ht="15.75" customHeight="1">
      <c r="A152" s="33"/>
      <c r="B152" s="15"/>
      <c r="C152" s="15"/>
      <c r="D152" s="15"/>
      <c r="E152" s="15"/>
      <c r="F152" s="15"/>
      <c r="G152" s="39"/>
      <c r="H152" s="14"/>
      <c r="I152" s="14"/>
      <c r="J152" s="14"/>
      <c r="K152" s="33"/>
      <c r="L152" s="33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 ht="15.75" customHeight="1">
      <c r="A153" s="33"/>
      <c r="B153" s="15"/>
      <c r="C153" s="15"/>
      <c r="D153" s="15"/>
      <c r="E153" s="15"/>
      <c r="F153" s="15"/>
      <c r="G153" s="39"/>
      <c r="H153" s="14"/>
      <c r="I153" s="14"/>
      <c r="J153" s="14"/>
      <c r="K153" s="33"/>
      <c r="L153" s="33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 ht="15.75" customHeight="1">
      <c r="A154" s="33"/>
      <c r="B154" s="15"/>
      <c r="C154" s="15"/>
      <c r="D154" s="15"/>
      <c r="E154" s="15"/>
      <c r="F154" s="15"/>
      <c r="G154" s="39"/>
      <c r="H154" s="14"/>
      <c r="I154" s="14"/>
      <c r="J154" s="14"/>
      <c r="K154" s="33"/>
      <c r="L154" s="33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 ht="15.75" customHeight="1">
      <c r="A155" s="33"/>
      <c r="B155" s="15"/>
      <c r="C155" s="15"/>
      <c r="D155" s="15"/>
      <c r="E155" s="15"/>
      <c r="F155" s="15"/>
      <c r="G155" s="39"/>
      <c r="H155" s="14"/>
      <c r="I155" s="14"/>
      <c r="J155" s="14"/>
      <c r="K155" s="33"/>
      <c r="L155" s="33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 ht="15.75" customHeight="1">
      <c r="A156" s="33"/>
      <c r="B156" s="15"/>
      <c r="C156" s="15"/>
      <c r="D156" s="15"/>
      <c r="E156" s="15"/>
      <c r="F156" s="15"/>
      <c r="G156" s="39"/>
      <c r="H156" s="14"/>
      <c r="I156" s="14"/>
      <c r="J156" s="14"/>
      <c r="K156" s="33"/>
      <c r="L156" s="33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 ht="15.75" customHeight="1">
      <c r="A157" s="33"/>
      <c r="B157" s="15"/>
      <c r="C157" s="15"/>
      <c r="D157" s="15"/>
      <c r="E157" s="15"/>
      <c r="F157" s="15"/>
      <c r="G157" s="39"/>
      <c r="H157" s="14"/>
      <c r="I157" s="14"/>
      <c r="J157" s="14"/>
      <c r="K157" s="33"/>
      <c r="L157" s="33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 ht="15.75" customHeight="1">
      <c r="A158" s="33"/>
      <c r="B158" s="15"/>
      <c r="C158" s="15"/>
      <c r="D158" s="15"/>
      <c r="E158" s="15"/>
      <c r="F158" s="15"/>
      <c r="G158" s="39"/>
      <c r="H158" s="14"/>
      <c r="I158" s="14"/>
      <c r="J158" s="14"/>
      <c r="K158" s="33"/>
      <c r="L158" s="33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 ht="15.75" customHeight="1">
      <c r="A159" s="33"/>
      <c r="B159" s="15"/>
      <c r="C159" s="15"/>
      <c r="D159" s="15"/>
      <c r="E159" s="15"/>
      <c r="F159" s="15"/>
      <c r="G159" s="39"/>
      <c r="H159" s="14"/>
      <c r="I159" s="14"/>
      <c r="J159" s="14"/>
      <c r="K159" s="33"/>
      <c r="L159" s="33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 ht="15.75" customHeight="1">
      <c r="A160" s="33"/>
      <c r="B160" s="15"/>
      <c r="C160" s="15"/>
      <c r="D160" s="15"/>
      <c r="E160" s="15"/>
      <c r="F160" s="15"/>
      <c r="G160" s="39"/>
      <c r="H160" s="14"/>
      <c r="I160" s="14"/>
      <c r="J160" s="14"/>
      <c r="K160" s="33"/>
      <c r="L160" s="33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 ht="15.75" customHeight="1">
      <c r="A161" s="33"/>
      <c r="B161" s="15"/>
      <c r="C161" s="15"/>
      <c r="D161" s="15"/>
      <c r="E161" s="15"/>
      <c r="F161" s="15"/>
      <c r="G161" s="39"/>
      <c r="H161" s="14"/>
      <c r="I161" s="14"/>
      <c r="J161" s="14"/>
      <c r="K161" s="33"/>
      <c r="L161" s="33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 ht="15.75" customHeight="1">
      <c r="A162" s="33"/>
      <c r="B162" s="15"/>
      <c r="C162" s="15"/>
      <c r="D162" s="15"/>
      <c r="E162" s="15"/>
      <c r="F162" s="15"/>
      <c r="G162" s="39"/>
      <c r="H162" s="14"/>
      <c r="I162" s="14"/>
      <c r="J162" s="14"/>
      <c r="K162" s="33"/>
      <c r="L162" s="33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 ht="15.75" customHeight="1">
      <c r="A163" s="33"/>
      <c r="B163" s="15"/>
      <c r="C163" s="15"/>
      <c r="D163" s="15"/>
      <c r="E163" s="15"/>
      <c r="F163" s="15"/>
      <c r="G163" s="39"/>
      <c r="H163" s="14"/>
      <c r="I163" s="14"/>
      <c r="J163" s="14"/>
      <c r="K163" s="33"/>
      <c r="L163" s="33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 ht="15.75" customHeight="1">
      <c r="A164" s="33"/>
      <c r="B164" s="15"/>
      <c r="C164" s="15"/>
      <c r="D164" s="15"/>
      <c r="E164" s="15"/>
      <c r="F164" s="15"/>
      <c r="G164" s="39"/>
      <c r="H164" s="14"/>
      <c r="I164" s="14"/>
      <c r="J164" s="14"/>
      <c r="K164" s="33"/>
      <c r="L164" s="33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ht="15.75" customHeight="1">
      <c r="A165" s="33"/>
      <c r="B165" s="15"/>
      <c r="C165" s="15"/>
      <c r="D165" s="15"/>
      <c r="E165" s="15"/>
      <c r="F165" s="15"/>
      <c r="G165" s="39"/>
      <c r="H165" s="14"/>
      <c r="I165" s="14"/>
      <c r="J165" s="14"/>
      <c r="K165" s="33"/>
      <c r="L165" s="33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 ht="15.75" customHeight="1">
      <c r="A166" s="33"/>
      <c r="B166" s="15"/>
      <c r="C166" s="15"/>
      <c r="D166" s="15"/>
      <c r="E166" s="15"/>
      <c r="F166" s="15"/>
      <c r="G166" s="39"/>
      <c r="H166" s="14"/>
      <c r="I166" s="14"/>
      <c r="J166" s="14"/>
      <c r="K166" s="33"/>
      <c r="L166" s="33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 ht="15.75" customHeight="1">
      <c r="A167" s="33"/>
      <c r="B167" s="15"/>
      <c r="C167" s="15"/>
      <c r="D167" s="15"/>
      <c r="E167" s="15"/>
      <c r="F167" s="15"/>
      <c r="G167" s="39"/>
      <c r="H167" s="14"/>
      <c r="I167" s="14"/>
      <c r="J167" s="14"/>
      <c r="K167" s="33"/>
      <c r="L167" s="33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 ht="15.75" customHeight="1">
      <c r="A168" s="33"/>
      <c r="B168" s="15"/>
      <c r="C168" s="15"/>
      <c r="D168" s="15"/>
      <c r="E168" s="15"/>
      <c r="F168" s="15"/>
      <c r="G168" s="39"/>
      <c r="H168" s="14"/>
      <c r="I168" s="14"/>
      <c r="J168" s="14"/>
      <c r="K168" s="33"/>
      <c r="L168" s="33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 ht="15.75" customHeight="1">
      <c r="A169" s="33"/>
      <c r="B169" s="15"/>
      <c r="C169" s="15"/>
      <c r="D169" s="15"/>
      <c r="E169" s="15"/>
      <c r="F169" s="15"/>
      <c r="G169" s="39"/>
      <c r="H169" s="14"/>
      <c r="I169" s="14"/>
      <c r="J169" s="14"/>
      <c r="K169" s="33"/>
      <c r="L169" s="33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ht="15.75" customHeight="1">
      <c r="A170" s="33"/>
      <c r="B170" s="15"/>
      <c r="C170" s="15"/>
      <c r="D170" s="15"/>
      <c r="E170" s="15"/>
      <c r="F170" s="15"/>
      <c r="G170" s="39"/>
      <c r="H170" s="14"/>
      <c r="I170" s="14"/>
      <c r="J170" s="14"/>
      <c r="K170" s="33"/>
      <c r="L170" s="33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 ht="15.75" customHeight="1">
      <c r="A171" s="33"/>
      <c r="B171" s="15"/>
      <c r="C171" s="15"/>
      <c r="D171" s="15"/>
      <c r="E171" s="15"/>
      <c r="F171" s="15"/>
      <c r="G171" s="39"/>
      <c r="H171" s="14"/>
      <c r="I171" s="14"/>
      <c r="J171" s="14"/>
      <c r="K171" s="33"/>
      <c r="L171" s="33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 ht="15.75" customHeight="1">
      <c r="A172" s="33"/>
      <c r="B172" s="15"/>
      <c r="C172" s="15"/>
      <c r="D172" s="15"/>
      <c r="E172" s="15"/>
      <c r="F172" s="15"/>
      <c r="G172" s="39"/>
      <c r="H172" s="14"/>
      <c r="I172" s="14"/>
      <c r="J172" s="14"/>
      <c r="K172" s="33"/>
      <c r="L172" s="33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 ht="15.75" customHeight="1">
      <c r="A173" s="33"/>
      <c r="B173" s="15"/>
      <c r="C173" s="15"/>
      <c r="D173" s="15"/>
      <c r="E173" s="15"/>
      <c r="F173" s="15"/>
      <c r="G173" s="39"/>
      <c r="H173" s="14"/>
      <c r="I173" s="14"/>
      <c r="J173" s="14"/>
      <c r="K173" s="33"/>
      <c r="L173" s="33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 ht="15.75" customHeight="1">
      <c r="A174" s="33"/>
      <c r="B174" s="15"/>
      <c r="C174" s="15"/>
      <c r="D174" s="15"/>
      <c r="E174" s="15"/>
      <c r="F174" s="15"/>
      <c r="G174" s="39"/>
      <c r="H174" s="14"/>
      <c r="I174" s="14"/>
      <c r="J174" s="14"/>
      <c r="K174" s="33"/>
      <c r="L174" s="33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ht="15.75" customHeight="1">
      <c r="A175" s="33"/>
      <c r="B175" s="15"/>
      <c r="C175" s="15"/>
      <c r="D175" s="15"/>
      <c r="E175" s="15"/>
      <c r="F175" s="15"/>
      <c r="G175" s="39"/>
      <c r="H175" s="14"/>
      <c r="I175" s="14"/>
      <c r="J175" s="14"/>
      <c r="K175" s="33"/>
      <c r="L175" s="33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 ht="15.75" customHeight="1">
      <c r="A176" s="33"/>
      <c r="B176" s="15"/>
      <c r="C176" s="15"/>
      <c r="D176" s="15"/>
      <c r="E176" s="15"/>
      <c r="F176" s="15"/>
      <c r="G176" s="39"/>
      <c r="H176" s="14"/>
      <c r="I176" s="14"/>
      <c r="J176" s="14"/>
      <c r="K176" s="33"/>
      <c r="L176" s="33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 ht="15.75" customHeight="1">
      <c r="A177" s="33"/>
      <c r="B177" s="15"/>
      <c r="C177" s="15"/>
      <c r="D177" s="15"/>
      <c r="E177" s="15"/>
      <c r="F177" s="15"/>
      <c r="G177" s="39"/>
      <c r="H177" s="14"/>
      <c r="I177" s="14"/>
      <c r="J177" s="14"/>
      <c r="K177" s="33"/>
      <c r="L177" s="33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 ht="15.75" customHeight="1">
      <c r="A178" s="33"/>
      <c r="B178" s="15"/>
      <c r="C178" s="15"/>
      <c r="D178" s="15"/>
      <c r="E178" s="15"/>
      <c r="F178" s="15"/>
      <c r="G178" s="39"/>
      <c r="H178" s="14"/>
      <c r="I178" s="14"/>
      <c r="J178" s="14"/>
      <c r="K178" s="33"/>
      <c r="L178" s="33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 ht="15.75" customHeight="1">
      <c r="A179" s="33"/>
      <c r="B179" s="15"/>
      <c r="C179" s="15"/>
      <c r="D179" s="15"/>
      <c r="E179" s="15"/>
      <c r="F179" s="15"/>
      <c r="G179" s="39"/>
      <c r="H179" s="14"/>
      <c r="I179" s="14"/>
      <c r="J179" s="14"/>
      <c r="K179" s="33"/>
      <c r="L179" s="33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 ht="15.75" customHeight="1">
      <c r="A180" s="33"/>
      <c r="B180" s="15"/>
      <c r="C180" s="15"/>
      <c r="D180" s="15"/>
      <c r="E180" s="15"/>
      <c r="F180" s="15"/>
      <c r="G180" s="39"/>
      <c r="H180" s="14"/>
      <c r="I180" s="14"/>
      <c r="J180" s="14"/>
      <c r="K180" s="33"/>
      <c r="L180" s="33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 ht="15.75" customHeight="1">
      <c r="A181" s="33"/>
      <c r="B181" s="15"/>
      <c r="C181" s="15"/>
      <c r="D181" s="15"/>
      <c r="E181" s="15"/>
      <c r="F181" s="15"/>
      <c r="G181" s="39"/>
      <c r="H181" s="14"/>
      <c r="I181" s="14"/>
      <c r="J181" s="14"/>
      <c r="K181" s="33"/>
      <c r="L181" s="33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 ht="15.75" customHeight="1">
      <c r="A182" s="33"/>
      <c r="B182" s="15"/>
      <c r="C182" s="15"/>
      <c r="D182" s="15"/>
      <c r="E182" s="15"/>
      <c r="F182" s="15"/>
      <c r="G182" s="39"/>
      <c r="H182" s="14"/>
      <c r="I182" s="14"/>
      <c r="J182" s="14"/>
      <c r="K182" s="33"/>
      <c r="L182" s="33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 ht="15.75" customHeight="1">
      <c r="A183" s="33"/>
      <c r="B183" s="15"/>
      <c r="C183" s="15"/>
      <c r="D183" s="15"/>
      <c r="E183" s="15"/>
      <c r="F183" s="15"/>
      <c r="G183" s="39"/>
      <c r="H183" s="14"/>
      <c r="I183" s="14"/>
      <c r="J183" s="14"/>
      <c r="K183" s="33"/>
      <c r="L183" s="33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 ht="15.75" customHeight="1">
      <c r="A184" s="33"/>
      <c r="B184" s="15"/>
      <c r="C184" s="15"/>
      <c r="D184" s="15"/>
      <c r="E184" s="15"/>
      <c r="F184" s="15"/>
      <c r="G184" s="39"/>
      <c r="H184" s="14"/>
      <c r="I184" s="14"/>
      <c r="J184" s="14"/>
      <c r="K184" s="33"/>
      <c r="L184" s="33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 ht="15.75" customHeight="1">
      <c r="A185" s="33"/>
      <c r="B185" s="15"/>
      <c r="C185" s="15"/>
      <c r="D185" s="15"/>
      <c r="E185" s="15"/>
      <c r="F185" s="15"/>
      <c r="G185" s="39"/>
      <c r="H185" s="14"/>
      <c r="I185" s="14"/>
      <c r="J185" s="14"/>
      <c r="K185" s="33"/>
      <c r="L185" s="33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 ht="15.75" customHeight="1">
      <c r="A186" s="33"/>
      <c r="B186" s="15"/>
      <c r="C186" s="15"/>
      <c r="D186" s="15"/>
      <c r="E186" s="15"/>
      <c r="F186" s="15"/>
      <c r="G186" s="39"/>
      <c r="H186" s="14"/>
      <c r="I186" s="14"/>
      <c r="J186" s="14"/>
      <c r="K186" s="33"/>
      <c r="L186" s="33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 ht="15.75" customHeight="1">
      <c r="A187" s="33"/>
      <c r="B187" s="15"/>
      <c r="C187" s="15"/>
      <c r="D187" s="15"/>
      <c r="E187" s="15"/>
      <c r="F187" s="15"/>
      <c r="G187" s="39"/>
      <c r="H187" s="14"/>
      <c r="I187" s="14"/>
      <c r="J187" s="14"/>
      <c r="K187" s="33"/>
      <c r="L187" s="33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 ht="15.75" customHeight="1">
      <c r="A188" s="33"/>
      <c r="B188" s="15"/>
      <c r="C188" s="15"/>
      <c r="D188" s="15"/>
      <c r="E188" s="15"/>
      <c r="F188" s="15"/>
      <c r="G188" s="39"/>
      <c r="H188" s="14"/>
      <c r="I188" s="14"/>
      <c r="J188" s="14"/>
      <c r="K188" s="33"/>
      <c r="L188" s="33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 ht="15.75" customHeight="1">
      <c r="A189" s="33"/>
      <c r="B189" s="15"/>
      <c r="C189" s="15"/>
      <c r="D189" s="15"/>
      <c r="E189" s="15"/>
      <c r="F189" s="15"/>
      <c r="G189" s="39"/>
      <c r="H189" s="14"/>
      <c r="I189" s="14"/>
      <c r="J189" s="14"/>
      <c r="K189" s="33"/>
      <c r="L189" s="33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 ht="15.75" customHeight="1">
      <c r="A190" s="33"/>
      <c r="B190" s="15"/>
      <c r="C190" s="15"/>
      <c r="D190" s="15"/>
      <c r="E190" s="15"/>
      <c r="F190" s="15"/>
      <c r="G190" s="39"/>
      <c r="H190" s="14"/>
      <c r="I190" s="14"/>
      <c r="J190" s="14"/>
      <c r="K190" s="33"/>
      <c r="L190" s="33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 ht="15.75" customHeight="1">
      <c r="A191" s="33"/>
      <c r="B191" s="15"/>
      <c r="C191" s="15"/>
      <c r="D191" s="15"/>
      <c r="E191" s="15"/>
      <c r="F191" s="15"/>
      <c r="G191" s="39"/>
      <c r="H191" s="14"/>
      <c r="I191" s="14"/>
      <c r="J191" s="14"/>
      <c r="K191" s="33"/>
      <c r="L191" s="33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 ht="15.75" customHeight="1">
      <c r="A192" s="33"/>
      <c r="B192" s="15"/>
      <c r="C192" s="15"/>
      <c r="D192" s="15"/>
      <c r="E192" s="15"/>
      <c r="F192" s="15"/>
      <c r="G192" s="39"/>
      <c r="H192" s="14"/>
      <c r="I192" s="14"/>
      <c r="J192" s="14"/>
      <c r="K192" s="33"/>
      <c r="L192" s="33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 ht="15.75" customHeight="1">
      <c r="A193" s="33"/>
      <c r="B193" s="15"/>
      <c r="C193" s="15"/>
      <c r="D193" s="15"/>
      <c r="E193" s="15"/>
      <c r="F193" s="15"/>
      <c r="G193" s="39"/>
      <c r="H193" s="14"/>
      <c r="I193" s="14"/>
      <c r="J193" s="14"/>
      <c r="K193" s="33"/>
      <c r="L193" s="33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 ht="15.75" customHeight="1">
      <c r="A194" s="33"/>
      <c r="B194" s="15"/>
      <c r="C194" s="15"/>
      <c r="D194" s="15"/>
      <c r="E194" s="15"/>
      <c r="F194" s="15"/>
      <c r="G194" s="39"/>
      <c r="H194" s="14"/>
      <c r="I194" s="14"/>
      <c r="J194" s="14"/>
      <c r="K194" s="33"/>
      <c r="L194" s="33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 ht="15.75" customHeight="1">
      <c r="A195" s="33"/>
      <c r="B195" s="15"/>
      <c r="C195" s="15"/>
      <c r="D195" s="15"/>
      <c r="E195" s="15"/>
      <c r="F195" s="15"/>
      <c r="G195" s="39"/>
      <c r="H195" s="14"/>
      <c r="I195" s="14"/>
      <c r="J195" s="14"/>
      <c r="K195" s="33"/>
      <c r="L195" s="33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ht="15.75" customHeight="1">
      <c r="A196" s="33"/>
      <c r="B196" s="15"/>
      <c r="C196" s="15"/>
      <c r="D196" s="15"/>
      <c r="E196" s="15"/>
      <c r="F196" s="15"/>
      <c r="G196" s="39"/>
      <c r="H196" s="14"/>
      <c r="I196" s="14"/>
      <c r="J196" s="14"/>
      <c r="K196" s="33"/>
      <c r="L196" s="33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 ht="15.75" customHeight="1">
      <c r="A197" s="33"/>
      <c r="B197" s="15"/>
      <c r="C197" s="15"/>
      <c r="D197" s="15"/>
      <c r="E197" s="15"/>
      <c r="F197" s="15"/>
      <c r="G197" s="39"/>
      <c r="H197" s="14"/>
      <c r="I197" s="14"/>
      <c r="J197" s="14"/>
      <c r="K197" s="33"/>
      <c r="L197" s="33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 ht="15.75" customHeight="1">
      <c r="A198" s="33"/>
      <c r="B198" s="15"/>
      <c r="C198" s="15"/>
      <c r="D198" s="15"/>
      <c r="E198" s="15"/>
      <c r="F198" s="15"/>
      <c r="G198" s="39"/>
      <c r="H198" s="14"/>
      <c r="I198" s="14"/>
      <c r="J198" s="14"/>
      <c r="K198" s="33"/>
      <c r="L198" s="33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 ht="15.75" customHeight="1">
      <c r="A199" s="33"/>
      <c r="B199" s="15"/>
      <c r="C199" s="15"/>
      <c r="D199" s="15"/>
      <c r="E199" s="15"/>
      <c r="F199" s="15"/>
      <c r="G199" s="39"/>
      <c r="H199" s="14"/>
      <c r="I199" s="14"/>
      <c r="J199" s="14"/>
      <c r="K199" s="33"/>
      <c r="L199" s="33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 ht="15.75" customHeight="1">
      <c r="A200" s="33"/>
      <c r="B200" s="15"/>
      <c r="C200" s="15"/>
      <c r="D200" s="15"/>
      <c r="E200" s="15"/>
      <c r="F200" s="15"/>
      <c r="G200" s="39"/>
      <c r="H200" s="14"/>
      <c r="I200" s="14"/>
      <c r="J200" s="14"/>
      <c r="K200" s="33"/>
      <c r="L200" s="33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ht="15.75" customHeight="1">
      <c r="A201" s="33"/>
      <c r="B201" s="15"/>
      <c r="C201" s="15"/>
      <c r="D201" s="15"/>
      <c r="E201" s="15"/>
      <c r="F201" s="15"/>
      <c r="G201" s="39"/>
      <c r="H201" s="14"/>
      <c r="I201" s="14"/>
      <c r="J201" s="14"/>
      <c r="K201" s="33"/>
      <c r="L201" s="33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 ht="15.75" customHeight="1">
      <c r="A202" s="33"/>
      <c r="B202" s="15"/>
      <c r="C202" s="15"/>
      <c r="D202" s="15"/>
      <c r="E202" s="15"/>
      <c r="F202" s="15"/>
      <c r="G202" s="39"/>
      <c r="H202" s="14"/>
      <c r="I202" s="14"/>
      <c r="J202" s="14"/>
      <c r="K202" s="33"/>
      <c r="L202" s="33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 ht="15.75" customHeight="1">
      <c r="A203" s="33"/>
      <c r="B203" s="15"/>
      <c r="C203" s="15"/>
      <c r="D203" s="15"/>
      <c r="E203" s="15"/>
      <c r="F203" s="15"/>
      <c r="G203" s="39"/>
      <c r="H203" s="14"/>
      <c r="I203" s="14"/>
      <c r="J203" s="14"/>
      <c r="K203" s="33"/>
      <c r="L203" s="33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 ht="15.75" customHeight="1">
      <c r="A204" s="33"/>
      <c r="B204" s="15"/>
      <c r="C204" s="15"/>
      <c r="D204" s="15"/>
      <c r="E204" s="15"/>
      <c r="F204" s="15"/>
      <c r="G204" s="39"/>
      <c r="H204" s="14"/>
      <c r="I204" s="14"/>
      <c r="J204" s="14"/>
      <c r="K204" s="33"/>
      <c r="L204" s="33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 ht="15.75" customHeight="1">
      <c r="A205" s="33"/>
      <c r="B205" s="15"/>
      <c r="C205" s="15"/>
      <c r="D205" s="15"/>
      <c r="E205" s="15"/>
      <c r="F205" s="15"/>
      <c r="G205" s="39"/>
      <c r="H205" s="14"/>
      <c r="I205" s="14"/>
      <c r="J205" s="14"/>
      <c r="K205" s="33"/>
      <c r="L205" s="33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ht="15.75" customHeight="1">
      <c r="A206" s="33"/>
      <c r="B206" s="15"/>
      <c r="C206" s="15"/>
      <c r="D206" s="15"/>
      <c r="E206" s="15"/>
      <c r="F206" s="15"/>
      <c r="G206" s="39"/>
      <c r="H206" s="14"/>
      <c r="I206" s="14"/>
      <c r="J206" s="14"/>
      <c r="K206" s="33"/>
      <c r="L206" s="33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 ht="15.75" customHeight="1">
      <c r="A207" s="33"/>
      <c r="B207" s="15"/>
      <c r="C207" s="15"/>
      <c r="D207" s="15"/>
      <c r="E207" s="15"/>
      <c r="F207" s="15"/>
      <c r="G207" s="39"/>
      <c r="H207" s="14"/>
      <c r="I207" s="14"/>
      <c r="J207" s="14"/>
      <c r="K207" s="33"/>
      <c r="L207" s="33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 ht="15.75" customHeight="1">
      <c r="A208" s="33"/>
      <c r="B208" s="15"/>
      <c r="C208" s="15"/>
      <c r="D208" s="15"/>
      <c r="E208" s="15"/>
      <c r="F208" s="15"/>
      <c r="G208" s="39"/>
      <c r="H208" s="14"/>
      <c r="I208" s="14"/>
      <c r="J208" s="14"/>
      <c r="K208" s="33"/>
      <c r="L208" s="33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 ht="15.75" customHeight="1">
      <c r="A209" s="33"/>
      <c r="B209" s="15"/>
      <c r="C209" s="15"/>
      <c r="D209" s="15"/>
      <c r="E209" s="15"/>
      <c r="F209" s="15"/>
      <c r="G209" s="39"/>
      <c r="H209" s="14"/>
      <c r="I209" s="14"/>
      <c r="J209" s="14"/>
      <c r="K209" s="33"/>
      <c r="L209" s="33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 ht="15.75" customHeight="1">
      <c r="A210" s="33"/>
      <c r="B210" s="15"/>
      <c r="C210" s="15"/>
      <c r="D210" s="15"/>
      <c r="E210" s="15"/>
      <c r="F210" s="15"/>
      <c r="G210" s="39"/>
      <c r="H210" s="14"/>
      <c r="I210" s="14"/>
      <c r="J210" s="14"/>
      <c r="K210" s="33"/>
      <c r="L210" s="33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ht="15.75" customHeight="1">
      <c r="A211" s="33"/>
      <c r="B211" s="15"/>
      <c r="C211" s="15"/>
      <c r="D211" s="15"/>
      <c r="E211" s="15"/>
      <c r="F211" s="15"/>
      <c r="G211" s="39"/>
      <c r="H211" s="14"/>
      <c r="I211" s="14"/>
      <c r="J211" s="14"/>
      <c r="K211" s="33"/>
      <c r="L211" s="33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 ht="15.75" customHeight="1">
      <c r="A212" s="33"/>
      <c r="B212" s="15"/>
      <c r="C212" s="15"/>
      <c r="D212" s="15"/>
      <c r="E212" s="15"/>
      <c r="F212" s="15"/>
      <c r="G212" s="39"/>
      <c r="H212" s="14"/>
      <c r="I212" s="14"/>
      <c r="J212" s="14"/>
      <c r="K212" s="33"/>
      <c r="L212" s="33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 ht="15.75" customHeight="1">
      <c r="A213" s="33"/>
      <c r="B213" s="15"/>
      <c r="C213" s="15"/>
      <c r="D213" s="15"/>
      <c r="E213" s="15"/>
      <c r="F213" s="15"/>
      <c r="G213" s="39"/>
      <c r="H213" s="14"/>
      <c r="I213" s="14"/>
      <c r="J213" s="14"/>
      <c r="K213" s="33"/>
      <c r="L213" s="33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 ht="15.75" customHeight="1">
      <c r="A214" s="33"/>
      <c r="B214" s="15"/>
      <c r="C214" s="15"/>
      <c r="D214" s="15"/>
      <c r="E214" s="15"/>
      <c r="F214" s="15"/>
      <c r="G214" s="39"/>
      <c r="H214" s="14"/>
      <c r="I214" s="14"/>
      <c r="J214" s="14"/>
      <c r="K214" s="33"/>
      <c r="L214" s="33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 ht="15.75" customHeight="1">
      <c r="A215" s="33"/>
      <c r="B215" s="15"/>
      <c r="C215" s="15"/>
      <c r="D215" s="15"/>
      <c r="E215" s="15"/>
      <c r="F215" s="15"/>
      <c r="G215" s="39"/>
      <c r="H215" s="14"/>
      <c r="I215" s="14"/>
      <c r="J215" s="14"/>
      <c r="K215" s="33"/>
      <c r="L215" s="33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 ht="15.75" customHeight="1">
      <c r="A216" s="33"/>
      <c r="B216" s="15"/>
      <c r="C216" s="15"/>
      <c r="D216" s="15"/>
      <c r="E216" s="15"/>
      <c r="F216" s="15"/>
      <c r="G216" s="39"/>
      <c r="H216" s="14"/>
      <c r="I216" s="14"/>
      <c r="J216" s="14"/>
      <c r="K216" s="33"/>
      <c r="L216" s="33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 ht="15.75" customHeight="1">
      <c r="A217" s="33"/>
      <c r="B217" s="15"/>
      <c r="C217" s="15"/>
      <c r="D217" s="15"/>
      <c r="E217" s="15"/>
      <c r="F217" s="15"/>
      <c r="G217" s="39"/>
      <c r="H217" s="14"/>
      <c r="I217" s="14"/>
      <c r="J217" s="14"/>
      <c r="K217" s="33"/>
      <c r="L217" s="33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 ht="15.75" customHeight="1">
      <c r="A218" s="33"/>
      <c r="B218" s="15"/>
      <c r="C218" s="15"/>
      <c r="D218" s="15"/>
      <c r="E218" s="15"/>
      <c r="F218" s="15"/>
      <c r="G218" s="39"/>
      <c r="H218" s="14"/>
      <c r="I218" s="14"/>
      <c r="J218" s="14"/>
      <c r="K218" s="33"/>
      <c r="L218" s="33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 ht="15.75" customHeight="1">
      <c r="A219" s="33"/>
      <c r="B219" s="15"/>
      <c r="C219" s="15"/>
      <c r="D219" s="15"/>
      <c r="E219" s="15"/>
      <c r="F219" s="15"/>
      <c r="G219" s="39"/>
      <c r="H219" s="14"/>
      <c r="I219" s="14"/>
      <c r="J219" s="14"/>
      <c r="K219" s="33"/>
      <c r="L219" s="33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 ht="15.75" customHeight="1">
      <c r="A220" s="33"/>
      <c r="B220" s="15"/>
      <c r="C220" s="15"/>
      <c r="D220" s="15"/>
      <c r="E220" s="15"/>
      <c r="F220" s="15"/>
      <c r="G220" s="39"/>
      <c r="H220" s="14"/>
      <c r="I220" s="14"/>
      <c r="J220" s="14"/>
      <c r="K220" s="33"/>
      <c r="L220" s="33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